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13500" windowHeight="7890" activeTab="2"/>
  </bookViews>
  <sheets>
    <sheet name="Crude Deaths" sheetId="1" r:id="rId1"/>
    <sheet name="Crude Exposures" sheetId="2" r:id="rId2"/>
    <sheet name="Crude qx" sheetId="3" r:id="rId3"/>
  </sheets>
  <definedNames/>
  <calcPr fullCalcOnLoad="1"/>
</workbook>
</file>

<file path=xl/sharedStrings.xml><?xml version="1.0" encoding="utf-8"?>
<sst xmlns="http://schemas.openxmlformats.org/spreadsheetml/2006/main" count="177" uniqueCount="61">
  <si>
    <t>Cohort analysis - Investigation 01, males, all medical statuses combined, all smoker statuses combined, all durations combined - deaths</t>
  </si>
  <si>
    <t>Calendar Year</t>
  </si>
  <si>
    <t>Age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</si>
  <si>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</si>
  <si>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</si>
  <si>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</si>
  <si>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</si>
  <si>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</si>
  <si>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</si>
  <si>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</si>
  <si>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</si>
  <si>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</si>
  <si>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</si>
  <si>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</si>
  <si>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</si>
  <si>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</si>
  <si>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</si>
  <si>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</si>
  <si>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</si>
  <si>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</si>
  <si>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</si>
  <si>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</si>
  <si>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</si>
  <si>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</si>
  <si>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</si>
  <si>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</si>
  <si>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</si>
  <si>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</si>
  <si>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</si>
  <si>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</si>
  <si>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</si>
  <si>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</si>
  <si>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</si>
  <si>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</si>
  <si>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</si>
  <si>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</si>
  <si>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</si>
  <si>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</si>
  <si>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</si>
  <si>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</si>
  <si>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</si>
  <si>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</si>
  <si>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</si>
  <si>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</si>
  <si>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</si>
  <si>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</si>
  <si>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</si>
  <si>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</si>
  <si>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</si>
  <si>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</si>
  <si>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</si>
  <si>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</si>
  <si>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</si>
  <si>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</si>
  <si>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</si>
  <si>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</si>
  <si>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</si>
  <si>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(n/a)</t>
  </si>
  <si>
    <t>Total</t>
  </si>
  <si>
    <t>Cohort analysis - Investigation 01, males, all medical statuses combined, all smoker statuses combined, all durations combined - exposed to risk</t>
  </si>
  <si>
    <t>Cohort analysis - Investigation 01, males, all medical statuses combined, all smoker statuses combined, all durations combined - crude death rate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</si>
</sst>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0_-;\-* #,##0.00000_-;_-* &quot;-&quot;??_-;_-@_-"/>
    <numFmt numFmtId="169" formatCode="_-* #,##0.000000_-;\-* #,##0.000000_-;_-* &quot;-&quot;??_-;_-@_-"/>
  </numFmts>
  <fonts count="36">
    <font>
      <sz val="10"/>
      <name val="Arial"/>
      <family val="0"/>
    </font>
    <font>
      <sz val="10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55" applyFont="1" applyAlignment="1">
      <alignment horizontal="left"/>
      <protection/>
    </xf>
    <xf numFmtId="0" fontId="1" fillId="0" borderId="0" xfId="55">
      <alignment/>
      <protection/>
    </xf>
    <xf numFmtId="0" fontId="1" fillId="0" borderId="0" xfId="55" applyAlignment="1">
      <alignment horizontal="center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1" fillId="0" borderId="0" xfId="56" applyAlignment="1">
      <alignment horizontal="center"/>
      <protection/>
    </xf>
    <xf numFmtId="0" fontId="1" fillId="0" borderId="0" xfId="56" applyFont="1" applyAlignment="1">
      <alignment horizontal="center"/>
      <protection/>
    </xf>
    <xf numFmtId="164" fontId="1" fillId="0" borderId="0" xfId="42" applyNumberFormat="1" applyFont="1" applyAlignment="1">
      <alignment/>
    </xf>
    <xf numFmtId="0" fontId="1" fillId="0" borderId="0" xfId="56">
      <alignment/>
      <protection/>
    </xf>
    <xf numFmtId="2" fontId="1" fillId="0" borderId="0" xfId="56" applyNumberFormat="1">
      <alignment/>
      <protection/>
    </xf>
    <xf numFmtId="169" fontId="1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vest01OffAllCombinD" xfId="55"/>
    <cellStyle name="Normal_Invest01OffAllCombin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07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"/>
    </sheetView>
  </sheetViews>
  <sheetFormatPr defaultColWidth="9.140625" defaultRowHeight="12.75"/>
  <cols>
    <col min="1" max="1" width="10.7109375" style="3" customWidth="1"/>
    <col min="2" max="55" width="10.00390625" style="2" customWidth="1"/>
    <col min="56" max="16384" width="9.140625" style="2" customWidth="1"/>
  </cols>
  <sheetData>
    <row r="1" ht="12.75">
      <c r="A1" s="1" t="s">
        <v>0</v>
      </c>
    </row>
    <row r="3" ht="12.75">
      <c r="B3" s="4" t="s">
        <v>1</v>
      </c>
    </row>
    <row r="5" spans="1:57" ht="12.75">
      <c r="A5" s="5" t="s">
        <v>2</v>
      </c>
      <c r="B5" s="3" t="s">
        <v>3</v>
      </c>
      <c r="C5" s="3" t="s">
        <v>4</v>
      </c>
      <c r="D5" s="6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3" t="s">
        <v>28</v>
      </c>
      <c r="AB5" s="3" t="s">
        <v>29</v>
      </c>
      <c r="AC5" s="3" t="s">
        <v>30</v>
      </c>
      <c r="AD5" s="3" t="s">
        <v>31</v>
      </c>
      <c r="AE5" s="3" t="s">
        <v>32</v>
      </c>
      <c r="AF5" s="3" t="s">
        <v>33</v>
      </c>
      <c r="AG5" s="3" t="s">
        <v>34</v>
      </c>
      <c r="AH5" s="3" t="s">
        <v>35</v>
      </c>
      <c r="AI5" s="3" t="s">
        <v>36</v>
      </c>
      <c r="AJ5" s="3" t="s">
        <v>37</v>
      </c>
      <c r="AK5" s="3" t="s">
        <v>38</v>
      </c>
      <c r="AL5" s="3" t="s">
        <v>39</v>
      </c>
      <c r="AM5" s="3" t="s">
        <v>40</v>
      </c>
      <c r="AN5" s="3" t="s">
        <v>41</v>
      </c>
      <c r="AO5" s="3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  <c r="AX5" s="3" t="s">
        <v>51</v>
      </c>
      <c r="AY5" s="3" t="s">
        <v>52</v>
      </c>
      <c r="AZ5" s="3" t="s">
        <v>53</v>
      </c>
      <c r="BA5" s="3" t="s">
        <v>54</v>
      </c>
      <c r="BB5" s="3" t="s">
        <v>55</v>
      </c>
      <c r="BC5" s="3" t="s">
        <v>56</v>
      </c>
      <c r="BD5" s="3">
        <v>1998</v>
      </c>
      <c r="BE5" s="3">
        <v>1999</v>
      </c>
    </row>
    <row r="6" ht="12.75">
      <c r="D6" s="7" t="s">
        <v>57</v>
      </c>
    </row>
    <row r="7" spans="1:57" ht="12.75">
      <c r="A7" s="3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>
        <v>2</v>
      </c>
      <c r="AJ7" s="8"/>
      <c r="AK7" s="8"/>
      <c r="AL7" s="8"/>
      <c r="AM7" s="8"/>
      <c r="AN7" s="8"/>
      <c r="AO7" s="8"/>
      <c r="AP7" s="8"/>
      <c r="AQ7" s="8"/>
      <c r="AR7" s="8"/>
      <c r="AS7" s="8">
        <v>1</v>
      </c>
      <c r="AT7" s="8"/>
      <c r="AU7" s="8"/>
      <c r="AV7" s="8"/>
      <c r="AW7" s="8"/>
      <c r="AX7" s="8"/>
      <c r="AY7" s="8">
        <v>1</v>
      </c>
      <c r="AZ7" s="8"/>
      <c r="BA7" s="8"/>
      <c r="BB7" s="8"/>
      <c r="BC7" s="8">
        <v>1</v>
      </c>
      <c r="BD7" s="8"/>
      <c r="BE7" s="8"/>
    </row>
    <row r="8" spans="1:57" ht="12.75">
      <c r="A8" s="3">
        <v>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>
        <v>1</v>
      </c>
      <c r="AG8" s="8"/>
      <c r="AH8" s="8"/>
      <c r="AI8" s="8"/>
      <c r="AJ8" s="8"/>
      <c r="AK8" s="8"/>
      <c r="AL8" s="8"/>
      <c r="AM8" s="8"/>
      <c r="AN8" s="8">
        <v>1</v>
      </c>
      <c r="AO8" s="8">
        <v>1</v>
      </c>
      <c r="AP8" s="8"/>
      <c r="AQ8" s="8"/>
      <c r="AR8" s="8"/>
      <c r="AS8" s="8"/>
      <c r="AT8" s="8"/>
      <c r="AU8" s="8"/>
      <c r="AV8" s="8"/>
      <c r="AW8" s="8"/>
      <c r="AX8" s="8"/>
      <c r="AY8" s="8">
        <v>1</v>
      </c>
      <c r="AZ8" s="8"/>
      <c r="BA8" s="8"/>
      <c r="BB8" s="8"/>
      <c r="BC8" s="8"/>
      <c r="BD8" s="8"/>
      <c r="BE8" s="8"/>
    </row>
    <row r="9" spans="1:57" ht="12.75">
      <c r="A9" s="3">
        <v>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>
        <v>2</v>
      </c>
      <c r="AP9" s="8"/>
      <c r="AQ9" s="8"/>
      <c r="AR9" s="8"/>
      <c r="AS9" s="8"/>
      <c r="AT9" s="8"/>
      <c r="AU9" s="8">
        <v>1</v>
      </c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ht="12.75">
      <c r="A10" s="3">
        <v>13</v>
      </c>
      <c r="B10" s="8"/>
      <c r="C10" s="8"/>
      <c r="D10" s="8"/>
      <c r="E10" s="8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>
        <v>1</v>
      </c>
      <c r="AW10" s="8"/>
      <c r="AX10" s="8"/>
      <c r="AY10" s="8"/>
      <c r="AZ10" s="8"/>
      <c r="BA10" s="8"/>
      <c r="BB10" s="8"/>
      <c r="BC10" s="8"/>
      <c r="BD10" s="8"/>
      <c r="BE10" s="8"/>
    </row>
    <row r="11" spans="1:57" ht="12.75">
      <c r="A11" s="3">
        <v>14</v>
      </c>
      <c r="B11" s="8"/>
      <c r="C11" s="8"/>
      <c r="D11" s="8"/>
      <c r="E11" s="8"/>
      <c r="F11" s="8"/>
      <c r="G11" s="8"/>
      <c r="H11" s="8"/>
      <c r="I11" s="8"/>
      <c r="J11" s="8">
        <v>1</v>
      </c>
      <c r="K11" s="8"/>
      <c r="L11" s="8"/>
      <c r="M11" s="8"/>
      <c r="N11" s="8"/>
      <c r="O11" s="8"/>
      <c r="P11" s="8"/>
      <c r="Q11" s="8"/>
      <c r="R11" s="8"/>
      <c r="S11" s="8"/>
      <c r="T11" s="8">
        <v>2</v>
      </c>
      <c r="U11" s="8"/>
      <c r="V11" s="8"/>
      <c r="W11" s="8"/>
      <c r="X11" s="8"/>
      <c r="Y11" s="8"/>
      <c r="Z11" s="8"/>
      <c r="AA11" s="8"/>
      <c r="AB11" s="8"/>
      <c r="AC11" s="8"/>
      <c r="AD11" s="8">
        <v>1</v>
      </c>
      <c r="AE11" s="8"/>
      <c r="AF11" s="8">
        <v>1</v>
      </c>
      <c r="AG11" s="8"/>
      <c r="AH11" s="8"/>
      <c r="AI11" s="8"/>
      <c r="AJ11" s="8"/>
      <c r="AK11" s="8"/>
      <c r="AL11" s="8">
        <v>1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ht="12.75">
      <c r="A12" s="3">
        <v>15</v>
      </c>
      <c r="B12" s="8">
        <v>2</v>
      </c>
      <c r="C12" s="8">
        <v>1</v>
      </c>
      <c r="D12" s="8"/>
      <c r="E12" s="8"/>
      <c r="F12" s="8"/>
      <c r="G12" s="8"/>
      <c r="H12" s="8"/>
      <c r="I12" s="8"/>
      <c r="J12" s="8"/>
      <c r="K12" s="8">
        <v>1</v>
      </c>
      <c r="L12" s="8"/>
      <c r="M12" s="8">
        <v>1</v>
      </c>
      <c r="N12" s="8"/>
      <c r="O12" s="8">
        <v>1</v>
      </c>
      <c r="P12" s="8"/>
      <c r="Q12" s="8"/>
      <c r="R12" s="8"/>
      <c r="S12" s="8"/>
      <c r="T12" s="8"/>
      <c r="U12" s="8">
        <v>1</v>
      </c>
      <c r="V12" s="8">
        <v>2</v>
      </c>
      <c r="W12" s="8"/>
      <c r="X12" s="8"/>
      <c r="Y12" s="8">
        <v>1</v>
      </c>
      <c r="Z12" s="8">
        <v>1</v>
      </c>
      <c r="AA12" s="8">
        <v>1</v>
      </c>
      <c r="AB12" s="8"/>
      <c r="AC12" s="8"/>
      <c r="AD12" s="8"/>
      <c r="AE12" s="8">
        <v>1</v>
      </c>
      <c r="AF12" s="8"/>
      <c r="AG12" s="8"/>
      <c r="AH12" s="8"/>
      <c r="AI12" s="8"/>
      <c r="AJ12" s="8"/>
      <c r="AK12" s="8">
        <v>1</v>
      </c>
      <c r="AL12" s="8"/>
      <c r="AM12" s="8"/>
      <c r="AN12" s="8">
        <v>1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>
        <v>1</v>
      </c>
      <c r="BC12" s="8">
        <v>1</v>
      </c>
      <c r="BD12" s="8"/>
      <c r="BE12" s="8"/>
    </row>
    <row r="13" spans="1:57" ht="12.75">
      <c r="A13" s="3">
        <v>16</v>
      </c>
      <c r="B13" s="8">
        <v>3</v>
      </c>
      <c r="C13" s="8">
        <v>1</v>
      </c>
      <c r="D13" s="8"/>
      <c r="E13" s="8">
        <v>1</v>
      </c>
      <c r="F13" s="8">
        <v>1</v>
      </c>
      <c r="G13" s="8">
        <v>1</v>
      </c>
      <c r="H13" s="8">
        <v>3</v>
      </c>
      <c r="I13" s="8">
        <v>1</v>
      </c>
      <c r="J13" s="8">
        <v>1</v>
      </c>
      <c r="K13" s="8">
        <v>2</v>
      </c>
      <c r="L13" s="8"/>
      <c r="M13" s="8">
        <v>1</v>
      </c>
      <c r="N13" s="8">
        <v>1</v>
      </c>
      <c r="O13" s="8">
        <v>2</v>
      </c>
      <c r="P13" s="8">
        <v>2</v>
      </c>
      <c r="Q13" s="8"/>
      <c r="R13" s="8"/>
      <c r="S13" s="8">
        <v>5</v>
      </c>
      <c r="T13" s="8">
        <v>3</v>
      </c>
      <c r="U13" s="8">
        <v>2</v>
      </c>
      <c r="V13" s="8">
        <v>6</v>
      </c>
      <c r="W13" s="8"/>
      <c r="X13" s="8">
        <v>1</v>
      </c>
      <c r="Y13" s="8">
        <v>2</v>
      </c>
      <c r="Z13" s="8">
        <v>5</v>
      </c>
      <c r="AA13" s="8">
        <v>3</v>
      </c>
      <c r="AB13" s="8">
        <v>5</v>
      </c>
      <c r="AC13" s="8">
        <v>2</v>
      </c>
      <c r="AD13" s="8">
        <v>4</v>
      </c>
      <c r="AE13" s="8">
        <v>3</v>
      </c>
      <c r="AF13" s="8">
        <v>2</v>
      </c>
      <c r="AG13" s="8">
        <v>1</v>
      </c>
      <c r="AH13" s="8">
        <v>2</v>
      </c>
      <c r="AI13" s="8">
        <v>1</v>
      </c>
      <c r="AJ13" s="8">
        <v>3</v>
      </c>
      <c r="AK13" s="8">
        <v>9</v>
      </c>
      <c r="AL13" s="8">
        <v>2</v>
      </c>
      <c r="AM13" s="8">
        <v>2</v>
      </c>
      <c r="AN13" s="8"/>
      <c r="AO13" s="8">
        <v>2</v>
      </c>
      <c r="AP13" s="8">
        <v>3</v>
      </c>
      <c r="AQ13" s="8"/>
      <c r="AR13" s="8">
        <v>3</v>
      </c>
      <c r="AS13" s="8"/>
      <c r="AT13" s="8">
        <v>1</v>
      </c>
      <c r="AU13" s="8"/>
      <c r="AV13" s="8"/>
      <c r="AW13" s="8"/>
      <c r="AX13" s="8">
        <v>1</v>
      </c>
      <c r="AY13" s="8"/>
      <c r="AZ13" s="8"/>
      <c r="BA13" s="8">
        <v>1</v>
      </c>
      <c r="BB13" s="8"/>
      <c r="BC13" s="8"/>
      <c r="BD13" s="8"/>
      <c r="BE13" s="8"/>
    </row>
    <row r="14" spans="1:57" ht="12.75">
      <c r="A14" s="3">
        <v>17</v>
      </c>
      <c r="B14" s="8">
        <v>2</v>
      </c>
      <c r="C14" s="8">
        <v>5</v>
      </c>
      <c r="D14" s="8"/>
      <c r="E14" s="8">
        <v>4</v>
      </c>
      <c r="F14" s="8">
        <v>3</v>
      </c>
      <c r="G14" s="8">
        <v>2</v>
      </c>
      <c r="H14" s="8">
        <v>1</v>
      </c>
      <c r="I14" s="8">
        <v>1</v>
      </c>
      <c r="J14" s="8">
        <v>1</v>
      </c>
      <c r="K14" s="8">
        <v>2</v>
      </c>
      <c r="L14" s="8">
        <v>5</v>
      </c>
      <c r="M14" s="8">
        <v>1</v>
      </c>
      <c r="N14" s="8">
        <v>4</v>
      </c>
      <c r="O14" s="8">
        <v>4</v>
      </c>
      <c r="P14" s="8">
        <v>1</v>
      </c>
      <c r="Q14" s="8">
        <v>7</v>
      </c>
      <c r="R14" s="8">
        <v>9</v>
      </c>
      <c r="S14" s="8">
        <v>8</v>
      </c>
      <c r="T14" s="8">
        <v>7</v>
      </c>
      <c r="U14" s="8">
        <v>5</v>
      </c>
      <c r="V14" s="8">
        <v>4</v>
      </c>
      <c r="W14" s="8">
        <v>11</v>
      </c>
      <c r="X14" s="8">
        <v>9</v>
      </c>
      <c r="Y14" s="8">
        <v>6</v>
      </c>
      <c r="Z14" s="8">
        <v>6</v>
      </c>
      <c r="AA14" s="8">
        <v>10</v>
      </c>
      <c r="AB14" s="8">
        <v>13</v>
      </c>
      <c r="AC14" s="8">
        <v>15</v>
      </c>
      <c r="AD14" s="8">
        <v>10</v>
      </c>
      <c r="AE14" s="8">
        <v>8</v>
      </c>
      <c r="AF14" s="8">
        <v>14</v>
      </c>
      <c r="AG14" s="8">
        <v>16</v>
      </c>
      <c r="AH14" s="8">
        <v>10</v>
      </c>
      <c r="AI14" s="8">
        <v>7</v>
      </c>
      <c r="AJ14" s="8">
        <v>8</v>
      </c>
      <c r="AK14" s="8">
        <v>16</v>
      </c>
      <c r="AL14" s="8">
        <v>5</v>
      </c>
      <c r="AM14" s="8">
        <v>6</v>
      </c>
      <c r="AN14" s="8">
        <v>4</v>
      </c>
      <c r="AO14" s="8">
        <v>6</v>
      </c>
      <c r="AP14" s="8">
        <v>1</v>
      </c>
      <c r="AQ14" s="8"/>
      <c r="AR14" s="8">
        <v>4</v>
      </c>
      <c r="AS14" s="8">
        <v>3</v>
      </c>
      <c r="AT14" s="8">
        <v>3</v>
      </c>
      <c r="AU14" s="8">
        <v>2</v>
      </c>
      <c r="AV14" s="8">
        <v>3</v>
      </c>
      <c r="AW14" s="8">
        <v>2</v>
      </c>
      <c r="AX14" s="8">
        <v>1</v>
      </c>
      <c r="AY14" s="8">
        <v>3</v>
      </c>
      <c r="AZ14" s="8">
        <v>2</v>
      </c>
      <c r="BA14" s="8">
        <v>1</v>
      </c>
      <c r="BB14" s="8"/>
      <c r="BC14" s="8"/>
      <c r="BD14" s="8"/>
      <c r="BE14" s="8"/>
    </row>
    <row r="15" spans="1:57" ht="12.75">
      <c r="A15" s="3">
        <v>18</v>
      </c>
      <c r="B15" s="8">
        <v>14</v>
      </c>
      <c r="C15" s="8">
        <v>16</v>
      </c>
      <c r="D15" s="8"/>
      <c r="E15" s="8">
        <v>3</v>
      </c>
      <c r="F15" s="8">
        <v>8</v>
      </c>
      <c r="G15" s="8">
        <v>9</v>
      </c>
      <c r="H15" s="8">
        <v>6</v>
      </c>
      <c r="I15" s="8">
        <v>6</v>
      </c>
      <c r="J15" s="8">
        <v>10</v>
      </c>
      <c r="K15" s="8">
        <v>1</v>
      </c>
      <c r="L15" s="8">
        <v>3</v>
      </c>
      <c r="M15" s="8">
        <v>3</v>
      </c>
      <c r="N15" s="8">
        <v>5</v>
      </c>
      <c r="O15" s="8">
        <v>4</v>
      </c>
      <c r="P15" s="8">
        <v>4</v>
      </c>
      <c r="Q15" s="8">
        <v>15</v>
      </c>
      <c r="R15" s="8">
        <v>6</v>
      </c>
      <c r="S15" s="8">
        <v>21</v>
      </c>
      <c r="T15" s="8">
        <v>13</v>
      </c>
      <c r="U15" s="8">
        <v>19</v>
      </c>
      <c r="V15" s="8">
        <v>19</v>
      </c>
      <c r="W15" s="8">
        <v>26</v>
      </c>
      <c r="X15" s="8">
        <v>22</v>
      </c>
      <c r="Y15" s="8">
        <v>22</v>
      </c>
      <c r="Z15" s="8">
        <v>21</v>
      </c>
      <c r="AA15" s="8">
        <v>15</v>
      </c>
      <c r="AB15" s="8">
        <v>16</v>
      </c>
      <c r="AC15" s="8">
        <v>6</v>
      </c>
      <c r="AD15" s="8">
        <v>20</v>
      </c>
      <c r="AE15" s="8">
        <v>18</v>
      </c>
      <c r="AF15" s="8">
        <v>29</v>
      </c>
      <c r="AG15" s="8">
        <v>28</v>
      </c>
      <c r="AH15" s="8">
        <v>22</v>
      </c>
      <c r="AI15" s="8">
        <v>21</v>
      </c>
      <c r="AJ15" s="8">
        <v>20</v>
      </c>
      <c r="AK15" s="8">
        <v>23</v>
      </c>
      <c r="AL15" s="8">
        <v>20</v>
      </c>
      <c r="AM15" s="8">
        <v>17</v>
      </c>
      <c r="AN15" s="8">
        <v>15</v>
      </c>
      <c r="AO15" s="8">
        <v>11</v>
      </c>
      <c r="AP15" s="8">
        <v>3</v>
      </c>
      <c r="AQ15" s="8">
        <v>8</v>
      </c>
      <c r="AR15" s="8">
        <v>2</v>
      </c>
      <c r="AS15" s="8">
        <v>8</v>
      </c>
      <c r="AT15" s="8">
        <v>3</v>
      </c>
      <c r="AU15" s="8">
        <v>6</v>
      </c>
      <c r="AV15" s="8">
        <v>7</v>
      </c>
      <c r="AW15" s="8">
        <v>11</v>
      </c>
      <c r="AX15" s="8">
        <v>5</v>
      </c>
      <c r="AY15" s="8">
        <v>4</v>
      </c>
      <c r="AZ15" s="8">
        <v>7</v>
      </c>
      <c r="BA15" s="8">
        <v>2</v>
      </c>
      <c r="BB15" s="8">
        <v>3</v>
      </c>
      <c r="BC15" s="8">
        <v>1</v>
      </c>
      <c r="BD15" s="8">
        <v>1</v>
      </c>
      <c r="BE15" s="8"/>
    </row>
    <row r="16" spans="1:57" ht="12.75">
      <c r="A16" s="3">
        <v>19</v>
      </c>
      <c r="B16" s="8">
        <v>35</v>
      </c>
      <c r="C16" s="8">
        <v>43</v>
      </c>
      <c r="D16" s="8"/>
      <c r="E16" s="8">
        <v>12</v>
      </c>
      <c r="F16" s="8">
        <v>11</v>
      </c>
      <c r="G16" s="8">
        <v>9</v>
      </c>
      <c r="H16" s="8">
        <v>8</v>
      </c>
      <c r="I16" s="8">
        <v>9</v>
      </c>
      <c r="J16" s="8">
        <v>9</v>
      </c>
      <c r="K16" s="8">
        <v>5</v>
      </c>
      <c r="L16" s="8">
        <v>5</v>
      </c>
      <c r="M16" s="8">
        <v>11</v>
      </c>
      <c r="N16" s="8">
        <v>2</v>
      </c>
      <c r="O16" s="8">
        <v>3</v>
      </c>
      <c r="P16" s="8">
        <v>12</v>
      </c>
      <c r="Q16" s="8">
        <v>18</v>
      </c>
      <c r="R16" s="8">
        <v>8</v>
      </c>
      <c r="S16" s="8">
        <v>9</v>
      </c>
      <c r="T16" s="8">
        <v>12</v>
      </c>
      <c r="U16" s="8">
        <v>28</v>
      </c>
      <c r="V16" s="8">
        <v>20</v>
      </c>
      <c r="W16" s="8">
        <v>25</v>
      </c>
      <c r="X16" s="8">
        <v>31</v>
      </c>
      <c r="Y16" s="8">
        <v>35</v>
      </c>
      <c r="Z16" s="8">
        <v>15</v>
      </c>
      <c r="AA16" s="8">
        <v>21</v>
      </c>
      <c r="AB16" s="8">
        <v>30</v>
      </c>
      <c r="AC16" s="8">
        <v>29</v>
      </c>
      <c r="AD16" s="8">
        <v>34</v>
      </c>
      <c r="AE16" s="8">
        <v>30</v>
      </c>
      <c r="AF16" s="8">
        <v>34</v>
      </c>
      <c r="AG16" s="8">
        <v>34</v>
      </c>
      <c r="AH16" s="8">
        <v>40</v>
      </c>
      <c r="AI16" s="8">
        <v>34</v>
      </c>
      <c r="AJ16" s="8">
        <v>29</v>
      </c>
      <c r="AK16" s="8"/>
      <c r="AL16" s="8">
        <v>29</v>
      </c>
      <c r="AM16" s="8">
        <v>19</v>
      </c>
      <c r="AN16" s="8">
        <v>21</v>
      </c>
      <c r="AO16" s="8">
        <v>14</v>
      </c>
      <c r="AP16" s="8">
        <v>12</v>
      </c>
      <c r="AQ16" s="8">
        <v>8</v>
      </c>
      <c r="AR16" s="8">
        <v>8</v>
      </c>
      <c r="AS16" s="8">
        <v>14</v>
      </c>
      <c r="AT16" s="8">
        <v>15</v>
      </c>
      <c r="AU16" s="8">
        <v>6</v>
      </c>
      <c r="AV16" s="8">
        <v>10</v>
      </c>
      <c r="AW16" s="8">
        <v>14</v>
      </c>
      <c r="AX16" s="8">
        <v>11</v>
      </c>
      <c r="AY16" s="8">
        <v>7</v>
      </c>
      <c r="AZ16" s="8">
        <v>5</v>
      </c>
      <c r="BA16" s="8">
        <v>2</v>
      </c>
      <c r="BB16" s="8">
        <v>1</v>
      </c>
      <c r="BC16" s="8">
        <v>1</v>
      </c>
      <c r="BD16" s="8">
        <v>2</v>
      </c>
      <c r="BE16" s="8">
        <v>1</v>
      </c>
    </row>
    <row r="17" spans="1:57" ht="12.75">
      <c r="A17" s="3">
        <v>20</v>
      </c>
      <c r="B17" s="8">
        <v>103</v>
      </c>
      <c r="C17" s="8">
        <v>70</v>
      </c>
      <c r="D17" s="8"/>
      <c r="E17" s="8">
        <v>17</v>
      </c>
      <c r="F17" s="8">
        <v>15</v>
      </c>
      <c r="G17" s="8">
        <v>6</v>
      </c>
      <c r="H17" s="8">
        <v>15</v>
      </c>
      <c r="I17" s="8">
        <v>16</v>
      </c>
      <c r="J17" s="8">
        <v>13</v>
      </c>
      <c r="K17" s="8">
        <v>3</v>
      </c>
      <c r="L17" s="8">
        <v>11</v>
      </c>
      <c r="M17" s="8">
        <v>14</v>
      </c>
      <c r="N17" s="8">
        <v>12</v>
      </c>
      <c r="O17" s="8">
        <v>11</v>
      </c>
      <c r="P17" s="8">
        <v>15</v>
      </c>
      <c r="Q17" s="8">
        <v>17</v>
      </c>
      <c r="R17" s="8">
        <v>17</v>
      </c>
      <c r="S17" s="8">
        <v>12</v>
      </c>
      <c r="T17" s="8">
        <v>22</v>
      </c>
      <c r="U17" s="8">
        <v>25</v>
      </c>
      <c r="V17" s="8">
        <v>46</v>
      </c>
      <c r="W17" s="8">
        <v>25</v>
      </c>
      <c r="X17" s="8">
        <v>42</v>
      </c>
      <c r="Y17" s="8">
        <v>58</v>
      </c>
      <c r="Z17" s="8">
        <v>29</v>
      </c>
      <c r="AA17" s="8">
        <v>36</v>
      </c>
      <c r="AB17" s="8">
        <v>29</v>
      </c>
      <c r="AC17" s="8">
        <v>50</v>
      </c>
      <c r="AD17" s="8">
        <v>39</v>
      </c>
      <c r="AE17" s="8">
        <v>39</v>
      </c>
      <c r="AF17" s="8">
        <v>31</v>
      </c>
      <c r="AG17" s="8">
        <v>37</v>
      </c>
      <c r="AH17" s="8">
        <v>38</v>
      </c>
      <c r="AI17" s="8">
        <v>52</v>
      </c>
      <c r="AJ17" s="8">
        <v>20</v>
      </c>
      <c r="AK17" s="8">
        <v>41</v>
      </c>
      <c r="AL17" s="8">
        <v>27</v>
      </c>
      <c r="AM17" s="8">
        <v>26</v>
      </c>
      <c r="AN17" s="8">
        <v>25</v>
      </c>
      <c r="AO17" s="8">
        <v>19</v>
      </c>
      <c r="AP17" s="8">
        <v>15</v>
      </c>
      <c r="AQ17" s="8">
        <v>13</v>
      </c>
      <c r="AR17" s="8">
        <v>14</v>
      </c>
      <c r="AS17" s="8">
        <v>11</v>
      </c>
      <c r="AT17" s="8">
        <v>11</v>
      </c>
      <c r="AU17" s="8">
        <v>15</v>
      </c>
      <c r="AV17" s="8">
        <v>16</v>
      </c>
      <c r="AW17" s="8">
        <v>18</v>
      </c>
      <c r="AX17" s="8">
        <v>14</v>
      </c>
      <c r="AY17" s="8">
        <v>10</v>
      </c>
      <c r="AZ17" s="8">
        <v>7</v>
      </c>
      <c r="BA17" s="8">
        <v>4</v>
      </c>
      <c r="BB17" s="8">
        <v>1</v>
      </c>
      <c r="BC17" s="8">
        <v>4</v>
      </c>
      <c r="BD17" s="8">
        <v>1</v>
      </c>
      <c r="BE17" s="8">
        <v>3</v>
      </c>
    </row>
    <row r="18" spans="1:57" ht="12.75">
      <c r="A18" s="3">
        <v>21</v>
      </c>
      <c r="B18" s="8">
        <v>178</v>
      </c>
      <c r="C18" s="8">
        <v>143</v>
      </c>
      <c r="D18" s="8"/>
      <c r="E18" s="8">
        <v>32</v>
      </c>
      <c r="F18" s="8">
        <v>11</v>
      </c>
      <c r="G18" s="8">
        <v>19</v>
      </c>
      <c r="H18" s="8">
        <v>17</v>
      </c>
      <c r="I18" s="8">
        <v>21</v>
      </c>
      <c r="J18" s="8">
        <v>19</v>
      </c>
      <c r="K18" s="8">
        <v>10</v>
      </c>
      <c r="L18" s="8">
        <v>21</v>
      </c>
      <c r="M18" s="8">
        <v>11</v>
      </c>
      <c r="N18" s="8">
        <v>15</v>
      </c>
      <c r="O18" s="8">
        <v>12</v>
      </c>
      <c r="P18" s="8">
        <v>15</v>
      </c>
      <c r="Q18" s="8">
        <v>21</v>
      </c>
      <c r="R18" s="8">
        <v>35</v>
      </c>
      <c r="S18" s="8">
        <v>33</v>
      </c>
      <c r="T18" s="8">
        <v>23</v>
      </c>
      <c r="U18" s="8">
        <v>43</v>
      </c>
      <c r="V18" s="8">
        <v>44</v>
      </c>
      <c r="W18" s="8">
        <v>58</v>
      </c>
      <c r="X18" s="8">
        <v>33</v>
      </c>
      <c r="Y18" s="8">
        <v>70</v>
      </c>
      <c r="Z18" s="8">
        <v>67</v>
      </c>
      <c r="AA18" s="8">
        <v>54</v>
      </c>
      <c r="AB18" s="8">
        <v>53</v>
      </c>
      <c r="AC18" s="8">
        <v>41</v>
      </c>
      <c r="AD18" s="8">
        <v>48</v>
      </c>
      <c r="AE18" s="8">
        <v>53</v>
      </c>
      <c r="AF18" s="8">
        <v>48</v>
      </c>
      <c r="AG18" s="8">
        <v>46</v>
      </c>
      <c r="AH18" s="8">
        <v>47</v>
      </c>
      <c r="AI18" s="8">
        <v>29</v>
      </c>
      <c r="AJ18" s="8">
        <v>53</v>
      </c>
      <c r="AK18" s="8">
        <v>39</v>
      </c>
      <c r="AL18" s="8">
        <v>35</v>
      </c>
      <c r="AM18" s="8">
        <v>27</v>
      </c>
      <c r="AN18" s="8">
        <v>27</v>
      </c>
      <c r="AO18" s="8">
        <v>18</v>
      </c>
      <c r="AP18" s="8">
        <v>21</v>
      </c>
      <c r="AQ18" s="8">
        <v>24</v>
      </c>
      <c r="AR18" s="8">
        <v>12</v>
      </c>
      <c r="AS18" s="8">
        <v>11</v>
      </c>
      <c r="AT18" s="8">
        <v>9</v>
      </c>
      <c r="AU18" s="8">
        <v>14</v>
      </c>
      <c r="AV18" s="8">
        <v>12</v>
      </c>
      <c r="AW18" s="8">
        <v>13</v>
      </c>
      <c r="AX18" s="8">
        <v>7</v>
      </c>
      <c r="AY18" s="8">
        <v>19</v>
      </c>
      <c r="AZ18" s="8">
        <v>8</v>
      </c>
      <c r="BA18" s="8">
        <v>6</v>
      </c>
      <c r="BB18" s="8">
        <v>6</v>
      </c>
      <c r="BC18" s="8">
        <v>2</v>
      </c>
      <c r="BD18" s="8"/>
      <c r="BE18" s="8">
        <v>2</v>
      </c>
    </row>
    <row r="19" spans="1:57" ht="12.75">
      <c r="A19" s="3">
        <v>22</v>
      </c>
      <c r="B19" s="8">
        <v>244</v>
      </c>
      <c r="C19" s="8">
        <v>239</v>
      </c>
      <c r="D19" s="8"/>
      <c r="E19" s="8">
        <v>27</v>
      </c>
      <c r="F19" s="8">
        <v>23</v>
      </c>
      <c r="G19" s="8">
        <v>20</v>
      </c>
      <c r="H19" s="8">
        <v>22</v>
      </c>
      <c r="I19" s="8">
        <v>13</v>
      </c>
      <c r="J19" s="8">
        <v>25</v>
      </c>
      <c r="K19" s="8">
        <v>21</v>
      </c>
      <c r="L19" s="8">
        <v>17</v>
      </c>
      <c r="M19" s="8">
        <v>25</v>
      </c>
      <c r="N19" s="8">
        <v>28</v>
      </c>
      <c r="O19" s="8">
        <v>17</v>
      </c>
      <c r="P19" s="8">
        <v>22</v>
      </c>
      <c r="Q19" s="8">
        <v>37</v>
      </c>
      <c r="R19" s="8">
        <v>45</v>
      </c>
      <c r="S19" s="8">
        <v>54</v>
      </c>
      <c r="T19" s="8">
        <v>29</v>
      </c>
      <c r="U19" s="8">
        <v>34</v>
      </c>
      <c r="V19" s="8">
        <v>45</v>
      </c>
      <c r="W19" s="8">
        <v>54</v>
      </c>
      <c r="X19" s="8">
        <v>51</v>
      </c>
      <c r="Y19" s="8">
        <v>52</v>
      </c>
      <c r="Z19" s="8">
        <v>63</v>
      </c>
      <c r="AA19" s="8">
        <v>68</v>
      </c>
      <c r="AB19" s="8">
        <v>56</v>
      </c>
      <c r="AC19" s="8">
        <v>74</v>
      </c>
      <c r="AD19" s="8">
        <v>58</v>
      </c>
      <c r="AE19" s="8">
        <v>55</v>
      </c>
      <c r="AF19" s="8">
        <v>66</v>
      </c>
      <c r="AG19" s="8">
        <v>58</v>
      </c>
      <c r="AH19" s="8">
        <v>54</v>
      </c>
      <c r="AI19" s="8">
        <v>47</v>
      </c>
      <c r="AJ19" s="8">
        <v>49</v>
      </c>
      <c r="AK19" s="8">
        <v>46</v>
      </c>
      <c r="AL19" s="8">
        <v>51</v>
      </c>
      <c r="AM19" s="8">
        <v>36</v>
      </c>
      <c r="AN19" s="8">
        <v>30</v>
      </c>
      <c r="AO19" s="8">
        <v>30</v>
      </c>
      <c r="AP19" s="8">
        <v>28</v>
      </c>
      <c r="AQ19" s="8">
        <v>26</v>
      </c>
      <c r="AR19" s="8">
        <v>21</v>
      </c>
      <c r="AS19" s="8">
        <v>14</v>
      </c>
      <c r="AT19" s="8">
        <v>16</v>
      </c>
      <c r="AU19" s="8">
        <v>11</v>
      </c>
      <c r="AV19" s="8">
        <v>23</v>
      </c>
      <c r="AW19" s="8">
        <v>19</v>
      </c>
      <c r="AX19" s="8">
        <v>15</v>
      </c>
      <c r="AY19" s="8">
        <v>17</v>
      </c>
      <c r="AZ19" s="8">
        <v>14</v>
      </c>
      <c r="BA19" s="8">
        <v>6</v>
      </c>
      <c r="BB19" s="8">
        <v>13</v>
      </c>
      <c r="BC19" s="8">
        <v>5</v>
      </c>
      <c r="BD19" s="8">
        <v>4</v>
      </c>
      <c r="BE19" s="8">
        <v>3</v>
      </c>
    </row>
    <row r="20" spans="1:57" ht="12.75">
      <c r="A20" s="3">
        <v>23</v>
      </c>
      <c r="B20" s="8">
        <v>293</v>
      </c>
      <c r="C20" s="8">
        <v>236</v>
      </c>
      <c r="D20" s="8"/>
      <c r="E20" s="8">
        <v>36</v>
      </c>
      <c r="F20" s="8">
        <v>35</v>
      </c>
      <c r="G20" s="8">
        <v>31</v>
      </c>
      <c r="H20" s="8">
        <v>38</v>
      </c>
      <c r="I20" s="8">
        <v>26</v>
      </c>
      <c r="J20" s="8">
        <v>26</v>
      </c>
      <c r="K20" s="8">
        <v>18</v>
      </c>
      <c r="L20" s="8">
        <v>28</v>
      </c>
      <c r="M20" s="8">
        <v>21</v>
      </c>
      <c r="N20" s="8">
        <v>20</v>
      </c>
      <c r="O20" s="8">
        <v>24</v>
      </c>
      <c r="P20" s="8">
        <v>21</v>
      </c>
      <c r="Q20" s="8">
        <v>25</v>
      </c>
      <c r="R20" s="8">
        <v>31</v>
      </c>
      <c r="S20" s="8">
        <v>37</v>
      </c>
      <c r="T20" s="8">
        <v>55</v>
      </c>
      <c r="U20" s="8">
        <v>41</v>
      </c>
      <c r="V20" s="8">
        <v>46</v>
      </c>
      <c r="W20" s="8">
        <v>58</v>
      </c>
      <c r="X20" s="8">
        <v>56</v>
      </c>
      <c r="Y20" s="8">
        <v>59</v>
      </c>
      <c r="Z20" s="8">
        <v>49</v>
      </c>
      <c r="AA20" s="8">
        <v>66</v>
      </c>
      <c r="AB20" s="8">
        <v>89</v>
      </c>
      <c r="AC20" s="8">
        <v>62</v>
      </c>
      <c r="AD20" s="8">
        <v>81</v>
      </c>
      <c r="AE20" s="8">
        <v>75</v>
      </c>
      <c r="AF20" s="8">
        <v>64</v>
      </c>
      <c r="AG20" s="8">
        <v>50</v>
      </c>
      <c r="AH20" s="8">
        <v>53</v>
      </c>
      <c r="AI20" s="8">
        <v>43</v>
      </c>
      <c r="AJ20" s="8">
        <v>53</v>
      </c>
      <c r="AK20" s="8">
        <v>63</v>
      </c>
      <c r="AL20" s="8">
        <v>35</v>
      </c>
      <c r="AM20" s="8">
        <v>43</v>
      </c>
      <c r="AN20" s="8">
        <v>45</v>
      </c>
      <c r="AO20" s="8">
        <v>15</v>
      </c>
      <c r="AP20" s="8">
        <v>23</v>
      </c>
      <c r="AQ20" s="8">
        <v>14</v>
      </c>
      <c r="AR20" s="8">
        <v>18</v>
      </c>
      <c r="AS20" s="8">
        <v>14</v>
      </c>
      <c r="AT20" s="8">
        <v>19</v>
      </c>
      <c r="AU20" s="8">
        <v>23</v>
      </c>
      <c r="AV20" s="8">
        <v>25</v>
      </c>
      <c r="AW20" s="8">
        <v>27</v>
      </c>
      <c r="AX20" s="8">
        <v>24</v>
      </c>
      <c r="AY20" s="8">
        <v>13</v>
      </c>
      <c r="AZ20" s="8">
        <v>12</v>
      </c>
      <c r="BA20" s="8">
        <v>12</v>
      </c>
      <c r="BB20" s="8">
        <v>7</v>
      </c>
      <c r="BC20" s="8">
        <v>12</v>
      </c>
      <c r="BD20" s="8">
        <v>1</v>
      </c>
      <c r="BE20" s="8">
        <v>4</v>
      </c>
    </row>
    <row r="21" spans="1:57" ht="12.75">
      <c r="A21" s="3">
        <v>24</v>
      </c>
      <c r="B21" s="8">
        <v>293</v>
      </c>
      <c r="C21" s="8">
        <v>278</v>
      </c>
      <c r="D21" s="8"/>
      <c r="E21" s="8">
        <v>44</v>
      </c>
      <c r="F21" s="8">
        <v>36</v>
      </c>
      <c r="G21" s="8">
        <v>46</v>
      </c>
      <c r="H21" s="8">
        <v>23</v>
      </c>
      <c r="I21" s="8">
        <v>24</v>
      </c>
      <c r="J21" s="8">
        <v>35</v>
      </c>
      <c r="K21" s="8">
        <v>38</v>
      </c>
      <c r="L21" s="8">
        <v>35</v>
      </c>
      <c r="M21" s="8">
        <v>28</v>
      </c>
      <c r="N21" s="8">
        <v>24</v>
      </c>
      <c r="O21" s="8">
        <v>34</v>
      </c>
      <c r="P21" s="8">
        <v>37</v>
      </c>
      <c r="Q21" s="8">
        <v>40</v>
      </c>
      <c r="R21" s="8">
        <v>36</v>
      </c>
      <c r="S21" s="8">
        <v>31</v>
      </c>
      <c r="T21" s="8">
        <v>52</v>
      </c>
      <c r="U21" s="8">
        <v>48</v>
      </c>
      <c r="V21" s="8">
        <v>59</v>
      </c>
      <c r="W21" s="8">
        <v>62</v>
      </c>
      <c r="X21" s="8">
        <v>49</v>
      </c>
      <c r="Y21" s="8">
        <v>65</v>
      </c>
      <c r="Z21" s="8">
        <v>76</v>
      </c>
      <c r="AA21" s="8">
        <v>77</v>
      </c>
      <c r="AB21" s="8">
        <v>79</v>
      </c>
      <c r="AC21" s="8">
        <v>84</v>
      </c>
      <c r="AD21" s="8">
        <v>77</v>
      </c>
      <c r="AE21" s="8">
        <v>71</v>
      </c>
      <c r="AF21" s="8">
        <v>55</v>
      </c>
      <c r="AG21" s="8">
        <v>65</v>
      </c>
      <c r="AH21" s="8">
        <v>66</v>
      </c>
      <c r="AI21" s="8">
        <v>48</v>
      </c>
      <c r="AJ21" s="8">
        <v>66</v>
      </c>
      <c r="AK21" s="8">
        <v>61</v>
      </c>
      <c r="AL21" s="8">
        <v>52</v>
      </c>
      <c r="AM21" s="8">
        <v>47</v>
      </c>
      <c r="AN21" s="8">
        <v>40</v>
      </c>
      <c r="AO21" s="8">
        <v>29</v>
      </c>
      <c r="AP21" s="8">
        <v>17</v>
      </c>
      <c r="AQ21" s="8">
        <v>27</v>
      </c>
      <c r="AR21" s="8">
        <v>23</v>
      </c>
      <c r="AS21" s="8">
        <v>17</v>
      </c>
      <c r="AT21" s="8">
        <v>32</v>
      </c>
      <c r="AU21" s="8">
        <v>17</v>
      </c>
      <c r="AV21" s="8">
        <v>24</v>
      </c>
      <c r="AW21" s="8">
        <v>24</v>
      </c>
      <c r="AX21" s="8">
        <v>15</v>
      </c>
      <c r="AY21" s="8">
        <v>11</v>
      </c>
      <c r="AZ21" s="8">
        <v>8</v>
      </c>
      <c r="BA21" s="8">
        <v>5</v>
      </c>
      <c r="BB21" s="8">
        <v>13</v>
      </c>
      <c r="BC21" s="8">
        <v>10</v>
      </c>
      <c r="BD21" s="8">
        <v>8</v>
      </c>
      <c r="BE21" s="8">
        <v>8</v>
      </c>
    </row>
    <row r="22" spans="1:57" ht="12.75">
      <c r="A22" s="3">
        <v>25</v>
      </c>
      <c r="B22" s="8">
        <v>261</v>
      </c>
      <c r="C22" s="8">
        <v>206</v>
      </c>
      <c r="D22" s="8"/>
      <c r="E22" s="8">
        <v>37</v>
      </c>
      <c r="F22" s="8">
        <v>41</v>
      </c>
      <c r="G22" s="8">
        <v>42</v>
      </c>
      <c r="H22" s="8">
        <v>30</v>
      </c>
      <c r="I22" s="8">
        <v>38</v>
      </c>
      <c r="J22" s="8">
        <v>38</v>
      </c>
      <c r="K22" s="8">
        <v>42</v>
      </c>
      <c r="L22" s="8">
        <v>37</v>
      </c>
      <c r="M22" s="8">
        <v>43</v>
      </c>
      <c r="N22" s="8">
        <v>33</v>
      </c>
      <c r="O22" s="8">
        <v>25</v>
      </c>
      <c r="P22" s="8">
        <v>36</v>
      </c>
      <c r="Q22" s="8">
        <v>33</v>
      </c>
      <c r="R22" s="8">
        <v>37</v>
      </c>
      <c r="S22" s="8">
        <v>42</v>
      </c>
      <c r="T22" s="8">
        <v>54</v>
      </c>
      <c r="U22" s="8">
        <v>70</v>
      </c>
      <c r="V22" s="8">
        <v>55</v>
      </c>
      <c r="W22" s="8">
        <v>50</v>
      </c>
      <c r="X22" s="8">
        <v>63</v>
      </c>
      <c r="Y22" s="8">
        <v>60</v>
      </c>
      <c r="Z22" s="8">
        <v>63</v>
      </c>
      <c r="AA22" s="8">
        <v>73</v>
      </c>
      <c r="AB22" s="8">
        <v>66</v>
      </c>
      <c r="AC22" s="8">
        <v>81</v>
      </c>
      <c r="AD22" s="8">
        <v>89</v>
      </c>
      <c r="AE22" s="8">
        <v>79</v>
      </c>
      <c r="AF22" s="8">
        <v>61</v>
      </c>
      <c r="AG22" s="8">
        <v>70</v>
      </c>
      <c r="AH22" s="8">
        <v>57</v>
      </c>
      <c r="AI22" s="8">
        <v>71</v>
      </c>
      <c r="AJ22" s="8">
        <v>52</v>
      </c>
      <c r="AK22" s="8">
        <v>53</v>
      </c>
      <c r="AL22" s="8">
        <v>51</v>
      </c>
      <c r="AM22" s="8">
        <v>50</v>
      </c>
      <c r="AN22" s="8">
        <v>49</v>
      </c>
      <c r="AO22" s="8">
        <v>26</v>
      </c>
      <c r="AP22" s="8">
        <v>38</v>
      </c>
      <c r="AQ22" s="8">
        <v>37</v>
      </c>
      <c r="AR22" s="8">
        <v>27</v>
      </c>
      <c r="AS22" s="8">
        <v>20</v>
      </c>
      <c r="AT22" s="8">
        <v>22</v>
      </c>
      <c r="AU22" s="8">
        <v>25</v>
      </c>
      <c r="AV22" s="8">
        <v>23</v>
      </c>
      <c r="AW22" s="8">
        <v>23</v>
      </c>
      <c r="AX22" s="8">
        <v>29</v>
      </c>
      <c r="AY22" s="8">
        <v>20</v>
      </c>
      <c r="AZ22" s="8">
        <v>14</v>
      </c>
      <c r="BA22" s="8">
        <v>16</v>
      </c>
      <c r="BB22" s="8">
        <v>11</v>
      </c>
      <c r="BC22" s="8">
        <v>21</v>
      </c>
      <c r="BD22" s="8">
        <v>3</v>
      </c>
      <c r="BE22" s="8">
        <v>3</v>
      </c>
    </row>
    <row r="23" spans="1:57" ht="12.75">
      <c r="A23" s="3">
        <v>26</v>
      </c>
      <c r="B23" s="8">
        <v>306</v>
      </c>
      <c r="C23" s="8">
        <v>230</v>
      </c>
      <c r="D23" s="8"/>
      <c r="E23" s="8">
        <v>36</v>
      </c>
      <c r="F23" s="8">
        <v>44</v>
      </c>
      <c r="G23" s="8">
        <v>47</v>
      </c>
      <c r="H23" s="8">
        <v>44</v>
      </c>
      <c r="I23" s="8">
        <v>46</v>
      </c>
      <c r="J23" s="8">
        <v>55</v>
      </c>
      <c r="K23" s="8">
        <v>38</v>
      </c>
      <c r="L23" s="8">
        <v>45</v>
      </c>
      <c r="M23" s="8">
        <v>42</v>
      </c>
      <c r="N23" s="8">
        <v>37</v>
      </c>
      <c r="O23" s="8">
        <v>34</v>
      </c>
      <c r="P23" s="8">
        <v>40</v>
      </c>
      <c r="Q23" s="8">
        <v>35</v>
      </c>
      <c r="R23" s="8">
        <v>30</v>
      </c>
      <c r="S23" s="8">
        <v>49</v>
      </c>
      <c r="T23" s="8">
        <v>43</v>
      </c>
      <c r="U23" s="8">
        <v>52</v>
      </c>
      <c r="V23" s="8">
        <v>56</v>
      </c>
      <c r="W23" s="8">
        <v>52</v>
      </c>
      <c r="X23" s="8">
        <v>66</v>
      </c>
      <c r="Y23" s="8">
        <v>61</v>
      </c>
      <c r="Z23" s="8">
        <v>75</v>
      </c>
      <c r="AA23" s="8">
        <v>72</v>
      </c>
      <c r="AB23" s="8">
        <v>93</v>
      </c>
      <c r="AC23" s="8">
        <v>94</v>
      </c>
      <c r="AD23" s="8">
        <v>110</v>
      </c>
      <c r="AE23" s="8">
        <v>111</v>
      </c>
      <c r="AF23" s="8">
        <v>87</v>
      </c>
      <c r="AG23" s="8">
        <v>64</v>
      </c>
      <c r="AH23" s="8">
        <v>79</v>
      </c>
      <c r="AI23" s="8">
        <v>68</v>
      </c>
      <c r="AJ23" s="8">
        <v>60</v>
      </c>
      <c r="AK23" s="8">
        <v>51</v>
      </c>
      <c r="AL23" s="8">
        <v>55</v>
      </c>
      <c r="AM23" s="8">
        <v>63</v>
      </c>
      <c r="AN23" s="8">
        <v>46</v>
      </c>
      <c r="AO23" s="8">
        <v>42</v>
      </c>
      <c r="AP23" s="8">
        <v>38</v>
      </c>
      <c r="AQ23" s="8">
        <v>38</v>
      </c>
      <c r="AR23" s="8">
        <v>30</v>
      </c>
      <c r="AS23" s="8">
        <v>19</v>
      </c>
      <c r="AT23" s="8">
        <v>21</v>
      </c>
      <c r="AU23" s="8">
        <v>41</v>
      </c>
      <c r="AV23" s="8">
        <v>18</v>
      </c>
      <c r="AW23" s="8">
        <v>22</v>
      </c>
      <c r="AX23" s="8">
        <v>19</v>
      </c>
      <c r="AY23" s="8">
        <v>21</v>
      </c>
      <c r="AZ23" s="8">
        <v>19</v>
      </c>
      <c r="BA23" s="8">
        <v>14</v>
      </c>
      <c r="BB23" s="8">
        <v>16</v>
      </c>
      <c r="BC23" s="8">
        <v>14</v>
      </c>
      <c r="BD23" s="8">
        <v>11</v>
      </c>
      <c r="BE23" s="8">
        <v>9</v>
      </c>
    </row>
    <row r="24" spans="1:57" ht="12.75">
      <c r="A24" s="3">
        <v>27</v>
      </c>
      <c r="B24" s="8">
        <v>299</v>
      </c>
      <c r="C24" s="8">
        <v>249</v>
      </c>
      <c r="D24" s="8"/>
      <c r="E24" s="8">
        <v>51</v>
      </c>
      <c r="F24" s="8">
        <v>47</v>
      </c>
      <c r="G24" s="8">
        <v>46</v>
      </c>
      <c r="H24" s="8">
        <v>54</v>
      </c>
      <c r="I24" s="8">
        <v>55</v>
      </c>
      <c r="J24" s="8">
        <v>28</v>
      </c>
      <c r="K24" s="8">
        <v>48</v>
      </c>
      <c r="L24" s="8">
        <v>35</v>
      </c>
      <c r="M24" s="8">
        <v>42</v>
      </c>
      <c r="N24" s="8">
        <v>31</v>
      </c>
      <c r="O24" s="8">
        <v>41</v>
      </c>
      <c r="P24" s="8">
        <v>36</v>
      </c>
      <c r="Q24" s="8">
        <v>30</v>
      </c>
      <c r="R24" s="8">
        <v>64</v>
      </c>
      <c r="S24" s="8">
        <v>59</v>
      </c>
      <c r="T24" s="8">
        <v>42</v>
      </c>
      <c r="U24" s="8">
        <v>49</v>
      </c>
      <c r="V24" s="8">
        <v>48</v>
      </c>
      <c r="W24" s="8">
        <v>75</v>
      </c>
      <c r="X24" s="8">
        <v>62</v>
      </c>
      <c r="Y24" s="8">
        <v>56</v>
      </c>
      <c r="Z24" s="8">
        <v>64</v>
      </c>
      <c r="AA24" s="8">
        <v>58</v>
      </c>
      <c r="AB24" s="8">
        <v>61</v>
      </c>
      <c r="AC24" s="8">
        <v>97</v>
      </c>
      <c r="AD24" s="8">
        <v>88</v>
      </c>
      <c r="AE24" s="8">
        <v>107</v>
      </c>
      <c r="AF24" s="8">
        <v>98</v>
      </c>
      <c r="AG24" s="8">
        <v>88</v>
      </c>
      <c r="AH24" s="8">
        <v>76</v>
      </c>
      <c r="AI24" s="8">
        <v>60</v>
      </c>
      <c r="AJ24" s="8">
        <v>71</v>
      </c>
      <c r="AK24" s="8">
        <v>81</v>
      </c>
      <c r="AL24" s="8">
        <v>90</v>
      </c>
      <c r="AM24" s="8">
        <v>58</v>
      </c>
      <c r="AN24" s="8">
        <v>61</v>
      </c>
      <c r="AO24" s="8">
        <v>52</v>
      </c>
      <c r="AP24" s="8">
        <v>43</v>
      </c>
      <c r="AQ24" s="8">
        <v>23</v>
      </c>
      <c r="AR24" s="8">
        <v>27</v>
      </c>
      <c r="AS24" s="8">
        <v>38</v>
      </c>
      <c r="AT24" s="8">
        <v>15</v>
      </c>
      <c r="AU24" s="8">
        <v>19</v>
      </c>
      <c r="AV24" s="8">
        <v>26</v>
      </c>
      <c r="AW24" s="8">
        <v>30</v>
      </c>
      <c r="AX24" s="8">
        <v>28</v>
      </c>
      <c r="AY24" s="8">
        <v>21</v>
      </c>
      <c r="AZ24" s="8">
        <v>35</v>
      </c>
      <c r="BA24" s="8">
        <v>31</v>
      </c>
      <c r="BB24" s="8">
        <v>13</v>
      </c>
      <c r="BC24" s="8">
        <v>5</v>
      </c>
      <c r="BD24" s="8">
        <v>11</v>
      </c>
      <c r="BE24" s="8">
        <v>7</v>
      </c>
    </row>
    <row r="25" spans="1:57" ht="12.75">
      <c r="A25" s="3">
        <v>28</v>
      </c>
      <c r="B25" s="8">
        <v>400</v>
      </c>
      <c r="C25" s="8">
        <v>313</v>
      </c>
      <c r="D25" s="8"/>
      <c r="E25" s="8">
        <v>53</v>
      </c>
      <c r="F25" s="8">
        <v>64</v>
      </c>
      <c r="G25" s="8">
        <v>58</v>
      </c>
      <c r="H25" s="8">
        <v>52</v>
      </c>
      <c r="I25" s="8">
        <v>57</v>
      </c>
      <c r="J25" s="8">
        <v>50</v>
      </c>
      <c r="K25" s="8">
        <v>53</v>
      </c>
      <c r="L25" s="8">
        <v>36</v>
      </c>
      <c r="M25" s="8">
        <v>46</v>
      </c>
      <c r="N25" s="8">
        <v>44</v>
      </c>
      <c r="O25" s="8">
        <v>49</v>
      </c>
      <c r="P25" s="8">
        <v>49</v>
      </c>
      <c r="Q25" s="8">
        <v>46</v>
      </c>
      <c r="R25" s="8">
        <v>55</v>
      </c>
      <c r="S25" s="8">
        <v>48</v>
      </c>
      <c r="T25" s="8">
        <v>47</v>
      </c>
      <c r="U25" s="8">
        <v>55</v>
      </c>
      <c r="V25" s="8">
        <v>62</v>
      </c>
      <c r="W25" s="8">
        <v>74</v>
      </c>
      <c r="X25" s="8">
        <v>69</v>
      </c>
      <c r="Y25" s="8">
        <v>75</v>
      </c>
      <c r="Z25" s="8">
        <v>61</v>
      </c>
      <c r="AA25" s="8">
        <v>64</v>
      </c>
      <c r="AB25" s="8">
        <v>67</v>
      </c>
      <c r="AC25" s="8">
        <v>94</v>
      </c>
      <c r="AD25" s="8">
        <v>92</v>
      </c>
      <c r="AE25" s="8">
        <v>81</v>
      </c>
      <c r="AF25" s="8">
        <v>102</v>
      </c>
      <c r="AG25" s="8">
        <v>109</v>
      </c>
      <c r="AH25" s="8">
        <v>106</v>
      </c>
      <c r="AI25" s="8">
        <v>87</v>
      </c>
      <c r="AJ25" s="8">
        <v>85</v>
      </c>
      <c r="AK25" s="8">
        <v>66</v>
      </c>
      <c r="AL25" s="8">
        <v>73</v>
      </c>
      <c r="AM25" s="8">
        <v>58</v>
      </c>
      <c r="AN25" s="8">
        <v>47</v>
      </c>
      <c r="AO25" s="8">
        <v>41</v>
      </c>
      <c r="AP25" s="8">
        <v>53</v>
      </c>
      <c r="AQ25" s="8">
        <v>46</v>
      </c>
      <c r="AR25" s="8">
        <v>32</v>
      </c>
      <c r="AS25" s="8">
        <v>21</v>
      </c>
      <c r="AT25" s="8">
        <v>28</v>
      </c>
      <c r="AU25" s="8">
        <v>34</v>
      </c>
      <c r="AV25" s="8">
        <v>28</v>
      </c>
      <c r="AW25" s="8">
        <v>44</v>
      </c>
      <c r="AX25" s="8">
        <v>26</v>
      </c>
      <c r="AY25" s="8">
        <v>12</v>
      </c>
      <c r="AZ25" s="8">
        <v>18</v>
      </c>
      <c r="BA25" s="8">
        <v>21</v>
      </c>
      <c r="BB25" s="8">
        <v>13</v>
      </c>
      <c r="BC25" s="8">
        <v>8</v>
      </c>
      <c r="BD25" s="8">
        <v>19</v>
      </c>
      <c r="BE25" s="8">
        <v>11</v>
      </c>
    </row>
    <row r="26" spans="1:57" ht="12.75">
      <c r="A26" s="3">
        <v>29</v>
      </c>
      <c r="B26" s="8">
        <v>492</v>
      </c>
      <c r="C26" s="8">
        <v>309</v>
      </c>
      <c r="D26" s="8"/>
      <c r="E26" s="8">
        <v>56</v>
      </c>
      <c r="F26" s="8">
        <v>52</v>
      </c>
      <c r="G26" s="8">
        <v>78</v>
      </c>
      <c r="H26" s="8">
        <v>66</v>
      </c>
      <c r="I26" s="8">
        <v>56</v>
      </c>
      <c r="J26" s="8">
        <v>66</v>
      </c>
      <c r="K26" s="8">
        <v>42</v>
      </c>
      <c r="L26" s="8">
        <v>52</v>
      </c>
      <c r="M26" s="8">
        <v>56</v>
      </c>
      <c r="N26" s="8">
        <v>48</v>
      </c>
      <c r="O26" s="8">
        <v>54</v>
      </c>
      <c r="P26" s="8">
        <v>57</v>
      </c>
      <c r="Q26" s="8">
        <v>45</v>
      </c>
      <c r="R26" s="8">
        <v>52</v>
      </c>
      <c r="S26" s="8">
        <v>32</v>
      </c>
      <c r="T26" s="8">
        <v>66</v>
      </c>
      <c r="U26" s="8">
        <v>63</v>
      </c>
      <c r="V26" s="8">
        <v>74</v>
      </c>
      <c r="W26" s="8">
        <v>70</v>
      </c>
      <c r="X26" s="8">
        <v>54</v>
      </c>
      <c r="Y26" s="8">
        <v>67</v>
      </c>
      <c r="Z26" s="8">
        <v>64</v>
      </c>
      <c r="AA26" s="8">
        <v>82</v>
      </c>
      <c r="AB26" s="8">
        <v>77</v>
      </c>
      <c r="AC26" s="8">
        <v>89</v>
      </c>
      <c r="AD26" s="8">
        <v>75</v>
      </c>
      <c r="AE26" s="8">
        <v>122</v>
      </c>
      <c r="AF26" s="8">
        <v>108</v>
      </c>
      <c r="AG26" s="8">
        <v>102</v>
      </c>
      <c r="AH26" s="8">
        <v>123</v>
      </c>
      <c r="AI26" s="8">
        <v>113</v>
      </c>
      <c r="AJ26" s="8">
        <v>106</v>
      </c>
      <c r="AK26" s="8">
        <v>74</v>
      </c>
      <c r="AL26" s="8">
        <v>94</v>
      </c>
      <c r="AM26" s="8">
        <v>69</v>
      </c>
      <c r="AN26" s="8">
        <v>71</v>
      </c>
      <c r="AO26" s="8">
        <v>70</v>
      </c>
      <c r="AP26" s="8">
        <v>56</v>
      </c>
      <c r="AQ26" s="8">
        <v>33</v>
      </c>
      <c r="AR26" s="8">
        <v>45</v>
      </c>
      <c r="AS26" s="8">
        <v>16</v>
      </c>
      <c r="AT26" s="8">
        <v>22</v>
      </c>
      <c r="AU26" s="8">
        <v>16</v>
      </c>
      <c r="AV26" s="8">
        <v>42</v>
      </c>
      <c r="AW26" s="8">
        <v>31</v>
      </c>
      <c r="AX26" s="8">
        <v>29</v>
      </c>
      <c r="AY26" s="8">
        <v>20</v>
      </c>
      <c r="AZ26" s="8">
        <v>20</v>
      </c>
      <c r="BA26" s="8">
        <v>15</v>
      </c>
      <c r="BB26" s="8">
        <v>16</v>
      </c>
      <c r="BC26" s="8">
        <v>6</v>
      </c>
      <c r="BD26" s="8">
        <v>15</v>
      </c>
      <c r="BE26" s="8">
        <v>15</v>
      </c>
    </row>
    <row r="27" spans="1:57" ht="12.75">
      <c r="A27" s="3">
        <v>30</v>
      </c>
      <c r="B27" s="8">
        <v>443</v>
      </c>
      <c r="C27" s="8">
        <v>335</v>
      </c>
      <c r="D27" s="8"/>
      <c r="E27" s="8">
        <v>77</v>
      </c>
      <c r="F27" s="8">
        <v>56</v>
      </c>
      <c r="G27" s="8">
        <v>58</v>
      </c>
      <c r="H27" s="8">
        <v>81</v>
      </c>
      <c r="I27" s="8">
        <v>65</v>
      </c>
      <c r="J27" s="8">
        <v>52</v>
      </c>
      <c r="K27" s="8">
        <v>63</v>
      </c>
      <c r="L27" s="8">
        <v>62</v>
      </c>
      <c r="M27" s="8">
        <v>50</v>
      </c>
      <c r="N27" s="8">
        <v>48</v>
      </c>
      <c r="O27" s="8">
        <v>44</v>
      </c>
      <c r="P27" s="8">
        <v>50</v>
      </c>
      <c r="Q27" s="8">
        <v>57</v>
      </c>
      <c r="R27" s="8">
        <v>53</v>
      </c>
      <c r="S27" s="8">
        <v>42</v>
      </c>
      <c r="T27" s="8">
        <v>60</v>
      </c>
      <c r="U27" s="8">
        <v>85</v>
      </c>
      <c r="V27" s="8">
        <v>69</v>
      </c>
      <c r="W27" s="8">
        <v>88</v>
      </c>
      <c r="X27" s="8">
        <v>63</v>
      </c>
      <c r="Y27" s="8">
        <v>74</v>
      </c>
      <c r="Z27" s="8">
        <v>56</v>
      </c>
      <c r="AA27" s="8">
        <v>80</v>
      </c>
      <c r="AB27" s="8">
        <v>82</v>
      </c>
      <c r="AC27" s="8">
        <v>98</v>
      </c>
      <c r="AD27" s="8">
        <v>86</v>
      </c>
      <c r="AE27" s="8">
        <v>117</v>
      </c>
      <c r="AF27" s="8">
        <v>125</v>
      </c>
      <c r="AG27" s="8">
        <v>118</v>
      </c>
      <c r="AH27" s="8">
        <v>121</v>
      </c>
      <c r="AI27" s="8">
        <v>126</v>
      </c>
      <c r="AJ27" s="8">
        <v>110</v>
      </c>
      <c r="AK27" s="8">
        <v>91</v>
      </c>
      <c r="AL27" s="8">
        <v>86</v>
      </c>
      <c r="AM27" s="8">
        <v>79</v>
      </c>
      <c r="AN27" s="8">
        <v>65</v>
      </c>
      <c r="AO27" s="8">
        <v>65</v>
      </c>
      <c r="AP27" s="8">
        <v>47</v>
      </c>
      <c r="AQ27" s="8">
        <v>55</v>
      </c>
      <c r="AR27" s="8">
        <v>43</v>
      </c>
      <c r="AS27" s="8">
        <v>33</v>
      </c>
      <c r="AT27" s="8">
        <v>31</v>
      </c>
      <c r="AU27" s="8">
        <v>30</v>
      </c>
      <c r="AV27" s="8">
        <v>33</v>
      </c>
      <c r="AW27" s="8">
        <v>35</v>
      </c>
      <c r="AX27" s="8">
        <v>36</v>
      </c>
      <c r="AY27" s="8">
        <v>21</v>
      </c>
      <c r="AZ27" s="8">
        <v>24</v>
      </c>
      <c r="BA27" s="8">
        <v>38</v>
      </c>
      <c r="BB27" s="8">
        <v>28</v>
      </c>
      <c r="BC27" s="8">
        <v>16</v>
      </c>
      <c r="BD27" s="8">
        <v>9</v>
      </c>
      <c r="BE27" s="8">
        <v>13</v>
      </c>
    </row>
    <row r="28" spans="1:57" ht="12.75">
      <c r="A28" s="3">
        <v>31</v>
      </c>
      <c r="B28" s="8">
        <v>420</v>
      </c>
      <c r="C28" s="8">
        <v>368</v>
      </c>
      <c r="D28" s="8"/>
      <c r="E28" s="8">
        <v>84</v>
      </c>
      <c r="F28" s="8">
        <v>61</v>
      </c>
      <c r="G28" s="8">
        <v>69</v>
      </c>
      <c r="H28" s="8">
        <v>59</v>
      </c>
      <c r="I28" s="8">
        <v>73</v>
      </c>
      <c r="J28" s="8">
        <v>60</v>
      </c>
      <c r="K28" s="8">
        <v>79</v>
      </c>
      <c r="L28" s="8">
        <v>63</v>
      </c>
      <c r="M28" s="8">
        <v>56</v>
      </c>
      <c r="N28" s="8">
        <v>88</v>
      </c>
      <c r="O28" s="8">
        <v>65</v>
      </c>
      <c r="P28" s="8">
        <v>67</v>
      </c>
      <c r="Q28" s="8">
        <v>47</v>
      </c>
      <c r="R28" s="8">
        <v>56</v>
      </c>
      <c r="S28" s="8">
        <v>72</v>
      </c>
      <c r="T28" s="8">
        <v>52</v>
      </c>
      <c r="U28" s="8">
        <v>81</v>
      </c>
      <c r="V28" s="8">
        <v>72</v>
      </c>
      <c r="W28" s="8">
        <v>83</v>
      </c>
      <c r="X28" s="8">
        <v>78</v>
      </c>
      <c r="Y28" s="8">
        <v>73</v>
      </c>
      <c r="Z28" s="8">
        <v>92</v>
      </c>
      <c r="AA28" s="8">
        <v>78</v>
      </c>
      <c r="AB28" s="8">
        <v>67</v>
      </c>
      <c r="AC28" s="8">
        <v>86</v>
      </c>
      <c r="AD28" s="8">
        <v>94</v>
      </c>
      <c r="AE28" s="8">
        <v>94</v>
      </c>
      <c r="AF28" s="8">
        <v>92</v>
      </c>
      <c r="AG28" s="8">
        <v>87</v>
      </c>
      <c r="AH28" s="8">
        <v>117</v>
      </c>
      <c r="AI28" s="8">
        <v>100</v>
      </c>
      <c r="AJ28" s="8">
        <v>151</v>
      </c>
      <c r="AK28" s="8">
        <v>116</v>
      </c>
      <c r="AL28" s="8">
        <v>95</v>
      </c>
      <c r="AM28" s="8">
        <v>74</v>
      </c>
      <c r="AN28" s="8">
        <v>69</v>
      </c>
      <c r="AO28" s="8">
        <v>67</v>
      </c>
      <c r="AP28" s="8">
        <v>59</v>
      </c>
      <c r="AQ28" s="8">
        <v>56</v>
      </c>
      <c r="AR28" s="8">
        <v>32</v>
      </c>
      <c r="AS28" s="8">
        <v>38</v>
      </c>
      <c r="AT28" s="8">
        <v>34</v>
      </c>
      <c r="AU28" s="8">
        <v>39</v>
      </c>
      <c r="AV28" s="8">
        <v>33</v>
      </c>
      <c r="AW28" s="8">
        <v>28</v>
      </c>
      <c r="AX28" s="8">
        <v>35</v>
      </c>
      <c r="AY28" s="8">
        <v>36</v>
      </c>
      <c r="AZ28" s="8">
        <v>35</v>
      </c>
      <c r="BA28" s="8">
        <v>36</v>
      </c>
      <c r="BB28" s="8">
        <v>17</v>
      </c>
      <c r="BC28" s="8">
        <v>14</v>
      </c>
      <c r="BD28" s="8">
        <v>16</v>
      </c>
      <c r="BE28" s="8">
        <v>15</v>
      </c>
    </row>
    <row r="29" spans="1:57" ht="12.75">
      <c r="A29" s="3">
        <v>32</v>
      </c>
      <c r="B29" s="8">
        <v>494</v>
      </c>
      <c r="C29" s="8">
        <v>332</v>
      </c>
      <c r="D29" s="8"/>
      <c r="E29" s="8">
        <v>88</v>
      </c>
      <c r="F29" s="8">
        <v>61</v>
      </c>
      <c r="G29" s="8">
        <v>70</v>
      </c>
      <c r="H29" s="8">
        <v>47</v>
      </c>
      <c r="I29" s="8">
        <v>71</v>
      </c>
      <c r="J29" s="8">
        <v>79</v>
      </c>
      <c r="K29" s="8">
        <v>74</v>
      </c>
      <c r="L29" s="8">
        <v>63</v>
      </c>
      <c r="M29" s="8">
        <v>78</v>
      </c>
      <c r="N29" s="8">
        <v>70</v>
      </c>
      <c r="O29" s="8">
        <v>60</v>
      </c>
      <c r="P29" s="8">
        <v>50</v>
      </c>
      <c r="Q29" s="8">
        <v>75</v>
      </c>
      <c r="R29" s="8">
        <v>76</v>
      </c>
      <c r="S29" s="8">
        <v>84</v>
      </c>
      <c r="T29" s="8">
        <v>62</v>
      </c>
      <c r="U29" s="8">
        <v>78</v>
      </c>
      <c r="V29" s="8">
        <v>86</v>
      </c>
      <c r="W29" s="8">
        <v>78</v>
      </c>
      <c r="X29" s="8">
        <v>85</v>
      </c>
      <c r="Y29" s="8">
        <v>71</v>
      </c>
      <c r="Z29" s="8">
        <v>81</v>
      </c>
      <c r="AA29" s="8">
        <v>83</v>
      </c>
      <c r="AB29" s="8">
        <v>89</v>
      </c>
      <c r="AC29" s="8">
        <v>91</v>
      </c>
      <c r="AD29" s="8">
        <v>84</v>
      </c>
      <c r="AE29" s="8">
        <v>111</v>
      </c>
      <c r="AF29" s="8">
        <v>79</v>
      </c>
      <c r="AG29" s="8">
        <v>107</v>
      </c>
      <c r="AH29" s="8">
        <v>104</v>
      </c>
      <c r="AI29" s="8">
        <v>107</v>
      </c>
      <c r="AJ29" s="8">
        <v>114</v>
      </c>
      <c r="AK29" s="8">
        <v>127</v>
      </c>
      <c r="AL29" s="8">
        <v>112</v>
      </c>
      <c r="AM29" s="8">
        <v>98</v>
      </c>
      <c r="AN29" s="8">
        <v>111</v>
      </c>
      <c r="AO29" s="8">
        <v>84</v>
      </c>
      <c r="AP29" s="8">
        <v>62</v>
      </c>
      <c r="AQ29" s="8">
        <v>44</v>
      </c>
      <c r="AR29" s="8">
        <v>53</v>
      </c>
      <c r="AS29" s="8">
        <v>46</v>
      </c>
      <c r="AT29" s="8">
        <v>38</v>
      </c>
      <c r="AU29" s="8">
        <v>37</v>
      </c>
      <c r="AV29" s="8">
        <v>39</v>
      </c>
      <c r="AW29" s="8">
        <v>42</v>
      </c>
      <c r="AX29" s="8">
        <v>43</v>
      </c>
      <c r="AY29" s="8">
        <v>48</v>
      </c>
      <c r="AZ29" s="8">
        <v>36</v>
      </c>
      <c r="BA29" s="8">
        <v>26</v>
      </c>
      <c r="BB29" s="8">
        <v>26</v>
      </c>
      <c r="BC29" s="8">
        <v>23</v>
      </c>
      <c r="BD29" s="8">
        <v>14</v>
      </c>
      <c r="BE29" s="8">
        <v>17</v>
      </c>
    </row>
    <row r="30" spans="1:57" ht="12.75">
      <c r="A30" s="3">
        <v>33</v>
      </c>
      <c r="B30" s="8">
        <v>433</v>
      </c>
      <c r="C30" s="8">
        <v>363</v>
      </c>
      <c r="D30" s="8"/>
      <c r="E30" s="8">
        <v>101</v>
      </c>
      <c r="F30" s="8">
        <v>66</v>
      </c>
      <c r="G30" s="8">
        <v>84</v>
      </c>
      <c r="H30" s="8">
        <v>63</v>
      </c>
      <c r="I30" s="8">
        <v>85</v>
      </c>
      <c r="J30" s="8">
        <v>97</v>
      </c>
      <c r="K30" s="8">
        <v>89</v>
      </c>
      <c r="L30" s="8">
        <v>70</v>
      </c>
      <c r="M30" s="8">
        <v>80</v>
      </c>
      <c r="N30" s="8">
        <v>58</v>
      </c>
      <c r="O30" s="8">
        <v>65</v>
      </c>
      <c r="P30" s="8">
        <v>66</v>
      </c>
      <c r="Q30" s="8">
        <v>78</v>
      </c>
      <c r="R30" s="8">
        <v>74</v>
      </c>
      <c r="S30" s="8">
        <v>66</v>
      </c>
      <c r="T30" s="8">
        <v>70</v>
      </c>
      <c r="U30" s="8">
        <v>64</v>
      </c>
      <c r="V30" s="8">
        <v>93</v>
      </c>
      <c r="W30" s="8">
        <v>80</v>
      </c>
      <c r="X30" s="8">
        <v>93</v>
      </c>
      <c r="Y30" s="8">
        <v>84</v>
      </c>
      <c r="Z30" s="8">
        <v>70</v>
      </c>
      <c r="AA30" s="8">
        <v>83</v>
      </c>
      <c r="AB30" s="8">
        <v>90</v>
      </c>
      <c r="AC30" s="8">
        <v>92</v>
      </c>
      <c r="AD30" s="8">
        <v>87</v>
      </c>
      <c r="AE30" s="8">
        <v>91</v>
      </c>
      <c r="AF30" s="8">
        <v>103</v>
      </c>
      <c r="AG30" s="8">
        <v>101</v>
      </c>
      <c r="AH30" s="8">
        <v>138</v>
      </c>
      <c r="AI30" s="8">
        <v>135</v>
      </c>
      <c r="AJ30" s="8">
        <v>100</v>
      </c>
      <c r="AK30" s="8">
        <v>147</v>
      </c>
      <c r="AL30" s="8">
        <v>130</v>
      </c>
      <c r="AM30" s="8">
        <v>130</v>
      </c>
      <c r="AN30" s="8">
        <v>117</v>
      </c>
      <c r="AO30" s="8">
        <v>105</v>
      </c>
      <c r="AP30" s="8">
        <v>76</v>
      </c>
      <c r="AQ30" s="8">
        <v>84</v>
      </c>
      <c r="AR30" s="8">
        <v>67</v>
      </c>
      <c r="AS30" s="8">
        <v>57</v>
      </c>
      <c r="AT30" s="8">
        <v>36</v>
      </c>
      <c r="AU30" s="8">
        <v>49</v>
      </c>
      <c r="AV30" s="8">
        <v>47</v>
      </c>
      <c r="AW30" s="8">
        <v>54</v>
      </c>
      <c r="AX30" s="8">
        <v>35</v>
      </c>
      <c r="AY30" s="8">
        <v>35</v>
      </c>
      <c r="AZ30" s="8">
        <v>33</v>
      </c>
      <c r="BA30" s="8">
        <v>50</v>
      </c>
      <c r="BB30" s="8">
        <v>22</v>
      </c>
      <c r="BC30" s="8">
        <v>23</v>
      </c>
      <c r="BD30" s="8">
        <v>30</v>
      </c>
      <c r="BE30" s="8">
        <v>13</v>
      </c>
    </row>
    <row r="31" spans="1:57" ht="12.75">
      <c r="A31" s="3">
        <v>34</v>
      </c>
      <c r="B31" s="8">
        <v>410</v>
      </c>
      <c r="C31" s="8">
        <v>382</v>
      </c>
      <c r="D31" s="8"/>
      <c r="E31" s="8">
        <v>127</v>
      </c>
      <c r="F31" s="8">
        <v>103</v>
      </c>
      <c r="G31" s="8">
        <v>76</v>
      </c>
      <c r="H31" s="8">
        <v>72</v>
      </c>
      <c r="I31" s="8">
        <v>56</v>
      </c>
      <c r="J31" s="8">
        <v>66</v>
      </c>
      <c r="K31" s="8">
        <v>71</v>
      </c>
      <c r="L31" s="8">
        <v>108</v>
      </c>
      <c r="M31" s="8">
        <v>80</v>
      </c>
      <c r="N31" s="8">
        <v>54</v>
      </c>
      <c r="O31" s="8">
        <v>69</v>
      </c>
      <c r="P31" s="8">
        <v>81</v>
      </c>
      <c r="Q31" s="8">
        <v>78</v>
      </c>
      <c r="R31" s="8">
        <v>71</v>
      </c>
      <c r="S31" s="8">
        <v>87</v>
      </c>
      <c r="T31" s="8">
        <v>101</v>
      </c>
      <c r="U31" s="8">
        <v>84</v>
      </c>
      <c r="V31" s="8">
        <v>100</v>
      </c>
      <c r="W31" s="8">
        <v>97</v>
      </c>
      <c r="X31" s="8">
        <v>90</v>
      </c>
      <c r="Y31" s="8">
        <v>81</v>
      </c>
      <c r="Z31" s="8">
        <v>67</v>
      </c>
      <c r="AA31" s="8">
        <v>106</v>
      </c>
      <c r="AB31" s="8">
        <v>88</v>
      </c>
      <c r="AC31" s="8">
        <v>114</v>
      </c>
      <c r="AD31" s="8">
        <v>113</v>
      </c>
      <c r="AE31" s="8">
        <v>126</v>
      </c>
      <c r="AF31" s="8">
        <v>125</v>
      </c>
      <c r="AG31" s="8">
        <v>108</v>
      </c>
      <c r="AH31" s="8">
        <v>124</v>
      </c>
      <c r="AI31" s="8">
        <v>129</v>
      </c>
      <c r="AJ31" s="8">
        <v>145</v>
      </c>
      <c r="AK31" s="8">
        <v>130</v>
      </c>
      <c r="AL31" s="8">
        <v>134</v>
      </c>
      <c r="AM31" s="8">
        <v>178</v>
      </c>
      <c r="AN31" s="8">
        <v>111</v>
      </c>
      <c r="AO31" s="8">
        <v>112</v>
      </c>
      <c r="AP31" s="8">
        <v>91</v>
      </c>
      <c r="AQ31" s="8">
        <v>64</v>
      </c>
      <c r="AR31" s="8">
        <v>82</v>
      </c>
      <c r="AS31" s="8">
        <v>63</v>
      </c>
      <c r="AT31" s="8">
        <v>53</v>
      </c>
      <c r="AU31" s="8">
        <v>37</v>
      </c>
      <c r="AV31" s="8">
        <v>50</v>
      </c>
      <c r="AW31" s="8">
        <v>44</v>
      </c>
      <c r="AX31" s="8">
        <v>48</v>
      </c>
      <c r="AY31" s="8">
        <v>35</v>
      </c>
      <c r="AZ31" s="8">
        <v>35</v>
      </c>
      <c r="BA31" s="8">
        <v>34</v>
      </c>
      <c r="BB31" s="8">
        <v>37</v>
      </c>
      <c r="BC31" s="8">
        <v>46</v>
      </c>
      <c r="BD31" s="8">
        <v>37</v>
      </c>
      <c r="BE31" s="8">
        <v>25</v>
      </c>
    </row>
    <row r="32" spans="1:57" ht="12.75">
      <c r="A32" s="3">
        <v>35</v>
      </c>
      <c r="B32" s="8">
        <v>446</v>
      </c>
      <c r="C32" s="8">
        <v>258</v>
      </c>
      <c r="D32" s="8"/>
      <c r="E32" s="8">
        <v>118</v>
      </c>
      <c r="F32" s="8">
        <v>123</v>
      </c>
      <c r="G32" s="8">
        <v>108</v>
      </c>
      <c r="H32" s="8">
        <v>98</v>
      </c>
      <c r="I32" s="8">
        <v>83</v>
      </c>
      <c r="J32" s="8">
        <v>91</v>
      </c>
      <c r="K32" s="8">
        <v>69</v>
      </c>
      <c r="L32" s="8">
        <v>74</v>
      </c>
      <c r="M32" s="8">
        <v>86</v>
      </c>
      <c r="N32" s="8">
        <v>86</v>
      </c>
      <c r="O32" s="8">
        <v>85</v>
      </c>
      <c r="P32" s="8">
        <v>75</v>
      </c>
      <c r="Q32" s="8">
        <v>79</v>
      </c>
      <c r="R32" s="8">
        <v>78</v>
      </c>
      <c r="S32" s="8">
        <v>85</v>
      </c>
      <c r="T32" s="8">
        <v>93</v>
      </c>
      <c r="U32" s="8">
        <v>81</v>
      </c>
      <c r="V32" s="8">
        <v>97</v>
      </c>
      <c r="W32" s="8">
        <v>95</v>
      </c>
      <c r="X32" s="8">
        <v>72</v>
      </c>
      <c r="Y32" s="8">
        <v>100</v>
      </c>
      <c r="Z32" s="8">
        <v>82</v>
      </c>
      <c r="AA32" s="8">
        <v>99</v>
      </c>
      <c r="AB32" s="8">
        <v>120</v>
      </c>
      <c r="AC32" s="8">
        <v>115</v>
      </c>
      <c r="AD32" s="8">
        <v>117</v>
      </c>
      <c r="AE32" s="8">
        <v>129</v>
      </c>
      <c r="AF32" s="8">
        <v>111</v>
      </c>
      <c r="AG32" s="8">
        <v>121</v>
      </c>
      <c r="AH32" s="8">
        <v>138</v>
      </c>
      <c r="AI32" s="8">
        <v>144</v>
      </c>
      <c r="AJ32" s="8">
        <v>148</v>
      </c>
      <c r="AK32" s="8">
        <v>177</v>
      </c>
      <c r="AL32" s="8">
        <v>161</v>
      </c>
      <c r="AM32" s="8">
        <v>167</v>
      </c>
      <c r="AN32" s="8">
        <v>153</v>
      </c>
      <c r="AO32" s="8">
        <v>153</v>
      </c>
      <c r="AP32" s="8">
        <v>111</v>
      </c>
      <c r="AQ32" s="8">
        <v>91</v>
      </c>
      <c r="AR32" s="8">
        <v>85</v>
      </c>
      <c r="AS32" s="8">
        <v>62</v>
      </c>
      <c r="AT32" s="8">
        <v>57</v>
      </c>
      <c r="AU32" s="8">
        <v>73</v>
      </c>
      <c r="AV32" s="8">
        <v>52</v>
      </c>
      <c r="AW32" s="8">
        <v>47</v>
      </c>
      <c r="AX32" s="8">
        <v>47</v>
      </c>
      <c r="AY32" s="8">
        <v>38</v>
      </c>
      <c r="AZ32" s="8">
        <v>63</v>
      </c>
      <c r="BA32" s="8">
        <v>24</v>
      </c>
      <c r="BB32" s="8">
        <v>30</v>
      </c>
      <c r="BC32" s="8">
        <v>18</v>
      </c>
      <c r="BD32" s="8">
        <v>17</v>
      </c>
      <c r="BE32" s="8">
        <v>30</v>
      </c>
    </row>
    <row r="33" spans="1:57" ht="12.75">
      <c r="A33" s="3">
        <v>36</v>
      </c>
      <c r="B33" s="8">
        <v>335</v>
      </c>
      <c r="C33" s="8">
        <v>283</v>
      </c>
      <c r="D33" s="8"/>
      <c r="E33" s="8">
        <v>152</v>
      </c>
      <c r="F33" s="8">
        <v>126</v>
      </c>
      <c r="G33" s="8">
        <v>124</v>
      </c>
      <c r="H33" s="8">
        <v>130</v>
      </c>
      <c r="I33" s="8">
        <v>75</v>
      </c>
      <c r="J33" s="8">
        <v>88</v>
      </c>
      <c r="K33" s="8">
        <v>77</v>
      </c>
      <c r="L33" s="8">
        <v>89</v>
      </c>
      <c r="M33" s="8">
        <v>88</v>
      </c>
      <c r="N33" s="8">
        <v>114</v>
      </c>
      <c r="O33" s="8">
        <v>98</v>
      </c>
      <c r="P33" s="8">
        <v>100</v>
      </c>
      <c r="Q33" s="8">
        <v>110</v>
      </c>
      <c r="R33" s="8">
        <v>104</v>
      </c>
      <c r="S33" s="8">
        <v>92</v>
      </c>
      <c r="T33" s="8">
        <v>82</v>
      </c>
      <c r="U33" s="8">
        <v>120</v>
      </c>
      <c r="V33" s="8">
        <v>101</v>
      </c>
      <c r="W33" s="8">
        <v>100</v>
      </c>
      <c r="X33" s="8">
        <v>152</v>
      </c>
      <c r="Y33" s="8">
        <v>135</v>
      </c>
      <c r="Z33" s="8">
        <v>132</v>
      </c>
      <c r="AA33" s="8">
        <v>105</v>
      </c>
      <c r="AB33" s="8">
        <v>131</v>
      </c>
      <c r="AC33" s="8">
        <v>117</v>
      </c>
      <c r="AD33" s="8">
        <v>134</v>
      </c>
      <c r="AE33" s="8">
        <v>158</v>
      </c>
      <c r="AF33" s="8">
        <v>157</v>
      </c>
      <c r="AG33" s="8">
        <v>123</v>
      </c>
      <c r="AH33" s="8">
        <v>166</v>
      </c>
      <c r="AI33" s="8">
        <v>152</v>
      </c>
      <c r="AJ33" s="8">
        <v>174</v>
      </c>
      <c r="AK33" s="8">
        <v>147</v>
      </c>
      <c r="AL33" s="8">
        <v>152</v>
      </c>
      <c r="AM33" s="8">
        <v>130</v>
      </c>
      <c r="AN33" s="8">
        <v>178</v>
      </c>
      <c r="AO33" s="8">
        <v>153</v>
      </c>
      <c r="AP33" s="8">
        <v>109</v>
      </c>
      <c r="AQ33" s="8">
        <v>141</v>
      </c>
      <c r="AR33" s="8">
        <v>94</v>
      </c>
      <c r="AS33" s="8">
        <v>63</v>
      </c>
      <c r="AT33" s="8">
        <v>41</v>
      </c>
      <c r="AU33" s="8">
        <v>55</v>
      </c>
      <c r="AV33" s="8">
        <v>95</v>
      </c>
      <c r="AW33" s="8">
        <v>76</v>
      </c>
      <c r="AX33" s="8">
        <v>48</v>
      </c>
      <c r="AY33" s="8">
        <v>51</v>
      </c>
      <c r="AZ33" s="8">
        <v>57</v>
      </c>
      <c r="BA33" s="8">
        <v>40</v>
      </c>
      <c r="BB33" s="8">
        <v>20</v>
      </c>
      <c r="BC33" s="8">
        <v>25</v>
      </c>
      <c r="BD33" s="8">
        <v>29</v>
      </c>
      <c r="BE33" s="8">
        <v>29</v>
      </c>
    </row>
    <row r="34" spans="1:57" ht="12.75">
      <c r="A34" s="3">
        <v>37</v>
      </c>
      <c r="B34" s="8">
        <v>312</v>
      </c>
      <c r="C34" s="8">
        <v>313</v>
      </c>
      <c r="D34" s="8"/>
      <c r="E34" s="8">
        <v>166</v>
      </c>
      <c r="F34" s="8">
        <v>147</v>
      </c>
      <c r="G34" s="8">
        <v>159</v>
      </c>
      <c r="H34" s="8">
        <v>114</v>
      </c>
      <c r="I34" s="8">
        <v>122</v>
      </c>
      <c r="J34" s="8">
        <v>127</v>
      </c>
      <c r="K34" s="8">
        <v>98</v>
      </c>
      <c r="L34" s="8">
        <v>87</v>
      </c>
      <c r="M34" s="8">
        <v>75</v>
      </c>
      <c r="N34" s="8">
        <v>83</v>
      </c>
      <c r="O34" s="8">
        <v>107</v>
      </c>
      <c r="P34" s="8">
        <v>110</v>
      </c>
      <c r="Q34" s="8">
        <v>103</v>
      </c>
      <c r="R34" s="8">
        <v>92</v>
      </c>
      <c r="S34" s="8">
        <v>127</v>
      </c>
      <c r="T34" s="8">
        <v>105</v>
      </c>
      <c r="U34" s="8">
        <v>107</v>
      </c>
      <c r="V34" s="8">
        <v>152</v>
      </c>
      <c r="W34" s="8">
        <v>160</v>
      </c>
      <c r="X34" s="8">
        <v>143</v>
      </c>
      <c r="Y34" s="8">
        <v>121</v>
      </c>
      <c r="Z34" s="8">
        <v>136</v>
      </c>
      <c r="AA34" s="8">
        <v>108</v>
      </c>
      <c r="AB34" s="8">
        <v>115</v>
      </c>
      <c r="AC34" s="8">
        <v>116</v>
      </c>
      <c r="AD34" s="8">
        <v>147</v>
      </c>
      <c r="AE34" s="8">
        <v>144</v>
      </c>
      <c r="AF34" s="8">
        <v>137</v>
      </c>
      <c r="AG34" s="8">
        <v>164</v>
      </c>
      <c r="AH34" s="8">
        <v>189</v>
      </c>
      <c r="AI34" s="8">
        <v>116</v>
      </c>
      <c r="AJ34" s="8">
        <v>149</v>
      </c>
      <c r="AK34" s="8">
        <v>171</v>
      </c>
      <c r="AL34" s="8">
        <v>161</v>
      </c>
      <c r="AM34" s="8">
        <v>181</v>
      </c>
      <c r="AN34" s="8">
        <v>139</v>
      </c>
      <c r="AO34" s="8">
        <v>161</v>
      </c>
      <c r="AP34" s="8">
        <v>154</v>
      </c>
      <c r="AQ34" s="8">
        <v>144</v>
      </c>
      <c r="AR34" s="8">
        <v>137</v>
      </c>
      <c r="AS34" s="8">
        <v>88</v>
      </c>
      <c r="AT34" s="8">
        <v>61</v>
      </c>
      <c r="AU34" s="8">
        <v>80</v>
      </c>
      <c r="AV34" s="8">
        <v>78</v>
      </c>
      <c r="AW34" s="8">
        <v>64</v>
      </c>
      <c r="AX34" s="8">
        <v>69</v>
      </c>
      <c r="AY34" s="8">
        <v>53</v>
      </c>
      <c r="AZ34" s="8">
        <v>43</v>
      </c>
      <c r="BA34" s="8">
        <v>35</v>
      </c>
      <c r="BB34" s="8">
        <v>30</v>
      </c>
      <c r="BC34" s="8">
        <v>22</v>
      </c>
      <c r="BD34" s="8">
        <v>47</v>
      </c>
      <c r="BE34" s="8">
        <v>27</v>
      </c>
    </row>
    <row r="35" spans="1:57" ht="12.75">
      <c r="A35" s="3">
        <v>38</v>
      </c>
      <c r="B35" s="8">
        <v>288</v>
      </c>
      <c r="C35" s="8">
        <v>240</v>
      </c>
      <c r="D35" s="8"/>
      <c r="E35" s="8">
        <v>133</v>
      </c>
      <c r="F35" s="8">
        <v>163</v>
      </c>
      <c r="G35" s="8">
        <v>165</v>
      </c>
      <c r="H35" s="8">
        <v>121</v>
      </c>
      <c r="I35" s="8">
        <v>150</v>
      </c>
      <c r="J35" s="8">
        <v>135</v>
      </c>
      <c r="K35" s="8">
        <v>122</v>
      </c>
      <c r="L35" s="8">
        <v>109</v>
      </c>
      <c r="M35" s="8">
        <v>115</v>
      </c>
      <c r="N35" s="8">
        <v>98</v>
      </c>
      <c r="O35" s="8">
        <v>126</v>
      </c>
      <c r="P35" s="8">
        <v>112</v>
      </c>
      <c r="Q35" s="8">
        <v>102</v>
      </c>
      <c r="R35" s="8">
        <v>147</v>
      </c>
      <c r="S35" s="8">
        <v>139</v>
      </c>
      <c r="T35" s="8">
        <v>117</v>
      </c>
      <c r="U35" s="8">
        <v>127</v>
      </c>
      <c r="V35" s="8">
        <v>144</v>
      </c>
      <c r="W35" s="8">
        <v>132</v>
      </c>
      <c r="X35" s="8">
        <v>131</v>
      </c>
      <c r="Y35" s="8">
        <v>143</v>
      </c>
      <c r="Z35" s="8">
        <v>146</v>
      </c>
      <c r="AA35" s="8">
        <v>169</v>
      </c>
      <c r="AB35" s="8">
        <v>165</v>
      </c>
      <c r="AC35" s="8">
        <v>140</v>
      </c>
      <c r="AD35" s="8">
        <v>156</v>
      </c>
      <c r="AE35" s="8">
        <v>152</v>
      </c>
      <c r="AF35" s="8">
        <v>185</v>
      </c>
      <c r="AG35" s="8">
        <v>146</v>
      </c>
      <c r="AH35" s="8">
        <v>183</v>
      </c>
      <c r="AI35" s="8">
        <v>171</v>
      </c>
      <c r="AJ35" s="8">
        <v>156</v>
      </c>
      <c r="AK35" s="8">
        <v>141</v>
      </c>
      <c r="AL35" s="8">
        <v>219</v>
      </c>
      <c r="AM35" s="8">
        <v>177</v>
      </c>
      <c r="AN35" s="8">
        <v>210</v>
      </c>
      <c r="AO35" s="8">
        <v>158</v>
      </c>
      <c r="AP35" s="8">
        <v>209</v>
      </c>
      <c r="AQ35" s="8">
        <v>207</v>
      </c>
      <c r="AR35" s="8">
        <v>180</v>
      </c>
      <c r="AS35" s="8">
        <v>125</v>
      </c>
      <c r="AT35" s="8">
        <v>81</v>
      </c>
      <c r="AU35" s="8">
        <v>107</v>
      </c>
      <c r="AV35" s="8">
        <v>98</v>
      </c>
      <c r="AW35" s="8">
        <v>74</v>
      </c>
      <c r="AX35" s="8">
        <v>68</v>
      </c>
      <c r="AY35" s="8">
        <v>57</v>
      </c>
      <c r="AZ35" s="8">
        <v>60</v>
      </c>
      <c r="BA35" s="8">
        <v>32</v>
      </c>
      <c r="BB35" s="8">
        <v>53</v>
      </c>
      <c r="BC35" s="8">
        <v>41</v>
      </c>
      <c r="BD35" s="8">
        <v>31</v>
      </c>
      <c r="BE35" s="8">
        <v>17</v>
      </c>
    </row>
    <row r="36" spans="1:57" ht="12.75">
      <c r="A36" s="3">
        <v>39</v>
      </c>
      <c r="B36" s="8">
        <v>276</v>
      </c>
      <c r="C36" s="8">
        <v>293</v>
      </c>
      <c r="D36" s="8"/>
      <c r="E36" s="8">
        <v>166</v>
      </c>
      <c r="F36" s="8">
        <v>169</v>
      </c>
      <c r="G36" s="8">
        <v>175</v>
      </c>
      <c r="H36" s="8">
        <v>176</v>
      </c>
      <c r="I36" s="8">
        <v>162</v>
      </c>
      <c r="J36" s="8">
        <v>180</v>
      </c>
      <c r="K36" s="8">
        <v>157</v>
      </c>
      <c r="L36" s="8">
        <v>112</v>
      </c>
      <c r="M36" s="8">
        <v>130</v>
      </c>
      <c r="N36" s="8">
        <v>108</v>
      </c>
      <c r="O36" s="8">
        <v>104</v>
      </c>
      <c r="P36" s="8">
        <v>104</v>
      </c>
      <c r="Q36" s="8">
        <v>168</v>
      </c>
      <c r="R36" s="8">
        <v>157</v>
      </c>
      <c r="S36" s="8">
        <v>161</v>
      </c>
      <c r="T36" s="8">
        <v>137</v>
      </c>
      <c r="U36" s="8">
        <v>150</v>
      </c>
      <c r="V36" s="8">
        <v>169</v>
      </c>
      <c r="W36" s="8">
        <v>164</v>
      </c>
      <c r="X36" s="8">
        <v>185</v>
      </c>
      <c r="Y36" s="8">
        <v>178</v>
      </c>
      <c r="Z36" s="8">
        <v>139</v>
      </c>
      <c r="AA36" s="8">
        <v>173</v>
      </c>
      <c r="AB36" s="8">
        <v>164</v>
      </c>
      <c r="AC36" s="8">
        <v>185</v>
      </c>
      <c r="AD36" s="8">
        <v>173</v>
      </c>
      <c r="AE36" s="8">
        <v>166</v>
      </c>
      <c r="AF36" s="8">
        <v>163</v>
      </c>
      <c r="AG36" s="8">
        <v>149</v>
      </c>
      <c r="AH36" s="8">
        <v>206</v>
      </c>
      <c r="AI36" s="8">
        <v>196</v>
      </c>
      <c r="AJ36" s="8">
        <v>215</v>
      </c>
      <c r="AK36" s="8">
        <v>166</v>
      </c>
      <c r="AL36" s="8">
        <v>189</v>
      </c>
      <c r="AM36" s="8">
        <v>180</v>
      </c>
      <c r="AN36" s="8">
        <v>155</v>
      </c>
      <c r="AO36" s="8">
        <v>177</v>
      </c>
      <c r="AP36" s="8">
        <v>149</v>
      </c>
      <c r="AQ36" s="8">
        <v>189</v>
      </c>
      <c r="AR36" s="8">
        <v>180</v>
      </c>
      <c r="AS36" s="8">
        <v>116</v>
      </c>
      <c r="AT36" s="8">
        <v>124</v>
      </c>
      <c r="AU36" s="8">
        <v>101</v>
      </c>
      <c r="AV36" s="8">
        <v>110</v>
      </c>
      <c r="AW36" s="8">
        <v>102</v>
      </c>
      <c r="AX36" s="8">
        <v>98</v>
      </c>
      <c r="AY36" s="8">
        <v>81</v>
      </c>
      <c r="AZ36" s="8">
        <v>56</v>
      </c>
      <c r="BA36" s="8">
        <v>61</v>
      </c>
      <c r="BB36" s="8">
        <v>62</v>
      </c>
      <c r="BC36" s="8">
        <v>36</v>
      </c>
      <c r="BD36" s="8">
        <v>34</v>
      </c>
      <c r="BE36" s="8">
        <v>29</v>
      </c>
    </row>
    <row r="37" spans="1:57" ht="12.75">
      <c r="A37" s="3">
        <v>40</v>
      </c>
      <c r="B37" s="8">
        <v>315</v>
      </c>
      <c r="C37" s="8">
        <v>262</v>
      </c>
      <c r="D37" s="8"/>
      <c r="E37" s="8">
        <v>212</v>
      </c>
      <c r="F37" s="8">
        <v>193</v>
      </c>
      <c r="G37" s="8">
        <v>191</v>
      </c>
      <c r="H37" s="8">
        <v>196</v>
      </c>
      <c r="I37" s="8">
        <v>175</v>
      </c>
      <c r="J37" s="8">
        <v>165</v>
      </c>
      <c r="K37" s="8">
        <v>160</v>
      </c>
      <c r="L37" s="8">
        <v>155</v>
      </c>
      <c r="M37" s="8">
        <v>156</v>
      </c>
      <c r="N37" s="8">
        <v>169</v>
      </c>
      <c r="O37" s="8">
        <v>125</v>
      </c>
      <c r="P37" s="8">
        <v>108</v>
      </c>
      <c r="Q37" s="8">
        <v>139</v>
      </c>
      <c r="R37" s="8">
        <v>198</v>
      </c>
      <c r="S37" s="8">
        <v>161</v>
      </c>
      <c r="T37" s="8">
        <v>170</v>
      </c>
      <c r="U37" s="8">
        <v>167</v>
      </c>
      <c r="V37" s="8">
        <v>201</v>
      </c>
      <c r="W37" s="8">
        <v>190</v>
      </c>
      <c r="X37" s="8">
        <v>156</v>
      </c>
      <c r="Y37" s="8">
        <v>156</v>
      </c>
      <c r="Z37" s="8">
        <v>159</v>
      </c>
      <c r="AA37" s="8">
        <v>147</v>
      </c>
      <c r="AB37" s="8">
        <v>154</v>
      </c>
      <c r="AC37" s="8">
        <v>181</v>
      </c>
      <c r="AD37" s="8">
        <v>199</v>
      </c>
      <c r="AE37" s="8">
        <v>144</v>
      </c>
      <c r="AF37" s="8">
        <v>161</v>
      </c>
      <c r="AG37" s="8">
        <v>166</v>
      </c>
      <c r="AH37" s="8">
        <v>185</v>
      </c>
      <c r="AI37" s="8">
        <v>202</v>
      </c>
      <c r="AJ37" s="8">
        <v>232</v>
      </c>
      <c r="AK37" s="8">
        <v>209</v>
      </c>
      <c r="AL37" s="8">
        <v>176</v>
      </c>
      <c r="AM37" s="8">
        <v>179</v>
      </c>
      <c r="AN37" s="8">
        <v>212</v>
      </c>
      <c r="AO37" s="8">
        <v>201</v>
      </c>
      <c r="AP37" s="8">
        <v>169</v>
      </c>
      <c r="AQ37" s="8">
        <v>182</v>
      </c>
      <c r="AR37" s="8">
        <v>227</v>
      </c>
      <c r="AS37" s="8">
        <v>151</v>
      </c>
      <c r="AT37" s="8">
        <v>133</v>
      </c>
      <c r="AU37" s="8">
        <v>135</v>
      </c>
      <c r="AV37" s="8">
        <v>101</v>
      </c>
      <c r="AW37" s="8">
        <v>80</v>
      </c>
      <c r="AX37" s="8">
        <v>106</v>
      </c>
      <c r="AY37" s="8">
        <v>82</v>
      </c>
      <c r="AZ37" s="8">
        <v>78</v>
      </c>
      <c r="BA37" s="8">
        <v>78</v>
      </c>
      <c r="BB37" s="8">
        <v>42</v>
      </c>
      <c r="BC37" s="8">
        <v>45</v>
      </c>
      <c r="BD37" s="8">
        <v>35</v>
      </c>
      <c r="BE37" s="8">
        <v>39</v>
      </c>
    </row>
    <row r="38" spans="1:57" ht="12.75">
      <c r="A38" s="3">
        <v>41</v>
      </c>
      <c r="B38" s="8">
        <v>293</v>
      </c>
      <c r="C38" s="8">
        <v>257</v>
      </c>
      <c r="D38" s="8"/>
      <c r="E38" s="8">
        <v>232</v>
      </c>
      <c r="F38" s="8">
        <v>258</v>
      </c>
      <c r="G38" s="8">
        <v>242</v>
      </c>
      <c r="H38" s="8">
        <v>228</v>
      </c>
      <c r="I38" s="8">
        <v>179</v>
      </c>
      <c r="J38" s="8">
        <v>214</v>
      </c>
      <c r="K38" s="8">
        <v>200</v>
      </c>
      <c r="L38" s="8">
        <v>159</v>
      </c>
      <c r="M38" s="8">
        <v>196</v>
      </c>
      <c r="N38" s="8">
        <v>165</v>
      </c>
      <c r="O38" s="8">
        <v>177</v>
      </c>
      <c r="P38" s="8">
        <v>146</v>
      </c>
      <c r="Q38" s="8">
        <v>170</v>
      </c>
      <c r="R38" s="8">
        <v>171</v>
      </c>
      <c r="S38" s="8">
        <v>177</v>
      </c>
      <c r="T38" s="8">
        <v>210</v>
      </c>
      <c r="U38" s="8">
        <v>190</v>
      </c>
      <c r="V38" s="8">
        <v>212</v>
      </c>
      <c r="W38" s="8">
        <v>218</v>
      </c>
      <c r="X38" s="8">
        <v>200</v>
      </c>
      <c r="Y38" s="8">
        <v>190</v>
      </c>
      <c r="Z38" s="8">
        <v>186</v>
      </c>
      <c r="AA38" s="8">
        <v>243</v>
      </c>
      <c r="AB38" s="8">
        <v>236</v>
      </c>
      <c r="AC38" s="8">
        <v>217</v>
      </c>
      <c r="AD38" s="8">
        <v>202</v>
      </c>
      <c r="AE38" s="8">
        <v>210</v>
      </c>
      <c r="AF38" s="8">
        <v>184</v>
      </c>
      <c r="AG38" s="8">
        <v>208</v>
      </c>
      <c r="AH38" s="8">
        <v>237</v>
      </c>
      <c r="AI38" s="8">
        <v>195</v>
      </c>
      <c r="AJ38" s="8">
        <v>209</v>
      </c>
      <c r="AK38" s="8">
        <v>234</v>
      </c>
      <c r="AL38" s="8">
        <v>231</v>
      </c>
      <c r="AM38" s="8">
        <v>200</v>
      </c>
      <c r="AN38" s="8">
        <v>192</v>
      </c>
      <c r="AO38" s="8">
        <v>229</v>
      </c>
      <c r="AP38" s="8">
        <v>201</v>
      </c>
      <c r="AQ38" s="8">
        <v>256</v>
      </c>
      <c r="AR38" s="8">
        <v>186</v>
      </c>
      <c r="AS38" s="8">
        <v>181</v>
      </c>
      <c r="AT38" s="8">
        <v>178</v>
      </c>
      <c r="AU38" s="8">
        <v>176</v>
      </c>
      <c r="AV38" s="8">
        <v>151</v>
      </c>
      <c r="AW38" s="8">
        <v>111</v>
      </c>
      <c r="AX38" s="8">
        <v>109</v>
      </c>
      <c r="AY38" s="8">
        <v>71</v>
      </c>
      <c r="AZ38" s="8">
        <v>92</v>
      </c>
      <c r="BA38" s="8">
        <v>77</v>
      </c>
      <c r="BB38" s="8">
        <v>33</v>
      </c>
      <c r="BC38" s="8">
        <v>49</v>
      </c>
      <c r="BD38" s="8">
        <v>37</v>
      </c>
      <c r="BE38" s="8">
        <v>42</v>
      </c>
    </row>
    <row r="39" spans="1:57" ht="12.75">
      <c r="A39" s="3">
        <v>42</v>
      </c>
      <c r="B39" s="8">
        <v>320</v>
      </c>
      <c r="C39" s="8">
        <v>256</v>
      </c>
      <c r="D39" s="8"/>
      <c r="E39" s="8">
        <v>271</v>
      </c>
      <c r="F39" s="8">
        <v>194</v>
      </c>
      <c r="G39" s="8">
        <v>230</v>
      </c>
      <c r="H39" s="8">
        <v>249</v>
      </c>
      <c r="I39" s="8">
        <v>238</v>
      </c>
      <c r="J39" s="8">
        <v>197</v>
      </c>
      <c r="K39" s="8">
        <v>183</v>
      </c>
      <c r="L39" s="8">
        <v>198</v>
      </c>
      <c r="M39" s="8">
        <v>234</v>
      </c>
      <c r="N39" s="8">
        <v>188</v>
      </c>
      <c r="O39" s="8">
        <v>179</v>
      </c>
      <c r="P39" s="8">
        <v>167</v>
      </c>
      <c r="Q39" s="8">
        <v>174</v>
      </c>
      <c r="R39" s="8">
        <v>176</v>
      </c>
      <c r="S39" s="8">
        <v>220</v>
      </c>
      <c r="T39" s="8">
        <v>216</v>
      </c>
      <c r="U39" s="8">
        <v>233</v>
      </c>
      <c r="V39" s="8">
        <v>240</v>
      </c>
      <c r="W39" s="8">
        <v>254</v>
      </c>
      <c r="X39" s="8">
        <v>291</v>
      </c>
      <c r="Y39" s="8">
        <v>217</v>
      </c>
      <c r="Z39" s="8">
        <v>213</v>
      </c>
      <c r="AA39" s="8">
        <v>249</v>
      </c>
      <c r="AB39" s="8">
        <v>252</v>
      </c>
      <c r="AC39" s="8">
        <v>222</v>
      </c>
      <c r="AD39" s="8">
        <v>240</v>
      </c>
      <c r="AE39" s="8">
        <v>253</v>
      </c>
      <c r="AF39" s="8">
        <v>215</v>
      </c>
      <c r="AG39" s="8">
        <v>238</v>
      </c>
      <c r="AH39" s="8">
        <v>256</v>
      </c>
      <c r="AI39" s="8">
        <v>237</v>
      </c>
      <c r="AJ39" s="8">
        <v>256</v>
      </c>
      <c r="AK39" s="8">
        <v>249</v>
      </c>
      <c r="AL39" s="8">
        <v>258</v>
      </c>
      <c r="AM39" s="8">
        <v>261</v>
      </c>
      <c r="AN39" s="8">
        <v>226</v>
      </c>
      <c r="AO39" s="8">
        <v>202</v>
      </c>
      <c r="AP39" s="8">
        <v>194</v>
      </c>
      <c r="AQ39" s="8">
        <v>219</v>
      </c>
      <c r="AR39" s="8">
        <v>230</v>
      </c>
      <c r="AS39" s="8">
        <v>133</v>
      </c>
      <c r="AT39" s="8">
        <v>171</v>
      </c>
      <c r="AU39" s="8">
        <v>185</v>
      </c>
      <c r="AV39" s="8">
        <v>158</v>
      </c>
      <c r="AW39" s="8">
        <v>165</v>
      </c>
      <c r="AX39" s="8">
        <v>150</v>
      </c>
      <c r="AY39" s="8">
        <v>102</v>
      </c>
      <c r="AZ39" s="8">
        <v>106</v>
      </c>
      <c r="BA39" s="8">
        <v>72</v>
      </c>
      <c r="BB39" s="8">
        <v>77</v>
      </c>
      <c r="BC39" s="8">
        <v>78</v>
      </c>
      <c r="BD39" s="8">
        <v>50</v>
      </c>
      <c r="BE39" s="8">
        <v>53</v>
      </c>
    </row>
    <row r="40" spans="1:57" ht="12.75">
      <c r="A40" s="3">
        <v>43</v>
      </c>
      <c r="B40" s="8">
        <v>327</v>
      </c>
      <c r="C40" s="8">
        <v>253</v>
      </c>
      <c r="D40" s="8"/>
      <c r="E40" s="8">
        <v>289</v>
      </c>
      <c r="F40" s="8">
        <v>275</v>
      </c>
      <c r="G40" s="8">
        <v>239</v>
      </c>
      <c r="H40" s="8">
        <v>238</v>
      </c>
      <c r="I40" s="8">
        <v>248</v>
      </c>
      <c r="J40" s="8">
        <v>274</v>
      </c>
      <c r="K40" s="8">
        <v>236</v>
      </c>
      <c r="L40" s="8">
        <v>240</v>
      </c>
      <c r="M40" s="8">
        <v>219</v>
      </c>
      <c r="N40" s="8">
        <v>224</v>
      </c>
      <c r="O40" s="8">
        <v>221</v>
      </c>
      <c r="P40" s="8">
        <v>231</v>
      </c>
      <c r="Q40" s="8">
        <v>229</v>
      </c>
      <c r="R40" s="8">
        <v>198</v>
      </c>
      <c r="S40" s="8">
        <v>217</v>
      </c>
      <c r="T40" s="8">
        <v>236</v>
      </c>
      <c r="U40" s="8">
        <v>273</v>
      </c>
      <c r="V40" s="8">
        <v>268</v>
      </c>
      <c r="W40" s="8">
        <v>236</v>
      </c>
      <c r="X40" s="8">
        <v>264</v>
      </c>
      <c r="Y40" s="8">
        <v>291</v>
      </c>
      <c r="Z40" s="8">
        <v>249</v>
      </c>
      <c r="AA40" s="8">
        <v>217</v>
      </c>
      <c r="AB40" s="8">
        <v>288</v>
      </c>
      <c r="AC40" s="8">
        <v>282</v>
      </c>
      <c r="AD40" s="8">
        <v>271</v>
      </c>
      <c r="AE40" s="8">
        <v>304</v>
      </c>
      <c r="AF40" s="8">
        <v>288</v>
      </c>
      <c r="AG40" s="8">
        <v>293</v>
      </c>
      <c r="AH40" s="8">
        <v>258</v>
      </c>
      <c r="AI40" s="8">
        <v>264</v>
      </c>
      <c r="AJ40" s="8">
        <v>259</v>
      </c>
      <c r="AK40" s="8">
        <v>245</v>
      </c>
      <c r="AL40" s="8">
        <v>238</v>
      </c>
      <c r="AM40" s="8">
        <v>253</v>
      </c>
      <c r="AN40" s="8">
        <v>236</v>
      </c>
      <c r="AO40" s="8">
        <v>259</v>
      </c>
      <c r="AP40" s="8">
        <v>220</v>
      </c>
      <c r="AQ40" s="8">
        <v>220</v>
      </c>
      <c r="AR40" s="8">
        <v>203</v>
      </c>
      <c r="AS40" s="8">
        <v>228</v>
      </c>
      <c r="AT40" s="8">
        <v>185</v>
      </c>
      <c r="AU40" s="8">
        <v>207</v>
      </c>
      <c r="AV40" s="8">
        <v>215</v>
      </c>
      <c r="AW40" s="8">
        <v>162</v>
      </c>
      <c r="AX40" s="8">
        <v>158</v>
      </c>
      <c r="AY40" s="8">
        <v>121</v>
      </c>
      <c r="AZ40" s="8">
        <v>111</v>
      </c>
      <c r="BA40" s="8">
        <v>92</v>
      </c>
      <c r="BB40" s="8">
        <v>78</v>
      </c>
      <c r="BC40" s="8">
        <v>62</v>
      </c>
      <c r="BD40" s="8">
        <v>46</v>
      </c>
      <c r="BE40" s="8">
        <v>40</v>
      </c>
    </row>
    <row r="41" spans="1:57" ht="12.75">
      <c r="A41" s="3">
        <v>44</v>
      </c>
      <c r="B41" s="8">
        <v>322</v>
      </c>
      <c r="C41" s="8">
        <v>304</v>
      </c>
      <c r="D41" s="8"/>
      <c r="E41" s="8">
        <v>310</v>
      </c>
      <c r="F41" s="8">
        <v>294</v>
      </c>
      <c r="G41" s="8">
        <v>288</v>
      </c>
      <c r="H41" s="8">
        <v>287</v>
      </c>
      <c r="I41" s="8">
        <v>286</v>
      </c>
      <c r="J41" s="8">
        <v>306</v>
      </c>
      <c r="K41" s="8">
        <v>309</v>
      </c>
      <c r="L41" s="8">
        <v>281</v>
      </c>
      <c r="M41" s="8">
        <v>280</v>
      </c>
      <c r="N41" s="8">
        <v>250</v>
      </c>
      <c r="O41" s="8">
        <v>291</v>
      </c>
      <c r="P41" s="8">
        <v>284</v>
      </c>
      <c r="Q41" s="8">
        <v>253</v>
      </c>
      <c r="R41" s="8">
        <v>256</v>
      </c>
      <c r="S41" s="8">
        <v>237</v>
      </c>
      <c r="T41" s="8">
        <v>174</v>
      </c>
      <c r="U41" s="8">
        <v>294</v>
      </c>
      <c r="V41" s="8">
        <v>325</v>
      </c>
      <c r="W41" s="8">
        <v>352</v>
      </c>
      <c r="X41" s="8">
        <v>268</v>
      </c>
      <c r="Y41" s="8">
        <v>254</v>
      </c>
      <c r="Z41" s="8">
        <v>274</v>
      </c>
      <c r="AA41" s="8">
        <v>281</v>
      </c>
      <c r="AB41" s="8">
        <v>352</v>
      </c>
      <c r="AC41" s="8">
        <v>265</v>
      </c>
      <c r="AD41" s="8">
        <v>257</v>
      </c>
      <c r="AE41" s="8">
        <v>326</v>
      </c>
      <c r="AF41" s="8">
        <v>297</v>
      </c>
      <c r="AG41" s="8">
        <v>321</v>
      </c>
      <c r="AH41" s="8">
        <v>293</v>
      </c>
      <c r="AI41" s="8">
        <v>317</v>
      </c>
      <c r="AJ41" s="8">
        <v>271</v>
      </c>
      <c r="AK41" s="8">
        <v>306</v>
      </c>
      <c r="AL41" s="8">
        <v>333</v>
      </c>
      <c r="AM41" s="8">
        <v>288</v>
      </c>
      <c r="AN41" s="8">
        <v>301</v>
      </c>
      <c r="AO41" s="8">
        <v>274</v>
      </c>
      <c r="AP41" s="8">
        <v>287</v>
      </c>
      <c r="AQ41" s="8">
        <v>271</v>
      </c>
      <c r="AR41" s="8">
        <v>307</v>
      </c>
      <c r="AS41" s="8">
        <v>221</v>
      </c>
      <c r="AT41" s="8">
        <v>254</v>
      </c>
      <c r="AU41" s="8">
        <v>184</v>
      </c>
      <c r="AV41" s="8">
        <v>238</v>
      </c>
      <c r="AW41" s="8">
        <v>223</v>
      </c>
      <c r="AX41" s="8">
        <v>160</v>
      </c>
      <c r="AY41" s="8">
        <v>143</v>
      </c>
      <c r="AZ41" s="8">
        <v>162</v>
      </c>
      <c r="BA41" s="8">
        <v>117</v>
      </c>
      <c r="BB41" s="8">
        <v>90</v>
      </c>
      <c r="BC41" s="8">
        <v>100</v>
      </c>
      <c r="BD41" s="8">
        <v>68</v>
      </c>
      <c r="BE41" s="8">
        <v>53</v>
      </c>
    </row>
    <row r="42" spans="1:57" ht="12.75">
      <c r="A42" s="3">
        <v>45</v>
      </c>
      <c r="B42" s="8">
        <v>326</v>
      </c>
      <c r="C42" s="8">
        <v>367</v>
      </c>
      <c r="D42" s="8"/>
      <c r="E42" s="8">
        <v>350</v>
      </c>
      <c r="F42" s="8">
        <v>335</v>
      </c>
      <c r="G42" s="8">
        <v>323</v>
      </c>
      <c r="H42" s="8">
        <v>381</v>
      </c>
      <c r="I42" s="8">
        <v>365</v>
      </c>
      <c r="J42" s="8">
        <v>329</v>
      </c>
      <c r="K42" s="8">
        <v>290</v>
      </c>
      <c r="L42" s="8">
        <v>308</v>
      </c>
      <c r="M42" s="8">
        <v>300</v>
      </c>
      <c r="N42" s="8">
        <v>256</v>
      </c>
      <c r="O42" s="8">
        <v>321</v>
      </c>
      <c r="P42" s="8">
        <v>293</v>
      </c>
      <c r="Q42" s="8">
        <v>318</v>
      </c>
      <c r="R42" s="8">
        <v>290</v>
      </c>
      <c r="S42" s="8">
        <v>270</v>
      </c>
      <c r="T42" s="8">
        <v>233</v>
      </c>
      <c r="U42" s="8">
        <v>258</v>
      </c>
      <c r="V42" s="8">
        <v>276</v>
      </c>
      <c r="W42" s="8">
        <v>379</v>
      </c>
      <c r="X42" s="8">
        <v>371</v>
      </c>
      <c r="Y42" s="8">
        <v>309</v>
      </c>
      <c r="Z42" s="8">
        <v>305</v>
      </c>
      <c r="AA42" s="8">
        <v>341</v>
      </c>
      <c r="AB42" s="8">
        <v>336</v>
      </c>
      <c r="AC42" s="8">
        <v>334</v>
      </c>
      <c r="AD42" s="8">
        <v>350</v>
      </c>
      <c r="AE42" s="8">
        <v>360</v>
      </c>
      <c r="AF42" s="8">
        <v>373</v>
      </c>
      <c r="AG42" s="8">
        <v>367</v>
      </c>
      <c r="AH42" s="8">
        <v>313</v>
      </c>
      <c r="AI42" s="8">
        <v>365</v>
      </c>
      <c r="AJ42" s="8">
        <v>314</v>
      </c>
      <c r="AK42" s="8">
        <v>314</v>
      </c>
      <c r="AL42" s="8">
        <v>371</v>
      </c>
      <c r="AM42" s="8">
        <v>312</v>
      </c>
      <c r="AN42" s="8">
        <v>314</v>
      </c>
      <c r="AO42" s="8">
        <v>296</v>
      </c>
      <c r="AP42" s="8">
        <v>317</v>
      </c>
      <c r="AQ42" s="8">
        <v>295</v>
      </c>
      <c r="AR42" s="8">
        <v>255</v>
      </c>
      <c r="AS42" s="8">
        <v>311</v>
      </c>
      <c r="AT42" s="8">
        <v>237</v>
      </c>
      <c r="AU42" s="8">
        <v>239</v>
      </c>
      <c r="AV42" s="8">
        <v>253</v>
      </c>
      <c r="AW42" s="8">
        <v>260</v>
      </c>
      <c r="AX42" s="8">
        <v>225</v>
      </c>
      <c r="AY42" s="8">
        <v>208</v>
      </c>
      <c r="AZ42" s="8">
        <v>177</v>
      </c>
      <c r="BA42" s="8">
        <v>138</v>
      </c>
      <c r="BB42" s="8">
        <v>108</v>
      </c>
      <c r="BC42" s="8">
        <v>80</v>
      </c>
      <c r="BD42" s="8">
        <v>88</v>
      </c>
      <c r="BE42" s="8">
        <v>60</v>
      </c>
    </row>
    <row r="43" spans="1:57" ht="12.75">
      <c r="A43" s="3">
        <v>46</v>
      </c>
      <c r="B43" s="8">
        <v>356</v>
      </c>
      <c r="C43" s="8">
        <v>346</v>
      </c>
      <c r="D43" s="8"/>
      <c r="E43" s="8">
        <v>348</v>
      </c>
      <c r="F43" s="8">
        <v>379</v>
      </c>
      <c r="G43" s="8">
        <v>402</v>
      </c>
      <c r="H43" s="8">
        <v>396</v>
      </c>
      <c r="I43" s="8">
        <v>389</v>
      </c>
      <c r="J43" s="8">
        <v>314</v>
      </c>
      <c r="K43" s="8">
        <v>354</v>
      </c>
      <c r="L43" s="8">
        <v>347</v>
      </c>
      <c r="M43" s="8">
        <v>346</v>
      </c>
      <c r="N43" s="8">
        <v>363</v>
      </c>
      <c r="O43" s="8">
        <v>397</v>
      </c>
      <c r="P43" s="8">
        <v>331</v>
      </c>
      <c r="Q43" s="8">
        <v>354</v>
      </c>
      <c r="R43" s="8">
        <v>321</v>
      </c>
      <c r="S43" s="8">
        <v>347</v>
      </c>
      <c r="T43" s="8">
        <v>339</v>
      </c>
      <c r="U43" s="8">
        <v>283</v>
      </c>
      <c r="V43" s="8">
        <v>347</v>
      </c>
      <c r="W43" s="8">
        <v>361</v>
      </c>
      <c r="X43" s="8">
        <v>393</v>
      </c>
      <c r="Y43" s="8">
        <v>359</v>
      </c>
      <c r="Z43" s="8">
        <v>370</v>
      </c>
      <c r="AA43" s="8">
        <v>386</v>
      </c>
      <c r="AB43" s="8">
        <v>368</v>
      </c>
      <c r="AC43" s="8">
        <v>387</v>
      </c>
      <c r="AD43" s="8">
        <v>387</v>
      </c>
      <c r="AE43" s="8">
        <v>361</v>
      </c>
      <c r="AF43" s="8">
        <v>373</v>
      </c>
      <c r="AG43" s="8">
        <v>380</v>
      </c>
      <c r="AH43" s="8">
        <v>404</v>
      </c>
      <c r="AI43" s="8">
        <v>363</v>
      </c>
      <c r="AJ43" s="8">
        <v>351</v>
      </c>
      <c r="AK43" s="8">
        <v>351</v>
      </c>
      <c r="AL43" s="8">
        <v>352</v>
      </c>
      <c r="AM43" s="8">
        <v>377</v>
      </c>
      <c r="AN43" s="8">
        <v>366</v>
      </c>
      <c r="AO43" s="8">
        <v>360</v>
      </c>
      <c r="AP43" s="8">
        <v>347</v>
      </c>
      <c r="AQ43" s="8">
        <v>342</v>
      </c>
      <c r="AR43" s="8">
        <v>320</v>
      </c>
      <c r="AS43" s="8">
        <v>247</v>
      </c>
      <c r="AT43" s="8">
        <v>283</v>
      </c>
      <c r="AU43" s="8">
        <v>289</v>
      </c>
      <c r="AV43" s="8">
        <v>277</v>
      </c>
      <c r="AW43" s="8">
        <v>285</v>
      </c>
      <c r="AX43" s="8">
        <v>267</v>
      </c>
      <c r="AY43" s="8">
        <v>261</v>
      </c>
      <c r="AZ43" s="8">
        <v>206</v>
      </c>
      <c r="BA43" s="8">
        <v>170</v>
      </c>
      <c r="BB43" s="8">
        <v>133</v>
      </c>
      <c r="BC43" s="8">
        <v>124</v>
      </c>
      <c r="BD43" s="8">
        <v>108</v>
      </c>
      <c r="BE43" s="8">
        <v>88</v>
      </c>
    </row>
    <row r="44" spans="1:57" ht="12.75">
      <c r="A44" s="3">
        <v>47</v>
      </c>
      <c r="B44" s="8">
        <v>377</v>
      </c>
      <c r="C44" s="8">
        <v>341</v>
      </c>
      <c r="D44" s="8"/>
      <c r="E44" s="8">
        <v>450</v>
      </c>
      <c r="F44" s="8">
        <v>399</v>
      </c>
      <c r="G44" s="8">
        <v>362</v>
      </c>
      <c r="H44" s="8">
        <v>425</v>
      </c>
      <c r="I44" s="8">
        <v>426</v>
      </c>
      <c r="J44" s="8">
        <v>422</v>
      </c>
      <c r="K44" s="8">
        <v>420</v>
      </c>
      <c r="L44" s="8">
        <v>397</v>
      </c>
      <c r="M44" s="8">
        <v>396</v>
      </c>
      <c r="N44" s="8">
        <v>386</v>
      </c>
      <c r="O44" s="8">
        <v>415</v>
      </c>
      <c r="P44" s="8">
        <v>426</v>
      </c>
      <c r="Q44" s="8">
        <v>377</v>
      </c>
      <c r="R44" s="8">
        <v>411</v>
      </c>
      <c r="S44" s="8">
        <v>412</v>
      </c>
      <c r="T44" s="8">
        <v>412</v>
      </c>
      <c r="U44" s="8">
        <v>402</v>
      </c>
      <c r="V44" s="8">
        <v>380</v>
      </c>
      <c r="W44" s="8">
        <v>353</v>
      </c>
      <c r="X44" s="8">
        <v>362</v>
      </c>
      <c r="Y44" s="8">
        <v>488</v>
      </c>
      <c r="Z44" s="8">
        <v>404</v>
      </c>
      <c r="AA44" s="8">
        <v>399</v>
      </c>
      <c r="AB44" s="8">
        <v>402</v>
      </c>
      <c r="AC44" s="8">
        <v>455</v>
      </c>
      <c r="AD44" s="8">
        <v>434</v>
      </c>
      <c r="AE44" s="8">
        <v>417</v>
      </c>
      <c r="AF44" s="8">
        <v>395</v>
      </c>
      <c r="AG44" s="8">
        <v>454</v>
      </c>
      <c r="AH44" s="8">
        <v>461</v>
      </c>
      <c r="AI44" s="8">
        <v>430</v>
      </c>
      <c r="AJ44" s="8">
        <v>399</v>
      </c>
      <c r="AK44" s="8">
        <v>410</v>
      </c>
      <c r="AL44" s="8">
        <v>388</v>
      </c>
      <c r="AM44" s="8">
        <v>357</v>
      </c>
      <c r="AN44" s="8">
        <v>362</v>
      </c>
      <c r="AO44" s="8">
        <v>412</v>
      </c>
      <c r="AP44" s="8">
        <v>343</v>
      </c>
      <c r="AQ44" s="8">
        <v>366</v>
      </c>
      <c r="AR44" s="8">
        <v>330</v>
      </c>
      <c r="AS44" s="8">
        <v>287</v>
      </c>
      <c r="AT44" s="8">
        <v>263</v>
      </c>
      <c r="AU44" s="8">
        <v>315</v>
      </c>
      <c r="AV44" s="8">
        <v>316</v>
      </c>
      <c r="AW44" s="8">
        <v>283</v>
      </c>
      <c r="AX44" s="8">
        <v>283</v>
      </c>
      <c r="AY44" s="8">
        <v>281</v>
      </c>
      <c r="AZ44" s="8">
        <v>230</v>
      </c>
      <c r="BA44" s="8">
        <v>204</v>
      </c>
      <c r="BB44" s="8">
        <v>122</v>
      </c>
      <c r="BC44" s="8">
        <v>128</v>
      </c>
      <c r="BD44" s="8">
        <v>111</v>
      </c>
      <c r="BE44" s="8">
        <v>66</v>
      </c>
    </row>
    <row r="45" spans="1:57" ht="12.75">
      <c r="A45" s="3">
        <v>48</v>
      </c>
      <c r="B45" s="8">
        <v>397</v>
      </c>
      <c r="C45" s="8">
        <v>354</v>
      </c>
      <c r="D45" s="8"/>
      <c r="E45" s="8">
        <v>424</v>
      </c>
      <c r="F45" s="8">
        <v>426</v>
      </c>
      <c r="G45" s="8">
        <v>480</v>
      </c>
      <c r="H45" s="8">
        <v>443</v>
      </c>
      <c r="I45" s="8">
        <v>446</v>
      </c>
      <c r="J45" s="8">
        <v>453</v>
      </c>
      <c r="K45" s="8">
        <v>419</v>
      </c>
      <c r="L45" s="8">
        <v>439</v>
      </c>
      <c r="M45" s="8">
        <v>451</v>
      </c>
      <c r="N45" s="8">
        <v>424</v>
      </c>
      <c r="O45" s="8">
        <v>416</v>
      </c>
      <c r="P45" s="8">
        <v>432</v>
      </c>
      <c r="Q45" s="8">
        <v>402</v>
      </c>
      <c r="R45" s="8">
        <v>442</v>
      </c>
      <c r="S45" s="8">
        <v>408</v>
      </c>
      <c r="T45" s="8">
        <v>448</v>
      </c>
      <c r="U45" s="8">
        <v>479</v>
      </c>
      <c r="V45" s="8">
        <v>446</v>
      </c>
      <c r="W45" s="8">
        <v>429</v>
      </c>
      <c r="X45" s="8">
        <v>354</v>
      </c>
      <c r="Y45" s="8">
        <v>402</v>
      </c>
      <c r="Z45" s="8">
        <v>451</v>
      </c>
      <c r="AA45" s="8">
        <v>468</v>
      </c>
      <c r="AB45" s="8">
        <v>486</v>
      </c>
      <c r="AC45" s="8">
        <v>457</v>
      </c>
      <c r="AD45" s="8">
        <v>463</v>
      </c>
      <c r="AE45" s="8">
        <v>491</v>
      </c>
      <c r="AF45" s="8">
        <v>454</v>
      </c>
      <c r="AG45" s="8">
        <v>447</v>
      </c>
      <c r="AH45" s="8">
        <v>449</v>
      </c>
      <c r="AI45" s="8">
        <v>423</v>
      </c>
      <c r="AJ45" s="8">
        <v>408</v>
      </c>
      <c r="AK45" s="8">
        <v>466</v>
      </c>
      <c r="AL45" s="8">
        <v>415</v>
      </c>
      <c r="AM45" s="8">
        <v>371</v>
      </c>
      <c r="AN45" s="8">
        <v>381</v>
      </c>
      <c r="AO45" s="8">
        <v>407</v>
      </c>
      <c r="AP45" s="8">
        <v>424</v>
      </c>
      <c r="AQ45" s="8">
        <v>351</v>
      </c>
      <c r="AR45" s="8">
        <v>398</v>
      </c>
      <c r="AS45" s="8">
        <v>331</v>
      </c>
      <c r="AT45" s="8">
        <v>318</v>
      </c>
      <c r="AU45" s="8">
        <v>305</v>
      </c>
      <c r="AV45" s="8">
        <v>314</v>
      </c>
      <c r="AW45" s="8">
        <v>338</v>
      </c>
      <c r="AX45" s="8">
        <v>311</v>
      </c>
      <c r="AY45" s="8">
        <v>294</v>
      </c>
      <c r="AZ45" s="8">
        <v>222</v>
      </c>
      <c r="BA45" s="8">
        <v>227</v>
      </c>
      <c r="BB45" s="8">
        <v>155</v>
      </c>
      <c r="BC45" s="8">
        <v>157</v>
      </c>
      <c r="BD45" s="8">
        <v>168</v>
      </c>
      <c r="BE45" s="8">
        <v>115</v>
      </c>
    </row>
    <row r="46" spans="1:57" ht="12.75">
      <c r="A46" s="3">
        <v>49</v>
      </c>
      <c r="B46" s="8">
        <v>433</v>
      </c>
      <c r="C46" s="8">
        <v>399</v>
      </c>
      <c r="D46" s="8"/>
      <c r="E46" s="8">
        <v>444</v>
      </c>
      <c r="F46" s="8">
        <v>468</v>
      </c>
      <c r="G46" s="8">
        <v>480</v>
      </c>
      <c r="H46" s="8">
        <v>461</v>
      </c>
      <c r="I46" s="8">
        <v>481</v>
      </c>
      <c r="J46" s="8">
        <v>490</v>
      </c>
      <c r="K46" s="8">
        <v>474</v>
      </c>
      <c r="L46" s="8">
        <v>472</v>
      </c>
      <c r="M46" s="8">
        <v>517</v>
      </c>
      <c r="N46" s="8">
        <v>474</v>
      </c>
      <c r="O46" s="8">
        <v>482</v>
      </c>
      <c r="P46" s="8">
        <v>533</v>
      </c>
      <c r="Q46" s="8">
        <v>528</v>
      </c>
      <c r="R46" s="8">
        <v>501</v>
      </c>
      <c r="S46" s="8">
        <v>554</v>
      </c>
      <c r="T46" s="8">
        <v>472</v>
      </c>
      <c r="U46" s="8">
        <v>456</v>
      </c>
      <c r="V46" s="8">
        <v>434</v>
      </c>
      <c r="W46" s="8">
        <v>437</v>
      </c>
      <c r="X46" s="8">
        <v>468</v>
      </c>
      <c r="Y46" s="8">
        <v>418</v>
      </c>
      <c r="Z46" s="8">
        <v>485</v>
      </c>
      <c r="AA46" s="8">
        <v>598</v>
      </c>
      <c r="AB46" s="8">
        <v>597</v>
      </c>
      <c r="AC46" s="8">
        <v>544</v>
      </c>
      <c r="AD46" s="8">
        <v>514</v>
      </c>
      <c r="AE46" s="8">
        <v>540</v>
      </c>
      <c r="AF46" s="8">
        <v>486</v>
      </c>
      <c r="AG46" s="8">
        <v>492</v>
      </c>
      <c r="AH46" s="8">
        <v>503</v>
      </c>
      <c r="AI46" s="8">
        <v>492</v>
      </c>
      <c r="AJ46" s="8">
        <v>443</v>
      </c>
      <c r="AK46" s="8">
        <v>581</v>
      </c>
      <c r="AL46" s="8">
        <v>574</v>
      </c>
      <c r="AM46" s="8">
        <v>489</v>
      </c>
      <c r="AN46" s="8">
        <v>432</v>
      </c>
      <c r="AO46" s="8">
        <v>477</v>
      </c>
      <c r="AP46" s="8">
        <v>494</v>
      </c>
      <c r="AQ46" s="8">
        <v>415</v>
      </c>
      <c r="AR46" s="8">
        <v>388</v>
      </c>
      <c r="AS46" s="8">
        <v>336</v>
      </c>
      <c r="AT46" s="8">
        <v>378</v>
      </c>
      <c r="AU46" s="8">
        <v>262</v>
      </c>
      <c r="AV46" s="8">
        <v>318</v>
      </c>
      <c r="AW46" s="8">
        <v>336</v>
      </c>
      <c r="AX46" s="8">
        <v>280</v>
      </c>
      <c r="AY46" s="8">
        <v>304</v>
      </c>
      <c r="AZ46" s="8">
        <v>267</v>
      </c>
      <c r="BA46" s="8">
        <v>264</v>
      </c>
      <c r="BB46" s="8">
        <v>259</v>
      </c>
      <c r="BC46" s="8">
        <v>185</v>
      </c>
      <c r="BD46" s="8">
        <v>166</v>
      </c>
      <c r="BE46" s="8">
        <v>121</v>
      </c>
    </row>
    <row r="47" spans="1:57" ht="12.75">
      <c r="A47" s="3">
        <v>50</v>
      </c>
      <c r="B47" s="8">
        <v>455</v>
      </c>
      <c r="C47" s="8">
        <v>397</v>
      </c>
      <c r="D47" s="8"/>
      <c r="E47" s="8">
        <v>383</v>
      </c>
      <c r="F47" s="8">
        <v>465</v>
      </c>
      <c r="G47" s="8">
        <v>480</v>
      </c>
      <c r="H47" s="8">
        <v>551</v>
      </c>
      <c r="I47" s="8">
        <v>590</v>
      </c>
      <c r="J47" s="8">
        <v>560</v>
      </c>
      <c r="K47" s="8">
        <v>511</v>
      </c>
      <c r="L47" s="8">
        <v>525</v>
      </c>
      <c r="M47" s="8">
        <v>524</v>
      </c>
      <c r="N47" s="8">
        <v>543</v>
      </c>
      <c r="O47" s="8">
        <v>530</v>
      </c>
      <c r="P47" s="8">
        <v>539</v>
      </c>
      <c r="Q47" s="8">
        <v>582</v>
      </c>
      <c r="R47" s="8">
        <v>566</v>
      </c>
      <c r="S47" s="8">
        <v>497</v>
      </c>
      <c r="T47" s="8">
        <v>516</v>
      </c>
      <c r="U47" s="8">
        <v>608</v>
      </c>
      <c r="V47" s="8">
        <v>523</v>
      </c>
      <c r="W47" s="8">
        <v>517</v>
      </c>
      <c r="X47" s="8">
        <v>574</v>
      </c>
      <c r="Y47" s="8">
        <v>484</v>
      </c>
      <c r="Z47" s="8">
        <v>450</v>
      </c>
      <c r="AA47" s="8">
        <v>499</v>
      </c>
      <c r="AB47" s="8">
        <v>633</v>
      </c>
      <c r="AC47" s="8">
        <v>629</v>
      </c>
      <c r="AD47" s="8">
        <v>545</v>
      </c>
      <c r="AE47" s="8">
        <v>589</v>
      </c>
      <c r="AF47" s="8">
        <v>575</v>
      </c>
      <c r="AG47" s="8">
        <v>574</v>
      </c>
      <c r="AH47" s="8">
        <v>618</v>
      </c>
      <c r="AI47" s="8">
        <v>563</v>
      </c>
      <c r="AJ47" s="8">
        <v>537</v>
      </c>
      <c r="AK47" s="8">
        <v>594</v>
      </c>
      <c r="AL47" s="8">
        <v>557</v>
      </c>
      <c r="AM47" s="8">
        <v>584</v>
      </c>
      <c r="AN47" s="8">
        <v>484</v>
      </c>
      <c r="AO47" s="8">
        <v>541</v>
      </c>
      <c r="AP47" s="8">
        <v>457</v>
      </c>
      <c r="AQ47" s="8">
        <v>503</v>
      </c>
      <c r="AR47" s="8">
        <v>491</v>
      </c>
      <c r="AS47" s="8">
        <v>382</v>
      </c>
      <c r="AT47" s="8">
        <v>359</v>
      </c>
      <c r="AU47" s="8">
        <v>351</v>
      </c>
      <c r="AV47" s="8">
        <v>355</v>
      </c>
      <c r="AW47" s="8">
        <v>329</v>
      </c>
      <c r="AX47" s="8">
        <v>304</v>
      </c>
      <c r="AY47" s="8">
        <v>339</v>
      </c>
      <c r="AZ47" s="8">
        <v>358</v>
      </c>
      <c r="BA47" s="8">
        <v>288</v>
      </c>
      <c r="BB47" s="8">
        <v>209</v>
      </c>
      <c r="BC47" s="8">
        <v>260</v>
      </c>
      <c r="BD47" s="8">
        <v>198</v>
      </c>
      <c r="BE47" s="8">
        <v>133</v>
      </c>
    </row>
    <row r="48" spans="1:57" ht="12.75">
      <c r="A48" s="3">
        <v>51</v>
      </c>
      <c r="B48" s="8">
        <v>430</v>
      </c>
      <c r="C48" s="8">
        <v>468</v>
      </c>
      <c r="D48" s="8"/>
      <c r="E48" s="8">
        <v>503</v>
      </c>
      <c r="F48" s="8">
        <v>486</v>
      </c>
      <c r="G48" s="8">
        <v>548</v>
      </c>
      <c r="H48" s="8">
        <v>498</v>
      </c>
      <c r="I48" s="8">
        <v>623</v>
      </c>
      <c r="J48" s="8">
        <v>627</v>
      </c>
      <c r="K48" s="8">
        <v>607</v>
      </c>
      <c r="L48" s="8">
        <v>538</v>
      </c>
      <c r="M48" s="8">
        <v>590</v>
      </c>
      <c r="N48" s="8">
        <v>600</v>
      </c>
      <c r="O48" s="8">
        <v>596</v>
      </c>
      <c r="P48" s="8">
        <v>650</v>
      </c>
      <c r="Q48" s="8">
        <v>661</v>
      </c>
      <c r="R48" s="8">
        <v>619</v>
      </c>
      <c r="S48" s="8">
        <v>541</v>
      </c>
      <c r="T48" s="8">
        <v>618</v>
      </c>
      <c r="U48" s="8">
        <v>656</v>
      </c>
      <c r="V48" s="8">
        <v>607</v>
      </c>
      <c r="W48" s="8">
        <v>636</v>
      </c>
      <c r="X48" s="8">
        <v>518</v>
      </c>
      <c r="Y48" s="8">
        <v>552</v>
      </c>
      <c r="Z48" s="8">
        <v>565</v>
      </c>
      <c r="AA48" s="8">
        <v>454</v>
      </c>
      <c r="AB48" s="8">
        <v>603</v>
      </c>
      <c r="AC48" s="8">
        <v>704</v>
      </c>
      <c r="AD48" s="8">
        <v>679</v>
      </c>
      <c r="AE48" s="8">
        <v>580</v>
      </c>
      <c r="AF48" s="8">
        <v>621</v>
      </c>
      <c r="AG48" s="8">
        <v>656</v>
      </c>
      <c r="AH48" s="8">
        <v>590</v>
      </c>
      <c r="AI48" s="8">
        <v>579</v>
      </c>
      <c r="AJ48" s="8">
        <v>631</v>
      </c>
      <c r="AK48" s="8">
        <v>574</v>
      </c>
      <c r="AL48" s="8">
        <v>623</v>
      </c>
      <c r="AM48" s="8">
        <v>650</v>
      </c>
      <c r="AN48" s="8">
        <v>582</v>
      </c>
      <c r="AO48" s="8">
        <v>553</v>
      </c>
      <c r="AP48" s="8">
        <v>513</v>
      </c>
      <c r="AQ48" s="8">
        <v>506</v>
      </c>
      <c r="AR48" s="8">
        <v>523</v>
      </c>
      <c r="AS48" s="8">
        <v>423</v>
      </c>
      <c r="AT48" s="8">
        <v>415</v>
      </c>
      <c r="AU48" s="8">
        <v>418</v>
      </c>
      <c r="AV48" s="8">
        <v>376</v>
      </c>
      <c r="AW48" s="8">
        <v>393</v>
      </c>
      <c r="AX48" s="8">
        <v>320</v>
      </c>
      <c r="AY48" s="8">
        <v>354</v>
      </c>
      <c r="AZ48" s="8">
        <v>330</v>
      </c>
      <c r="BA48" s="8">
        <v>323</v>
      </c>
      <c r="BB48" s="8">
        <v>206</v>
      </c>
      <c r="BC48" s="8">
        <v>254</v>
      </c>
      <c r="BD48" s="8">
        <v>237</v>
      </c>
      <c r="BE48" s="8">
        <v>199</v>
      </c>
    </row>
    <row r="49" spans="1:57" ht="12.75">
      <c r="A49" s="3">
        <v>52</v>
      </c>
      <c r="B49" s="8">
        <v>467</v>
      </c>
      <c r="C49" s="8">
        <v>464</v>
      </c>
      <c r="D49" s="8"/>
      <c r="E49" s="8">
        <v>533</v>
      </c>
      <c r="F49" s="8">
        <v>495</v>
      </c>
      <c r="G49" s="8">
        <v>494</v>
      </c>
      <c r="H49" s="8">
        <v>525</v>
      </c>
      <c r="I49" s="8">
        <v>659</v>
      </c>
      <c r="J49" s="8">
        <v>564</v>
      </c>
      <c r="K49" s="8">
        <v>679</v>
      </c>
      <c r="L49" s="8">
        <v>619</v>
      </c>
      <c r="M49" s="8">
        <v>639</v>
      </c>
      <c r="N49" s="8">
        <v>651</v>
      </c>
      <c r="O49" s="8">
        <v>628</v>
      </c>
      <c r="P49" s="8">
        <v>652</v>
      </c>
      <c r="Q49" s="8">
        <v>715</v>
      </c>
      <c r="R49" s="8">
        <v>663</v>
      </c>
      <c r="S49" s="8">
        <v>665</v>
      </c>
      <c r="T49" s="8">
        <v>641</v>
      </c>
      <c r="U49" s="8">
        <v>693</v>
      </c>
      <c r="V49" s="8">
        <v>657</v>
      </c>
      <c r="W49" s="8">
        <v>699</v>
      </c>
      <c r="X49" s="8">
        <v>655</v>
      </c>
      <c r="Y49" s="8">
        <v>615</v>
      </c>
      <c r="Z49" s="8">
        <v>617</v>
      </c>
      <c r="AA49" s="8">
        <v>561</v>
      </c>
      <c r="AB49" s="8">
        <v>551</v>
      </c>
      <c r="AC49" s="8">
        <v>563</v>
      </c>
      <c r="AD49" s="8">
        <v>814</v>
      </c>
      <c r="AE49" s="8">
        <v>666</v>
      </c>
      <c r="AF49" s="8">
        <v>687</v>
      </c>
      <c r="AG49" s="8">
        <v>701</v>
      </c>
      <c r="AH49" s="8">
        <v>602</v>
      </c>
      <c r="AI49" s="8">
        <v>651</v>
      </c>
      <c r="AJ49" s="8">
        <v>683</v>
      </c>
      <c r="AK49" s="8">
        <v>637</v>
      </c>
      <c r="AL49" s="8">
        <v>697</v>
      </c>
      <c r="AM49" s="8">
        <v>612</v>
      </c>
      <c r="AN49" s="8">
        <v>633</v>
      </c>
      <c r="AO49" s="8">
        <v>543</v>
      </c>
      <c r="AP49" s="8">
        <v>574</v>
      </c>
      <c r="AQ49" s="8">
        <v>610</v>
      </c>
      <c r="AR49" s="8">
        <v>593</v>
      </c>
      <c r="AS49" s="8">
        <v>520</v>
      </c>
      <c r="AT49" s="8">
        <v>402</v>
      </c>
      <c r="AU49" s="8">
        <v>467</v>
      </c>
      <c r="AV49" s="8">
        <v>468</v>
      </c>
      <c r="AW49" s="8">
        <v>390</v>
      </c>
      <c r="AX49" s="8">
        <v>404</v>
      </c>
      <c r="AY49" s="8">
        <v>346</v>
      </c>
      <c r="AZ49" s="8">
        <v>377</v>
      </c>
      <c r="BA49" s="8">
        <v>326</v>
      </c>
      <c r="BB49" s="8">
        <v>303</v>
      </c>
      <c r="BC49" s="8">
        <v>260</v>
      </c>
      <c r="BD49" s="8">
        <v>233</v>
      </c>
      <c r="BE49" s="8">
        <v>238</v>
      </c>
    </row>
    <row r="50" spans="1:57" ht="12.75">
      <c r="A50" s="3">
        <v>53</v>
      </c>
      <c r="B50" s="8">
        <v>515</v>
      </c>
      <c r="C50" s="8">
        <v>484</v>
      </c>
      <c r="D50" s="8"/>
      <c r="E50" s="8">
        <v>504</v>
      </c>
      <c r="F50" s="8">
        <v>469</v>
      </c>
      <c r="G50" s="8">
        <v>580</v>
      </c>
      <c r="H50" s="8">
        <v>604</v>
      </c>
      <c r="I50" s="8">
        <v>607</v>
      </c>
      <c r="J50" s="8">
        <v>630</v>
      </c>
      <c r="K50" s="8">
        <v>637</v>
      </c>
      <c r="L50" s="8">
        <v>702</v>
      </c>
      <c r="M50" s="8">
        <v>646</v>
      </c>
      <c r="N50" s="8">
        <v>688</v>
      </c>
      <c r="O50" s="8">
        <v>731</v>
      </c>
      <c r="P50" s="8">
        <v>742</v>
      </c>
      <c r="Q50" s="8">
        <v>707</v>
      </c>
      <c r="R50" s="8">
        <v>763</v>
      </c>
      <c r="S50" s="8">
        <v>743</v>
      </c>
      <c r="T50" s="8">
        <v>709</v>
      </c>
      <c r="U50" s="8">
        <v>729</v>
      </c>
      <c r="V50" s="8">
        <v>696</v>
      </c>
      <c r="W50" s="8">
        <v>785</v>
      </c>
      <c r="X50" s="8">
        <v>840</v>
      </c>
      <c r="Y50" s="8">
        <v>768</v>
      </c>
      <c r="Z50" s="8">
        <v>718</v>
      </c>
      <c r="AA50" s="8">
        <v>635</v>
      </c>
      <c r="AB50" s="8">
        <v>625</v>
      </c>
      <c r="AC50" s="8">
        <v>531</v>
      </c>
      <c r="AD50" s="8">
        <v>696</v>
      </c>
      <c r="AE50" s="8">
        <v>878</v>
      </c>
      <c r="AF50" s="8">
        <v>793</v>
      </c>
      <c r="AG50" s="8">
        <v>746</v>
      </c>
      <c r="AH50" s="8">
        <v>742</v>
      </c>
      <c r="AI50" s="8">
        <v>698</v>
      </c>
      <c r="AJ50" s="8">
        <v>813</v>
      </c>
      <c r="AK50" s="8">
        <v>773</v>
      </c>
      <c r="AL50" s="8">
        <v>709</v>
      </c>
      <c r="AM50" s="8">
        <v>695</v>
      </c>
      <c r="AN50" s="8">
        <v>699</v>
      </c>
      <c r="AO50" s="8">
        <v>620</v>
      </c>
      <c r="AP50" s="8">
        <v>666</v>
      </c>
      <c r="AQ50" s="8">
        <v>633</v>
      </c>
      <c r="AR50" s="8">
        <v>577</v>
      </c>
      <c r="AS50" s="8">
        <v>489</v>
      </c>
      <c r="AT50" s="8">
        <v>541</v>
      </c>
      <c r="AU50" s="8">
        <v>496</v>
      </c>
      <c r="AV50" s="8">
        <v>405</v>
      </c>
      <c r="AW50" s="8">
        <v>505</v>
      </c>
      <c r="AX50" s="8">
        <v>456</v>
      </c>
      <c r="AY50" s="8">
        <v>405</v>
      </c>
      <c r="AZ50" s="8">
        <v>340</v>
      </c>
      <c r="BA50" s="8">
        <v>340</v>
      </c>
      <c r="BB50" s="8">
        <v>352</v>
      </c>
      <c r="BC50" s="8">
        <v>320</v>
      </c>
      <c r="BD50" s="8">
        <v>244</v>
      </c>
      <c r="BE50" s="8">
        <v>226</v>
      </c>
    </row>
    <row r="51" spans="1:57" ht="12.75">
      <c r="A51" s="3">
        <v>54</v>
      </c>
      <c r="B51" s="8">
        <v>469</v>
      </c>
      <c r="C51" s="8">
        <v>520</v>
      </c>
      <c r="D51" s="8"/>
      <c r="E51" s="8">
        <v>574</v>
      </c>
      <c r="F51" s="8">
        <v>515</v>
      </c>
      <c r="G51" s="8">
        <v>574</v>
      </c>
      <c r="H51" s="8">
        <v>673</v>
      </c>
      <c r="I51" s="8">
        <v>668</v>
      </c>
      <c r="J51" s="8">
        <v>615</v>
      </c>
      <c r="K51" s="8">
        <v>686</v>
      </c>
      <c r="L51" s="8">
        <v>716</v>
      </c>
      <c r="M51" s="8">
        <v>765</v>
      </c>
      <c r="N51" s="8">
        <v>686</v>
      </c>
      <c r="O51" s="8">
        <v>755</v>
      </c>
      <c r="P51" s="8">
        <v>802</v>
      </c>
      <c r="Q51" s="8">
        <v>815</v>
      </c>
      <c r="R51" s="8">
        <v>783</v>
      </c>
      <c r="S51" s="8">
        <v>776</v>
      </c>
      <c r="T51" s="8">
        <v>816</v>
      </c>
      <c r="U51" s="8">
        <v>844</v>
      </c>
      <c r="V51" s="8">
        <v>833</v>
      </c>
      <c r="W51" s="8">
        <v>898</v>
      </c>
      <c r="X51" s="8">
        <v>772</v>
      </c>
      <c r="Y51" s="8">
        <v>815</v>
      </c>
      <c r="Z51" s="8">
        <v>770</v>
      </c>
      <c r="AA51" s="8">
        <v>734</v>
      </c>
      <c r="AB51" s="8">
        <v>763</v>
      </c>
      <c r="AC51" s="8">
        <v>616</v>
      </c>
      <c r="AD51" s="8">
        <v>632</v>
      </c>
      <c r="AE51" s="8">
        <v>672</v>
      </c>
      <c r="AF51" s="8">
        <v>956</v>
      </c>
      <c r="AG51" s="8">
        <v>853</v>
      </c>
      <c r="AH51" s="8">
        <v>838</v>
      </c>
      <c r="AI51" s="8">
        <v>878</v>
      </c>
      <c r="AJ51" s="8">
        <v>723</v>
      </c>
      <c r="AK51" s="8">
        <v>821</v>
      </c>
      <c r="AL51" s="8">
        <v>768</v>
      </c>
      <c r="AM51" s="8">
        <v>764</v>
      </c>
      <c r="AN51" s="8">
        <v>690</v>
      </c>
      <c r="AO51" s="8">
        <v>745</v>
      </c>
      <c r="AP51" s="8">
        <v>717</v>
      </c>
      <c r="AQ51" s="8">
        <v>666</v>
      </c>
      <c r="AR51" s="8">
        <v>669</v>
      </c>
      <c r="AS51" s="8">
        <v>525</v>
      </c>
      <c r="AT51" s="8">
        <v>499</v>
      </c>
      <c r="AU51" s="8">
        <v>552</v>
      </c>
      <c r="AV51" s="8">
        <v>511</v>
      </c>
      <c r="AW51" s="8">
        <v>496</v>
      </c>
      <c r="AX51" s="8">
        <v>456</v>
      </c>
      <c r="AY51" s="8">
        <v>414</v>
      </c>
      <c r="AZ51" s="8">
        <v>380</v>
      </c>
      <c r="BA51" s="8">
        <v>358</v>
      </c>
      <c r="BB51" s="8">
        <v>305</v>
      </c>
      <c r="BC51" s="8">
        <v>328</v>
      </c>
      <c r="BD51" s="8">
        <v>292</v>
      </c>
      <c r="BE51" s="8">
        <v>243</v>
      </c>
    </row>
    <row r="52" spans="1:57" ht="12.75">
      <c r="A52" s="3">
        <v>55</v>
      </c>
      <c r="B52" s="8">
        <v>549</v>
      </c>
      <c r="C52" s="8">
        <v>525</v>
      </c>
      <c r="D52" s="8"/>
      <c r="E52" s="8">
        <v>561</v>
      </c>
      <c r="F52" s="8">
        <v>561</v>
      </c>
      <c r="G52" s="8">
        <v>626</v>
      </c>
      <c r="H52" s="8">
        <v>615</v>
      </c>
      <c r="I52" s="8">
        <v>665</v>
      </c>
      <c r="J52" s="8">
        <v>628</v>
      </c>
      <c r="K52" s="8">
        <v>748</v>
      </c>
      <c r="L52" s="8">
        <v>677</v>
      </c>
      <c r="M52" s="8">
        <v>796</v>
      </c>
      <c r="N52" s="8">
        <v>758</v>
      </c>
      <c r="O52" s="8">
        <v>799</v>
      </c>
      <c r="P52" s="8">
        <v>792</v>
      </c>
      <c r="Q52" s="8">
        <v>813</v>
      </c>
      <c r="R52" s="8">
        <v>832</v>
      </c>
      <c r="S52" s="8">
        <v>762</v>
      </c>
      <c r="T52" s="8">
        <v>888</v>
      </c>
      <c r="U52" s="8">
        <v>879</v>
      </c>
      <c r="V52" s="8">
        <v>929</v>
      </c>
      <c r="W52" s="8">
        <v>965</v>
      </c>
      <c r="X52" s="8">
        <v>872</v>
      </c>
      <c r="Y52" s="8">
        <v>812</v>
      </c>
      <c r="Z52" s="8">
        <v>809</v>
      </c>
      <c r="AA52" s="8">
        <v>842</v>
      </c>
      <c r="AB52" s="8">
        <v>766</v>
      </c>
      <c r="AC52" s="8">
        <v>802</v>
      </c>
      <c r="AD52" s="8">
        <v>744</v>
      </c>
      <c r="AE52" s="8">
        <v>626</v>
      </c>
      <c r="AF52" s="8">
        <v>746</v>
      </c>
      <c r="AG52" s="8">
        <v>911</v>
      </c>
      <c r="AH52" s="8">
        <v>881</v>
      </c>
      <c r="AI52" s="8">
        <v>795</v>
      </c>
      <c r="AJ52" s="8">
        <v>824</v>
      </c>
      <c r="AK52" s="8">
        <v>788</v>
      </c>
      <c r="AL52" s="8">
        <v>833</v>
      </c>
      <c r="AM52" s="8">
        <v>820</v>
      </c>
      <c r="AN52" s="8">
        <v>779</v>
      </c>
      <c r="AO52" s="8">
        <v>828</v>
      </c>
      <c r="AP52" s="8">
        <v>700</v>
      </c>
      <c r="AQ52" s="8">
        <v>707</v>
      </c>
      <c r="AR52" s="8">
        <v>771</v>
      </c>
      <c r="AS52" s="8">
        <v>664</v>
      </c>
      <c r="AT52" s="8">
        <v>568</v>
      </c>
      <c r="AU52" s="8">
        <v>534</v>
      </c>
      <c r="AV52" s="8">
        <v>596</v>
      </c>
      <c r="AW52" s="8">
        <v>543</v>
      </c>
      <c r="AX52" s="8">
        <v>474</v>
      </c>
      <c r="AY52" s="8">
        <v>440</v>
      </c>
      <c r="AZ52" s="8">
        <v>378</v>
      </c>
      <c r="BA52" s="8">
        <v>371</v>
      </c>
      <c r="BB52" s="8">
        <v>334</v>
      </c>
      <c r="BC52" s="8">
        <v>325</v>
      </c>
      <c r="BD52" s="8">
        <v>284</v>
      </c>
      <c r="BE52" s="8">
        <v>258</v>
      </c>
    </row>
    <row r="53" spans="1:57" ht="12.75">
      <c r="A53" s="3">
        <v>56</v>
      </c>
      <c r="B53" s="8">
        <v>526</v>
      </c>
      <c r="C53" s="8">
        <v>579</v>
      </c>
      <c r="D53" s="8"/>
      <c r="E53" s="8">
        <v>588</v>
      </c>
      <c r="F53" s="8">
        <v>591</v>
      </c>
      <c r="G53" s="8">
        <v>643</v>
      </c>
      <c r="H53" s="8">
        <v>648</v>
      </c>
      <c r="I53" s="8">
        <v>645</v>
      </c>
      <c r="J53" s="8">
        <v>655</v>
      </c>
      <c r="K53" s="8">
        <v>659</v>
      </c>
      <c r="L53" s="8">
        <v>751</v>
      </c>
      <c r="M53" s="8">
        <v>732</v>
      </c>
      <c r="N53" s="8">
        <v>815</v>
      </c>
      <c r="O53" s="8">
        <v>778</v>
      </c>
      <c r="P53" s="8">
        <v>855</v>
      </c>
      <c r="Q53" s="8">
        <v>826</v>
      </c>
      <c r="R53" s="8">
        <v>840</v>
      </c>
      <c r="S53" s="8">
        <v>894</v>
      </c>
      <c r="T53" s="8">
        <v>927</v>
      </c>
      <c r="U53" s="8">
        <v>962</v>
      </c>
      <c r="V53" s="8">
        <v>872</v>
      </c>
      <c r="W53" s="8">
        <v>949</v>
      </c>
      <c r="X53" s="8">
        <v>920</v>
      </c>
      <c r="Y53" s="8">
        <v>960</v>
      </c>
      <c r="Z53" s="8">
        <v>894</v>
      </c>
      <c r="AA53" s="8">
        <v>930</v>
      </c>
      <c r="AB53" s="8">
        <v>869</v>
      </c>
      <c r="AC53" s="8">
        <v>864</v>
      </c>
      <c r="AD53" s="8">
        <v>797</v>
      </c>
      <c r="AE53" s="8">
        <v>755</v>
      </c>
      <c r="AF53" s="8">
        <v>706</v>
      </c>
      <c r="AG53" s="8">
        <v>801</v>
      </c>
      <c r="AH53" s="8">
        <v>1034</v>
      </c>
      <c r="AI53" s="8">
        <v>871</v>
      </c>
      <c r="AJ53" s="8">
        <v>889</v>
      </c>
      <c r="AK53" s="8">
        <v>868</v>
      </c>
      <c r="AL53" s="8">
        <v>867</v>
      </c>
      <c r="AM53" s="8">
        <v>905</v>
      </c>
      <c r="AN53" s="8">
        <v>829</v>
      </c>
      <c r="AO53" s="8">
        <v>876</v>
      </c>
      <c r="AP53" s="8">
        <v>788</v>
      </c>
      <c r="AQ53" s="8">
        <v>774</v>
      </c>
      <c r="AR53" s="8">
        <v>753</v>
      </c>
      <c r="AS53" s="8">
        <v>697</v>
      </c>
      <c r="AT53" s="8">
        <v>646</v>
      </c>
      <c r="AU53" s="8">
        <v>560</v>
      </c>
      <c r="AV53" s="8">
        <v>608</v>
      </c>
      <c r="AW53" s="8">
        <v>590</v>
      </c>
      <c r="AX53" s="8">
        <v>566</v>
      </c>
      <c r="AY53" s="8">
        <v>478</v>
      </c>
      <c r="AZ53" s="8">
        <v>452</v>
      </c>
      <c r="BA53" s="8">
        <v>419</v>
      </c>
      <c r="BB53" s="8">
        <v>331</v>
      </c>
      <c r="BC53" s="8">
        <v>311</v>
      </c>
      <c r="BD53" s="8">
        <v>305</v>
      </c>
      <c r="BE53" s="8">
        <v>265</v>
      </c>
    </row>
    <row r="54" spans="1:57" ht="12.75">
      <c r="A54" s="3">
        <v>57</v>
      </c>
      <c r="B54" s="8">
        <v>587</v>
      </c>
      <c r="C54" s="8">
        <v>597</v>
      </c>
      <c r="D54" s="8"/>
      <c r="E54" s="8">
        <v>624</v>
      </c>
      <c r="F54" s="8">
        <v>638</v>
      </c>
      <c r="G54" s="8">
        <v>619</v>
      </c>
      <c r="H54" s="8">
        <v>648</v>
      </c>
      <c r="I54" s="8">
        <v>668</v>
      </c>
      <c r="J54" s="8">
        <v>721</v>
      </c>
      <c r="K54" s="8">
        <v>730</v>
      </c>
      <c r="L54" s="8">
        <v>737</v>
      </c>
      <c r="M54" s="8">
        <v>699</v>
      </c>
      <c r="N54" s="8">
        <v>796</v>
      </c>
      <c r="O54" s="8">
        <v>822</v>
      </c>
      <c r="P54" s="8">
        <v>857</v>
      </c>
      <c r="Q54" s="8">
        <v>861</v>
      </c>
      <c r="R54" s="8">
        <v>784</v>
      </c>
      <c r="S54" s="8">
        <v>882</v>
      </c>
      <c r="T54" s="8">
        <v>868</v>
      </c>
      <c r="U54" s="8">
        <v>1097</v>
      </c>
      <c r="V54" s="8">
        <v>1011</v>
      </c>
      <c r="W54" s="8">
        <v>1005</v>
      </c>
      <c r="X54" s="8">
        <v>989</v>
      </c>
      <c r="Y54" s="8">
        <v>965</v>
      </c>
      <c r="Z54" s="8">
        <v>916</v>
      </c>
      <c r="AA54" s="8">
        <v>946</v>
      </c>
      <c r="AB54" s="8">
        <v>999</v>
      </c>
      <c r="AC54" s="8">
        <v>927</v>
      </c>
      <c r="AD54" s="8">
        <v>926</v>
      </c>
      <c r="AE54" s="8">
        <v>911</v>
      </c>
      <c r="AF54" s="8">
        <v>782</v>
      </c>
      <c r="AG54" s="8">
        <v>635</v>
      </c>
      <c r="AH54" s="8">
        <v>851</v>
      </c>
      <c r="AI54" s="8">
        <v>1114</v>
      </c>
      <c r="AJ54" s="8">
        <v>944</v>
      </c>
      <c r="AK54" s="8">
        <v>865</v>
      </c>
      <c r="AL54" s="8">
        <v>889</v>
      </c>
      <c r="AM54" s="8">
        <v>976</v>
      </c>
      <c r="AN54" s="8">
        <v>861</v>
      </c>
      <c r="AO54" s="8">
        <v>893</v>
      </c>
      <c r="AP54" s="8">
        <v>848</v>
      </c>
      <c r="AQ54" s="8">
        <v>854</v>
      </c>
      <c r="AR54" s="8">
        <v>804</v>
      </c>
      <c r="AS54" s="8">
        <v>811</v>
      </c>
      <c r="AT54" s="8">
        <v>673</v>
      </c>
      <c r="AU54" s="8">
        <v>703</v>
      </c>
      <c r="AV54" s="8">
        <v>655</v>
      </c>
      <c r="AW54" s="8">
        <v>574</v>
      </c>
      <c r="AX54" s="8">
        <v>584</v>
      </c>
      <c r="AY54" s="8">
        <v>556</v>
      </c>
      <c r="AZ54" s="8">
        <v>548</v>
      </c>
      <c r="BA54" s="8">
        <v>466</v>
      </c>
      <c r="BB54" s="8">
        <v>424</v>
      </c>
      <c r="BC54" s="8">
        <v>395</v>
      </c>
      <c r="BD54" s="8">
        <v>263</v>
      </c>
      <c r="BE54" s="8">
        <v>282</v>
      </c>
    </row>
    <row r="55" spans="1:57" ht="12.75">
      <c r="A55" s="3">
        <v>58</v>
      </c>
      <c r="B55" s="8">
        <v>619</v>
      </c>
      <c r="C55" s="8">
        <v>623</v>
      </c>
      <c r="D55" s="8"/>
      <c r="E55" s="8">
        <v>595</v>
      </c>
      <c r="F55" s="8">
        <v>625</v>
      </c>
      <c r="G55" s="8">
        <v>600</v>
      </c>
      <c r="H55" s="8">
        <v>707</v>
      </c>
      <c r="I55" s="8">
        <v>713</v>
      </c>
      <c r="J55" s="8">
        <v>678</v>
      </c>
      <c r="K55" s="8">
        <v>711</v>
      </c>
      <c r="L55" s="8">
        <v>770</v>
      </c>
      <c r="M55" s="8">
        <v>754</v>
      </c>
      <c r="N55" s="8">
        <v>794</v>
      </c>
      <c r="O55" s="8">
        <v>828</v>
      </c>
      <c r="P55" s="8">
        <v>875</v>
      </c>
      <c r="Q55" s="8">
        <v>935</v>
      </c>
      <c r="R55" s="8">
        <v>960</v>
      </c>
      <c r="S55" s="8">
        <v>995</v>
      </c>
      <c r="T55" s="8">
        <v>906</v>
      </c>
      <c r="U55" s="8">
        <v>971</v>
      </c>
      <c r="V55" s="8">
        <v>1030</v>
      </c>
      <c r="W55" s="8">
        <v>1058</v>
      </c>
      <c r="X55" s="8">
        <v>1076</v>
      </c>
      <c r="Y55" s="8">
        <v>1081</v>
      </c>
      <c r="Z55" s="8">
        <v>1021</v>
      </c>
      <c r="AA55" s="8">
        <v>1070</v>
      </c>
      <c r="AB55" s="8">
        <v>1027</v>
      </c>
      <c r="AC55" s="8">
        <v>1020</v>
      </c>
      <c r="AD55" s="8">
        <v>993</v>
      </c>
      <c r="AE55" s="8">
        <v>949</v>
      </c>
      <c r="AF55" s="8">
        <v>910</v>
      </c>
      <c r="AG55" s="8">
        <v>770</v>
      </c>
      <c r="AH55" s="8">
        <v>687</v>
      </c>
      <c r="AI55" s="8">
        <v>865</v>
      </c>
      <c r="AJ55" s="8">
        <v>1100</v>
      </c>
      <c r="AK55" s="8">
        <v>1000</v>
      </c>
      <c r="AL55" s="8">
        <v>979</v>
      </c>
      <c r="AM55" s="8">
        <v>980</v>
      </c>
      <c r="AN55" s="8">
        <v>910</v>
      </c>
      <c r="AO55" s="8">
        <v>1005</v>
      </c>
      <c r="AP55" s="8">
        <v>880</v>
      </c>
      <c r="AQ55" s="8">
        <v>923</v>
      </c>
      <c r="AR55" s="8">
        <v>921</v>
      </c>
      <c r="AS55" s="8">
        <v>770</v>
      </c>
      <c r="AT55" s="8">
        <v>706</v>
      </c>
      <c r="AU55" s="8">
        <v>712</v>
      </c>
      <c r="AV55" s="8">
        <v>685</v>
      </c>
      <c r="AW55" s="8">
        <v>681</v>
      </c>
      <c r="AX55" s="8">
        <v>629</v>
      </c>
      <c r="AY55" s="8">
        <v>632</v>
      </c>
      <c r="AZ55" s="8">
        <v>576</v>
      </c>
      <c r="BA55" s="8">
        <v>518</v>
      </c>
      <c r="BB55" s="8">
        <v>438</v>
      </c>
      <c r="BC55" s="8">
        <v>429</v>
      </c>
      <c r="BD55" s="8">
        <v>363</v>
      </c>
      <c r="BE55" s="8">
        <v>318</v>
      </c>
    </row>
    <row r="56" spans="1:57" ht="12.75">
      <c r="A56" s="3">
        <v>59</v>
      </c>
      <c r="B56" s="8">
        <v>616</v>
      </c>
      <c r="C56" s="8">
        <v>634</v>
      </c>
      <c r="D56" s="8"/>
      <c r="E56" s="8">
        <v>689</v>
      </c>
      <c r="F56" s="8">
        <v>696</v>
      </c>
      <c r="G56" s="8">
        <v>670</v>
      </c>
      <c r="H56" s="8">
        <v>710</v>
      </c>
      <c r="I56" s="8">
        <v>726</v>
      </c>
      <c r="J56" s="8">
        <v>680</v>
      </c>
      <c r="K56" s="8">
        <v>741</v>
      </c>
      <c r="L56" s="8">
        <v>770</v>
      </c>
      <c r="M56" s="8">
        <v>712</v>
      </c>
      <c r="N56" s="8">
        <v>774</v>
      </c>
      <c r="O56" s="8">
        <v>790</v>
      </c>
      <c r="P56" s="8">
        <v>873</v>
      </c>
      <c r="Q56" s="8">
        <v>903</v>
      </c>
      <c r="R56" s="8">
        <v>977</v>
      </c>
      <c r="S56" s="8">
        <v>898</v>
      </c>
      <c r="T56" s="8">
        <v>987</v>
      </c>
      <c r="U56" s="8">
        <v>1091</v>
      </c>
      <c r="V56" s="8">
        <v>989</v>
      </c>
      <c r="W56" s="8">
        <v>1155</v>
      </c>
      <c r="X56" s="8">
        <v>1017</v>
      </c>
      <c r="Y56" s="8">
        <v>1075</v>
      </c>
      <c r="Z56" s="8">
        <v>1070</v>
      </c>
      <c r="AA56" s="8">
        <v>1103</v>
      </c>
      <c r="AB56" s="8">
        <v>975</v>
      </c>
      <c r="AC56" s="8">
        <v>930</v>
      </c>
      <c r="AD56" s="8">
        <v>1035</v>
      </c>
      <c r="AE56" s="8">
        <v>1035</v>
      </c>
      <c r="AF56" s="8">
        <v>1002</v>
      </c>
      <c r="AG56" s="8">
        <v>874</v>
      </c>
      <c r="AH56" s="8">
        <v>774</v>
      </c>
      <c r="AI56" s="8">
        <v>797</v>
      </c>
      <c r="AJ56" s="8">
        <v>872</v>
      </c>
      <c r="AK56" s="8">
        <v>1149</v>
      </c>
      <c r="AL56" s="8">
        <v>1111</v>
      </c>
      <c r="AM56" s="8">
        <v>1079</v>
      </c>
      <c r="AN56" s="8">
        <v>981</v>
      </c>
      <c r="AO56" s="8">
        <v>948</v>
      </c>
      <c r="AP56" s="8">
        <v>918</v>
      </c>
      <c r="AQ56" s="8">
        <v>945</v>
      </c>
      <c r="AR56" s="8">
        <v>981</v>
      </c>
      <c r="AS56" s="8">
        <v>838</v>
      </c>
      <c r="AT56" s="8">
        <v>785</v>
      </c>
      <c r="AU56" s="8">
        <v>805</v>
      </c>
      <c r="AV56" s="8">
        <v>719</v>
      </c>
      <c r="AW56" s="8">
        <v>756</v>
      </c>
      <c r="AX56" s="8">
        <v>674</v>
      </c>
      <c r="AY56" s="8">
        <v>586</v>
      </c>
      <c r="AZ56" s="8">
        <v>582</v>
      </c>
      <c r="BA56" s="8">
        <v>562</v>
      </c>
      <c r="BB56" s="8">
        <v>424</v>
      </c>
      <c r="BC56" s="8">
        <v>434</v>
      </c>
      <c r="BD56" s="8">
        <v>303</v>
      </c>
      <c r="BE56" s="8">
        <v>309</v>
      </c>
    </row>
    <row r="57" spans="1:57" ht="12.75">
      <c r="A57" s="3">
        <v>60</v>
      </c>
      <c r="B57" s="8">
        <v>502</v>
      </c>
      <c r="C57" s="8">
        <v>581</v>
      </c>
      <c r="D57" s="8"/>
      <c r="E57" s="8">
        <v>677</v>
      </c>
      <c r="F57" s="8">
        <v>572</v>
      </c>
      <c r="G57" s="8">
        <v>647</v>
      </c>
      <c r="H57" s="8">
        <v>641</v>
      </c>
      <c r="I57" s="8">
        <v>686</v>
      </c>
      <c r="J57" s="8">
        <v>643</v>
      </c>
      <c r="K57" s="8">
        <v>632</v>
      </c>
      <c r="L57" s="8">
        <v>706</v>
      </c>
      <c r="M57" s="8">
        <v>603</v>
      </c>
      <c r="N57" s="8">
        <v>706</v>
      </c>
      <c r="O57" s="8">
        <v>650</v>
      </c>
      <c r="P57" s="8">
        <v>694</v>
      </c>
      <c r="Q57" s="8">
        <v>768</v>
      </c>
      <c r="R57" s="8">
        <v>804</v>
      </c>
      <c r="S57" s="8">
        <v>855</v>
      </c>
      <c r="T57" s="8">
        <v>820</v>
      </c>
      <c r="U57" s="8">
        <v>914</v>
      </c>
      <c r="V57" s="8">
        <v>894</v>
      </c>
      <c r="W57" s="8">
        <v>1011</v>
      </c>
      <c r="X57" s="8">
        <v>943</v>
      </c>
      <c r="Y57" s="8">
        <v>938</v>
      </c>
      <c r="Z57" s="8">
        <v>1038</v>
      </c>
      <c r="AA57" s="8">
        <v>1003</v>
      </c>
      <c r="AB57" s="8">
        <v>971</v>
      </c>
      <c r="AC57" s="8">
        <v>869</v>
      </c>
      <c r="AD57" s="8">
        <v>923</v>
      </c>
      <c r="AE57" s="8">
        <v>885</v>
      </c>
      <c r="AF57" s="8">
        <v>904</v>
      </c>
      <c r="AG57" s="8">
        <v>856</v>
      </c>
      <c r="AH57" s="8">
        <v>891</v>
      </c>
      <c r="AI57" s="8">
        <v>754</v>
      </c>
      <c r="AJ57" s="8">
        <v>693</v>
      </c>
      <c r="AK57" s="8">
        <v>811</v>
      </c>
      <c r="AL57" s="8">
        <v>1177</v>
      </c>
      <c r="AM57" s="8">
        <v>979</v>
      </c>
      <c r="AN57" s="8">
        <v>826</v>
      </c>
      <c r="AO57" s="8">
        <v>926</v>
      </c>
      <c r="AP57" s="8">
        <v>888</v>
      </c>
      <c r="AQ57" s="8">
        <v>857</v>
      </c>
      <c r="AR57" s="8">
        <v>965</v>
      </c>
      <c r="AS57" s="8">
        <v>763</v>
      </c>
      <c r="AT57" s="8">
        <v>735</v>
      </c>
      <c r="AU57" s="8">
        <v>774</v>
      </c>
      <c r="AV57" s="8">
        <v>777</v>
      </c>
      <c r="AW57" s="8">
        <v>644</v>
      </c>
      <c r="AX57" s="8">
        <v>684</v>
      </c>
      <c r="AY57" s="8">
        <v>619</v>
      </c>
      <c r="AZ57" s="8">
        <v>566</v>
      </c>
      <c r="BA57" s="8">
        <v>528</v>
      </c>
      <c r="BB57" s="8">
        <v>461</v>
      </c>
      <c r="BC57" s="8">
        <v>447</v>
      </c>
      <c r="BD57" s="8">
        <v>364</v>
      </c>
      <c r="BE57" s="8">
        <v>314</v>
      </c>
    </row>
    <row r="58" spans="1:57" ht="12.75">
      <c r="A58" s="3">
        <v>61</v>
      </c>
      <c r="B58" s="8">
        <v>567</v>
      </c>
      <c r="C58" s="8">
        <v>545</v>
      </c>
      <c r="D58" s="8"/>
      <c r="E58" s="8">
        <v>590</v>
      </c>
      <c r="F58" s="8">
        <v>548</v>
      </c>
      <c r="G58" s="8">
        <v>666</v>
      </c>
      <c r="H58" s="8">
        <v>628</v>
      </c>
      <c r="I58" s="8">
        <v>688</v>
      </c>
      <c r="J58" s="8">
        <v>570</v>
      </c>
      <c r="K58" s="8">
        <v>590</v>
      </c>
      <c r="L58" s="8">
        <v>579</v>
      </c>
      <c r="M58" s="8">
        <v>568</v>
      </c>
      <c r="N58" s="8">
        <v>672</v>
      </c>
      <c r="O58" s="8">
        <v>608</v>
      </c>
      <c r="P58" s="8">
        <v>640</v>
      </c>
      <c r="Q58" s="8">
        <v>678</v>
      </c>
      <c r="R58" s="8">
        <v>669</v>
      </c>
      <c r="S58" s="8">
        <v>738</v>
      </c>
      <c r="T58" s="8">
        <v>815</v>
      </c>
      <c r="U58" s="8">
        <v>889</v>
      </c>
      <c r="V58" s="8">
        <v>816</v>
      </c>
      <c r="W58" s="8">
        <v>961</v>
      </c>
      <c r="X58" s="8">
        <v>930</v>
      </c>
      <c r="Y58" s="8">
        <v>870</v>
      </c>
      <c r="Z58" s="8">
        <v>870</v>
      </c>
      <c r="AA58" s="8">
        <v>969</v>
      </c>
      <c r="AB58" s="8">
        <v>953</v>
      </c>
      <c r="AC58" s="8">
        <v>905</v>
      </c>
      <c r="AD58" s="8">
        <v>861</v>
      </c>
      <c r="AE58" s="8">
        <v>805</v>
      </c>
      <c r="AF58" s="8">
        <v>938</v>
      </c>
      <c r="AG58" s="8">
        <v>917</v>
      </c>
      <c r="AH58" s="8">
        <v>930</v>
      </c>
      <c r="AI58" s="8">
        <v>880</v>
      </c>
      <c r="AJ58" s="8">
        <v>708</v>
      </c>
      <c r="AK58" s="8">
        <v>644</v>
      </c>
      <c r="AL58" s="8">
        <v>844</v>
      </c>
      <c r="AM58" s="8">
        <v>1050</v>
      </c>
      <c r="AN58" s="8">
        <v>946</v>
      </c>
      <c r="AO58" s="8">
        <v>902</v>
      </c>
      <c r="AP58" s="8">
        <v>879</v>
      </c>
      <c r="AQ58" s="8">
        <v>935</v>
      </c>
      <c r="AR58" s="8">
        <v>938</v>
      </c>
      <c r="AS58" s="8">
        <v>814</v>
      </c>
      <c r="AT58" s="8">
        <v>804</v>
      </c>
      <c r="AU58" s="8">
        <v>720</v>
      </c>
      <c r="AV58" s="8">
        <v>749</v>
      </c>
      <c r="AW58" s="8">
        <v>768</v>
      </c>
      <c r="AX58" s="8">
        <v>705</v>
      </c>
      <c r="AY58" s="8">
        <v>715</v>
      </c>
      <c r="AZ58" s="8">
        <v>556</v>
      </c>
      <c r="BA58" s="8">
        <v>518</v>
      </c>
      <c r="BB58" s="8">
        <v>443</v>
      </c>
      <c r="BC58" s="8">
        <v>449</v>
      </c>
      <c r="BD58" s="8">
        <v>343</v>
      </c>
      <c r="BE58" s="8">
        <v>312</v>
      </c>
    </row>
    <row r="59" spans="1:57" ht="12.75">
      <c r="A59" s="3">
        <v>62</v>
      </c>
      <c r="B59" s="8">
        <v>587</v>
      </c>
      <c r="C59" s="8">
        <v>528</v>
      </c>
      <c r="D59" s="8"/>
      <c r="E59" s="8">
        <v>542</v>
      </c>
      <c r="F59" s="8">
        <v>577</v>
      </c>
      <c r="G59" s="8">
        <v>575</v>
      </c>
      <c r="H59" s="8">
        <v>628</v>
      </c>
      <c r="I59" s="8">
        <v>692</v>
      </c>
      <c r="J59" s="8">
        <v>581</v>
      </c>
      <c r="K59" s="8">
        <v>606</v>
      </c>
      <c r="L59" s="8">
        <v>579</v>
      </c>
      <c r="M59" s="8">
        <v>617</v>
      </c>
      <c r="N59" s="8">
        <v>670</v>
      </c>
      <c r="O59" s="8">
        <v>685</v>
      </c>
      <c r="P59" s="8">
        <v>663</v>
      </c>
      <c r="Q59" s="8">
        <v>653</v>
      </c>
      <c r="R59" s="8">
        <v>623</v>
      </c>
      <c r="S59" s="8">
        <v>672</v>
      </c>
      <c r="T59" s="8">
        <v>785</v>
      </c>
      <c r="U59" s="8">
        <v>874</v>
      </c>
      <c r="V59" s="8">
        <v>796</v>
      </c>
      <c r="W59" s="8">
        <v>991</v>
      </c>
      <c r="X59" s="8">
        <v>929</v>
      </c>
      <c r="Y59" s="8">
        <v>895</v>
      </c>
      <c r="Z59" s="8">
        <v>908</v>
      </c>
      <c r="AA59" s="8">
        <v>918</v>
      </c>
      <c r="AB59" s="8">
        <v>1016</v>
      </c>
      <c r="AC59" s="8">
        <v>913</v>
      </c>
      <c r="AD59" s="8">
        <v>913</v>
      </c>
      <c r="AE59" s="8">
        <v>946</v>
      </c>
      <c r="AF59" s="8">
        <v>883</v>
      </c>
      <c r="AG59" s="8">
        <v>961</v>
      </c>
      <c r="AH59" s="8">
        <v>934</v>
      </c>
      <c r="AI59" s="8">
        <v>901</v>
      </c>
      <c r="AJ59" s="8">
        <v>793</v>
      </c>
      <c r="AK59" s="8">
        <v>801</v>
      </c>
      <c r="AL59" s="8">
        <v>746</v>
      </c>
      <c r="AM59" s="8">
        <v>842</v>
      </c>
      <c r="AN59" s="8">
        <v>1052</v>
      </c>
      <c r="AO59" s="8">
        <v>975</v>
      </c>
      <c r="AP59" s="8">
        <v>887</v>
      </c>
      <c r="AQ59" s="8">
        <v>922</v>
      </c>
      <c r="AR59" s="8">
        <v>914</v>
      </c>
      <c r="AS59" s="8">
        <v>832</v>
      </c>
      <c r="AT59" s="8">
        <v>861</v>
      </c>
      <c r="AU59" s="8">
        <v>839</v>
      </c>
      <c r="AV59" s="8">
        <v>767</v>
      </c>
      <c r="AW59" s="8">
        <v>778</v>
      </c>
      <c r="AX59" s="8">
        <v>786</v>
      </c>
      <c r="AY59" s="8">
        <v>720</v>
      </c>
      <c r="AZ59" s="8">
        <v>710</v>
      </c>
      <c r="BA59" s="8">
        <v>584</v>
      </c>
      <c r="BB59" s="8">
        <v>527</v>
      </c>
      <c r="BC59" s="8">
        <v>464</v>
      </c>
      <c r="BD59" s="8">
        <v>381</v>
      </c>
      <c r="BE59" s="8">
        <v>352</v>
      </c>
    </row>
    <row r="60" spans="1:57" ht="12.75">
      <c r="A60" s="3">
        <v>63</v>
      </c>
      <c r="B60" s="8">
        <v>547</v>
      </c>
      <c r="C60" s="8">
        <v>538</v>
      </c>
      <c r="D60" s="8"/>
      <c r="E60" s="8">
        <v>612</v>
      </c>
      <c r="F60" s="8">
        <v>557</v>
      </c>
      <c r="G60" s="8">
        <v>612</v>
      </c>
      <c r="H60" s="8">
        <v>623</v>
      </c>
      <c r="I60" s="8">
        <v>626</v>
      </c>
      <c r="J60" s="8">
        <v>600</v>
      </c>
      <c r="K60" s="8">
        <v>591</v>
      </c>
      <c r="L60" s="8">
        <v>563</v>
      </c>
      <c r="M60" s="8">
        <v>636</v>
      </c>
      <c r="N60" s="8">
        <v>620</v>
      </c>
      <c r="O60" s="8">
        <v>625</v>
      </c>
      <c r="P60" s="8">
        <v>591</v>
      </c>
      <c r="Q60" s="8">
        <v>630</v>
      </c>
      <c r="R60" s="8">
        <v>636</v>
      </c>
      <c r="S60" s="8">
        <v>664</v>
      </c>
      <c r="T60" s="8">
        <v>764</v>
      </c>
      <c r="U60" s="8">
        <v>837</v>
      </c>
      <c r="V60" s="8">
        <v>763</v>
      </c>
      <c r="W60" s="8">
        <v>917</v>
      </c>
      <c r="X60" s="8">
        <v>843</v>
      </c>
      <c r="Y60" s="8">
        <v>810</v>
      </c>
      <c r="Z60" s="8">
        <v>907</v>
      </c>
      <c r="AA60" s="8">
        <v>943</v>
      </c>
      <c r="AB60" s="8">
        <v>1013</v>
      </c>
      <c r="AC60" s="8">
        <v>953</v>
      </c>
      <c r="AD60" s="8">
        <v>955</v>
      </c>
      <c r="AE60" s="8">
        <v>950</v>
      </c>
      <c r="AF60" s="8">
        <v>948</v>
      </c>
      <c r="AG60" s="8">
        <v>880</v>
      </c>
      <c r="AH60" s="8">
        <v>950</v>
      </c>
      <c r="AI60" s="8">
        <v>916</v>
      </c>
      <c r="AJ60" s="8">
        <v>945</v>
      </c>
      <c r="AK60" s="8">
        <v>908</v>
      </c>
      <c r="AL60" s="8">
        <v>808</v>
      </c>
      <c r="AM60" s="8">
        <v>794</v>
      </c>
      <c r="AN60" s="8">
        <v>859</v>
      </c>
      <c r="AO60" s="8">
        <v>1177</v>
      </c>
      <c r="AP60" s="8">
        <v>1073</v>
      </c>
      <c r="AQ60" s="8">
        <v>1031</v>
      </c>
      <c r="AR60" s="8">
        <v>969</v>
      </c>
      <c r="AS60" s="8">
        <v>826</v>
      </c>
      <c r="AT60" s="8">
        <v>847</v>
      </c>
      <c r="AU60" s="8">
        <v>816</v>
      </c>
      <c r="AV60" s="8">
        <v>843</v>
      </c>
      <c r="AW60" s="8">
        <v>861</v>
      </c>
      <c r="AX60" s="8">
        <v>835</v>
      </c>
      <c r="AY60" s="8">
        <v>739</v>
      </c>
      <c r="AZ60" s="8">
        <v>625</v>
      </c>
      <c r="BA60" s="8">
        <v>579</v>
      </c>
      <c r="BB60" s="8">
        <v>473</v>
      </c>
      <c r="BC60" s="8">
        <v>481</v>
      </c>
      <c r="BD60" s="8">
        <v>391</v>
      </c>
      <c r="BE60" s="8">
        <v>334</v>
      </c>
    </row>
    <row r="61" spans="1:57" ht="12.75">
      <c r="A61" s="3">
        <v>64</v>
      </c>
      <c r="B61" s="8">
        <v>527</v>
      </c>
      <c r="C61" s="8">
        <v>541</v>
      </c>
      <c r="D61" s="8"/>
      <c r="E61" s="8">
        <v>567</v>
      </c>
      <c r="F61" s="8">
        <v>587</v>
      </c>
      <c r="G61" s="8">
        <v>617</v>
      </c>
      <c r="H61" s="8">
        <v>594</v>
      </c>
      <c r="I61" s="8">
        <v>604</v>
      </c>
      <c r="J61" s="8">
        <v>622</v>
      </c>
      <c r="K61" s="8">
        <v>535</v>
      </c>
      <c r="L61" s="8">
        <v>547</v>
      </c>
      <c r="M61" s="8">
        <v>605</v>
      </c>
      <c r="N61" s="8">
        <v>556</v>
      </c>
      <c r="O61" s="8">
        <v>589</v>
      </c>
      <c r="P61" s="8">
        <v>615</v>
      </c>
      <c r="Q61" s="8">
        <v>608</v>
      </c>
      <c r="R61" s="8">
        <v>680</v>
      </c>
      <c r="S61" s="8">
        <v>678</v>
      </c>
      <c r="T61" s="8">
        <v>720</v>
      </c>
      <c r="U61" s="8">
        <v>740</v>
      </c>
      <c r="V61" s="8">
        <v>800</v>
      </c>
      <c r="W61" s="8">
        <v>905</v>
      </c>
      <c r="X61" s="8">
        <v>939</v>
      </c>
      <c r="Y61" s="8">
        <v>867</v>
      </c>
      <c r="Z61" s="8">
        <v>891</v>
      </c>
      <c r="AA61" s="8">
        <v>901</v>
      </c>
      <c r="AB61" s="8">
        <v>913</v>
      </c>
      <c r="AC61" s="8">
        <v>929</v>
      </c>
      <c r="AD61" s="8">
        <v>959</v>
      </c>
      <c r="AE61" s="8">
        <v>966</v>
      </c>
      <c r="AF61" s="8">
        <v>992</v>
      </c>
      <c r="AG61" s="8">
        <v>903</v>
      </c>
      <c r="AH61" s="8">
        <v>909</v>
      </c>
      <c r="AI61" s="8">
        <v>906</v>
      </c>
      <c r="AJ61" s="8">
        <v>928</v>
      </c>
      <c r="AK61" s="8">
        <v>815</v>
      </c>
      <c r="AL61" s="8">
        <v>865</v>
      </c>
      <c r="AM61" s="8">
        <v>719</v>
      </c>
      <c r="AN61" s="8">
        <v>713</v>
      </c>
      <c r="AO61" s="8">
        <v>851</v>
      </c>
      <c r="AP61" s="8">
        <v>1065</v>
      </c>
      <c r="AQ61" s="8">
        <v>996</v>
      </c>
      <c r="AR61" s="8">
        <v>940</v>
      </c>
      <c r="AS61" s="8">
        <v>789</v>
      </c>
      <c r="AT61" s="8">
        <v>835</v>
      </c>
      <c r="AU61" s="8">
        <v>777</v>
      </c>
      <c r="AV61" s="8">
        <v>890</v>
      </c>
      <c r="AW61" s="8">
        <v>785</v>
      </c>
      <c r="AX61" s="8">
        <v>722</v>
      </c>
      <c r="AY61" s="8">
        <v>714</v>
      </c>
      <c r="AZ61" s="8">
        <v>640</v>
      </c>
      <c r="BA61" s="8">
        <v>612</v>
      </c>
      <c r="BB61" s="8">
        <v>523</v>
      </c>
      <c r="BC61" s="8">
        <v>488</v>
      </c>
      <c r="BD61" s="8">
        <v>427</v>
      </c>
      <c r="BE61" s="8">
        <v>435</v>
      </c>
    </row>
    <row r="62" spans="1:57" ht="12.75">
      <c r="A62" s="3">
        <v>65</v>
      </c>
      <c r="B62" s="8">
        <v>453</v>
      </c>
      <c r="C62" s="8">
        <v>480</v>
      </c>
      <c r="D62" s="8"/>
      <c r="E62" s="8">
        <v>491</v>
      </c>
      <c r="F62" s="8">
        <v>520</v>
      </c>
      <c r="G62" s="8">
        <v>530</v>
      </c>
      <c r="H62" s="8">
        <v>525</v>
      </c>
      <c r="I62" s="8">
        <v>545</v>
      </c>
      <c r="J62" s="8">
        <v>443</v>
      </c>
      <c r="K62" s="8">
        <v>507</v>
      </c>
      <c r="L62" s="8">
        <v>476</v>
      </c>
      <c r="M62" s="8">
        <v>427</v>
      </c>
      <c r="N62" s="8">
        <v>445</v>
      </c>
      <c r="O62" s="8">
        <v>433</v>
      </c>
      <c r="P62" s="8">
        <v>441</v>
      </c>
      <c r="Q62" s="8">
        <v>445</v>
      </c>
      <c r="R62" s="8">
        <v>428</v>
      </c>
      <c r="S62" s="8">
        <v>427</v>
      </c>
      <c r="T62" s="8">
        <v>481</v>
      </c>
      <c r="U62" s="8">
        <v>490</v>
      </c>
      <c r="V62" s="8">
        <v>508</v>
      </c>
      <c r="W62" s="8">
        <v>546</v>
      </c>
      <c r="X62" s="8">
        <v>589</v>
      </c>
      <c r="Y62" s="8">
        <v>528</v>
      </c>
      <c r="Z62" s="8">
        <v>557</v>
      </c>
      <c r="AA62" s="8">
        <v>633</v>
      </c>
      <c r="AB62" s="8">
        <v>584</v>
      </c>
      <c r="AC62" s="8">
        <v>591</v>
      </c>
      <c r="AD62" s="8">
        <v>621</v>
      </c>
      <c r="AE62" s="8">
        <v>582</v>
      </c>
      <c r="AF62" s="8">
        <v>550</v>
      </c>
      <c r="AG62" s="8">
        <v>573</v>
      </c>
      <c r="AH62" s="8">
        <v>572</v>
      </c>
      <c r="AI62" s="8">
        <v>529</v>
      </c>
      <c r="AJ62" s="8">
        <v>565</v>
      </c>
      <c r="AK62" s="8">
        <v>541</v>
      </c>
      <c r="AL62" s="8">
        <v>521</v>
      </c>
      <c r="AM62" s="8">
        <v>487</v>
      </c>
      <c r="AN62" s="8">
        <v>401</v>
      </c>
      <c r="AO62" s="8">
        <v>432</v>
      </c>
      <c r="AP62" s="8">
        <v>524</v>
      </c>
      <c r="AQ62" s="8">
        <v>696</v>
      </c>
      <c r="AR62" s="8">
        <v>571</v>
      </c>
      <c r="AS62" s="8">
        <v>507</v>
      </c>
      <c r="AT62" s="8">
        <v>484</v>
      </c>
      <c r="AU62" s="8">
        <v>467</v>
      </c>
      <c r="AV62" s="8">
        <v>535</v>
      </c>
      <c r="AW62" s="8">
        <v>500</v>
      </c>
      <c r="AX62" s="8">
        <v>507</v>
      </c>
      <c r="AY62" s="8">
        <v>501</v>
      </c>
      <c r="AZ62" s="8">
        <v>447</v>
      </c>
      <c r="BA62" s="8">
        <v>407</v>
      </c>
      <c r="BB62" s="8">
        <v>356</v>
      </c>
      <c r="BC62" s="8">
        <v>333</v>
      </c>
      <c r="BD62" s="8">
        <v>268</v>
      </c>
      <c r="BE62" s="8">
        <v>257</v>
      </c>
    </row>
    <row r="63" spans="1:57" ht="12.75">
      <c r="A63" s="3">
        <v>66</v>
      </c>
      <c r="B63" s="8">
        <v>437</v>
      </c>
      <c r="C63" s="8">
        <v>434</v>
      </c>
      <c r="D63" s="8"/>
      <c r="E63" s="8">
        <v>471</v>
      </c>
      <c r="F63" s="8">
        <v>475</v>
      </c>
      <c r="G63" s="8">
        <v>412</v>
      </c>
      <c r="H63" s="8">
        <v>388</v>
      </c>
      <c r="I63" s="8">
        <v>530</v>
      </c>
      <c r="J63" s="8">
        <v>438</v>
      </c>
      <c r="K63" s="8">
        <v>421</v>
      </c>
      <c r="L63" s="8">
        <v>387</v>
      </c>
      <c r="M63" s="8">
        <v>382</v>
      </c>
      <c r="N63" s="8">
        <v>405</v>
      </c>
      <c r="O63" s="8">
        <v>336</v>
      </c>
      <c r="P63" s="8">
        <v>364</v>
      </c>
      <c r="Q63" s="8">
        <v>351</v>
      </c>
      <c r="R63" s="8">
        <v>310</v>
      </c>
      <c r="S63" s="8">
        <v>340</v>
      </c>
      <c r="T63" s="8">
        <v>412</v>
      </c>
      <c r="U63" s="8">
        <v>381</v>
      </c>
      <c r="V63" s="8">
        <v>351</v>
      </c>
      <c r="W63" s="8">
        <v>364</v>
      </c>
      <c r="X63" s="8">
        <v>405</v>
      </c>
      <c r="Y63" s="8">
        <v>366</v>
      </c>
      <c r="Z63" s="8">
        <v>367</v>
      </c>
      <c r="AA63" s="8">
        <v>397</v>
      </c>
      <c r="AB63" s="8">
        <v>422</v>
      </c>
      <c r="AC63" s="8">
        <v>363</v>
      </c>
      <c r="AD63" s="8">
        <v>383</v>
      </c>
      <c r="AE63" s="8">
        <v>367</v>
      </c>
      <c r="AF63" s="8">
        <v>362</v>
      </c>
      <c r="AG63" s="8">
        <v>368</v>
      </c>
      <c r="AH63" s="8">
        <v>344</v>
      </c>
      <c r="AI63" s="8">
        <v>325</v>
      </c>
      <c r="AJ63" s="8">
        <v>345</v>
      </c>
      <c r="AK63" s="8">
        <v>308</v>
      </c>
      <c r="AL63" s="8">
        <v>297</v>
      </c>
      <c r="AM63" s="8">
        <v>286</v>
      </c>
      <c r="AN63" s="8">
        <v>323</v>
      </c>
      <c r="AO63" s="8">
        <v>262</v>
      </c>
      <c r="AP63" s="8">
        <v>243</v>
      </c>
      <c r="AQ63" s="8">
        <v>334</v>
      </c>
      <c r="AR63" s="8">
        <v>340</v>
      </c>
      <c r="AS63" s="8">
        <v>331</v>
      </c>
      <c r="AT63" s="8">
        <v>300</v>
      </c>
      <c r="AU63" s="8">
        <v>298</v>
      </c>
      <c r="AV63" s="8">
        <v>352</v>
      </c>
      <c r="AW63" s="8">
        <v>342</v>
      </c>
      <c r="AX63" s="8">
        <v>362</v>
      </c>
      <c r="AY63" s="8">
        <v>368</v>
      </c>
      <c r="AZ63" s="8">
        <v>319</v>
      </c>
      <c r="BA63" s="8">
        <v>297</v>
      </c>
      <c r="BB63" s="8">
        <v>296</v>
      </c>
      <c r="BC63" s="8">
        <v>241</v>
      </c>
      <c r="BD63" s="8">
        <v>242</v>
      </c>
      <c r="BE63" s="8">
        <v>206</v>
      </c>
    </row>
    <row r="64" spans="1:57" ht="12.75">
      <c r="A64" s="3">
        <v>67</v>
      </c>
      <c r="B64" s="8">
        <v>430</v>
      </c>
      <c r="C64" s="8">
        <v>429</v>
      </c>
      <c r="D64" s="8"/>
      <c r="E64" s="8">
        <v>486</v>
      </c>
      <c r="F64" s="8">
        <v>464</v>
      </c>
      <c r="G64" s="8">
        <v>447</v>
      </c>
      <c r="H64" s="8">
        <v>400</v>
      </c>
      <c r="I64" s="8">
        <v>448</v>
      </c>
      <c r="J64" s="8">
        <v>430</v>
      </c>
      <c r="K64" s="8">
        <v>377</v>
      </c>
      <c r="L64" s="8">
        <v>371</v>
      </c>
      <c r="M64" s="8">
        <v>371</v>
      </c>
      <c r="N64" s="8">
        <v>317</v>
      </c>
      <c r="O64" s="8">
        <v>387</v>
      </c>
      <c r="P64" s="8">
        <v>317</v>
      </c>
      <c r="Q64" s="8">
        <v>290</v>
      </c>
      <c r="R64" s="8">
        <v>288</v>
      </c>
      <c r="S64" s="8">
        <v>300</v>
      </c>
      <c r="T64" s="8">
        <v>301</v>
      </c>
      <c r="U64" s="8">
        <v>330</v>
      </c>
      <c r="V64" s="8">
        <v>297</v>
      </c>
      <c r="W64" s="8">
        <v>346</v>
      </c>
      <c r="X64" s="8">
        <v>339</v>
      </c>
      <c r="Y64" s="8">
        <v>295</v>
      </c>
      <c r="Z64" s="8">
        <v>379</v>
      </c>
      <c r="AA64" s="8">
        <v>349</v>
      </c>
      <c r="AB64" s="8">
        <v>321</v>
      </c>
      <c r="AC64" s="8">
        <v>294</v>
      </c>
      <c r="AD64" s="8">
        <v>332</v>
      </c>
      <c r="AE64" s="8">
        <v>350</v>
      </c>
      <c r="AF64" s="8">
        <v>336</v>
      </c>
      <c r="AG64" s="8">
        <v>353</v>
      </c>
      <c r="AH64" s="8">
        <v>328</v>
      </c>
      <c r="AI64" s="8">
        <v>311</v>
      </c>
      <c r="AJ64" s="8">
        <v>265</v>
      </c>
      <c r="AK64" s="8">
        <v>282</v>
      </c>
      <c r="AL64" s="8">
        <v>330</v>
      </c>
      <c r="AM64" s="8">
        <v>254</v>
      </c>
      <c r="AN64" s="8">
        <v>255</v>
      </c>
      <c r="AO64" s="8">
        <v>288</v>
      </c>
      <c r="AP64" s="8">
        <v>215</v>
      </c>
      <c r="AQ64" s="8">
        <v>288</v>
      </c>
      <c r="AR64" s="8">
        <v>306</v>
      </c>
      <c r="AS64" s="8">
        <v>314</v>
      </c>
      <c r="AT64" s="8">
        <v>298</v>
      </c>
      <c r="AU64" s="8">
        <v>265</v>
      </c>
      <c r="AV64" s="8">
        <v>305</v>
      </c>
      <c r="AW64" s="8">
        <v>314</v>
      </c>
      <c r="AX64" s="8">
        <v>347</v>
      </c>
      <c r="AY64" s="8">
        <v>302</v>
      </c>
      <c r="AZ64" s="8">
        <v>282</v>
      </c>
      <c r="BA64" s="8">
        <v>294</v>
      </c>
      <c r="BB64" s="8">
        <v>297</v>
      </c>
      <c r="BC64" s="8">
        <v>248</v>
      </c>
      <c r="BD64" s="8">
        <v>221</v>
      </c>
      <c r="BE64" s="8">
        <v>212</v>
      </c>
    </row>
    <row r="65" spans="1:57" ht="12.75">
      <c r="A65" s="3">
        <v>68</v>
      </c>
      <c r="B65" s="8">
        <v>441</v>
      </c>
      <c r="C65" s="8">
        <v>440</v>
      </c>
      <c r="D65" s="8"/>
      <c r="E65" s="8">
        <v>426</v>
      </c>
      <c r="F65" s="8">
        <v>459</v>
      </c>
      <c r="G65" s="8">
        <v>430</v>
      </c>
      <c r="H65" s="8">
        <v>381</v>
      </c>
      <c r="I65" s="8">
        <v>423</v>
      </c>
      <c r="J65" s="8">
        <v>442</v>
      </c>
      <c r="K65" s="8">
        <v>346</v>
      </c>
      <c r="L65" s="8">
        <v>340</v>
      </c>
      <c r="M65" s="8">
        <v>324</v>
      </c>
      <c r="N65" s="8">
        <v>351</v>
      </c>
      <c r="O65" s="8">
        <v>292</v>
      </c>
      <c r="P65" s="8">
        <v>328</v>
      </c>
      <c r="Q65" s="8">
        <v>354</v>
      </c>
      <c r="R65" s="8">
        <v>265</v>
      </c>
      <c r="S65" s="8">
        <v>336</v>
      </c>
      <c r="T65" s="8">
        <v>307</v>
      </c>
      <c r="U65" s="8">
        <v>330</v>
      </c>
      <c r="V65" s="8">
        <v>303</v>
      </c>
      <c r="W65" s="8">
        <v>326</v>
      </c>
      <c r="X65" s="8">
        <v>338</v>
      </c>
      <c r="Y65" s="8">
        <v>317</v>
      </c>
      <c r="Z65" s="8">
        <v>321</v>
      </c>
      <c r="AA65" s="8">
        <v>339</v>
      </c>
      <c r="AB65" s="8">
        <v>362</v>
      </c>
      <c r="AC65" s="8">
        <v>282</v>
      </c>
      <c r="AD65" s="8">
        <v>344</v>
      </c>
      <c r="AE65" s="8">
        <v>324</v>
      </c>
      <c r="AF65" s="8">
        <v>303</v>
      </c>
      <c r="AG65" s="8">
        <v>290</v>
      </c>
      <c r="AH65" s="8">
        <v>306</v>
      </c>
      <c r="AI65" s="8">
        <v>304</v>
      </c>
      <c r="AJ65" s="8">
        <v>297</v>
      </c>
      <c r="AK65" s="8">
        <v>277</v>
      </c>
      <c r="AL65" s="8">
        <v>313</v>
      </c>
      <c r="AM65" s="8">
        <v>294</v>
      </c>
      <c r="AN65" s="8">
        <v>249</v>
      </c>
      <c r="AO65" s="8">
        <v>229</v>
      </c>
      <c r="AP65" s="8">
        <v>274</v>
      </c>
      <c r="AQ65" s="8">
        <v>259</v>
      </c>
      <c r="AR65" s="8">
        <v>233</v>
      </c>
      <c r="AS65" s="8">
        <v>244</v>
      </c>
      <c r="AT65" s="8">
        <v>322</v>
      </c>
      <c r="AU65" s="8">
        <v>268</v>
      </c>
      <c r="AV65" s="8">
        <v>328</v>
      </c>
      <c r="AW65" s="8">
        <v>332</v>
      </c>
      <c r="AX65" s="8">
        <v>332</v>
      </c>
      <c r="AY65" s="8">
        <v>325</v>
      </c>
      <c r="AZ65" s="8">
        <v>276</v>
      </c>
      <c r="BA65" s="8">
        <v>272</v>
      </c>
      <c r="BB65" s="8">
        <v>253</v>
      </c>
      <c r="BC65" s="8">
        <v>262</v>
      </c>
      <c r="BD65" s="8">
        <v>197</v>
      </c>
      <c r="BE65" s="8">
        <v>235</v>
      </c>
    </row>
    <row r="66" spans="1:57" ht="12.75">
      <c r="A66" s="3">
        <v>69</v>
      </c>
      <c r="B66" s="8">
        <v>458</v>
      </c>
      <c r="C66" s="8">
        <v>467</v>
      </c>
      <c r="D66" s="8"/>
      <c r="E66" s="8">
        <v>450</v>
      </c>
      <c r="F66" s="8">
        <v>384</v>
      </c>
      <c r="G66" s="8">
        <v>425</v>
      </c>
      <c r="H66" s="8">
        <v>417</v>
      </c>
      <c r="I66" s="8">
        <v>421</v>
      </c>
      <c r="J66" s="8">
        <v>400</v>
      </c>
      <c r="K66" s="8">
        <v>352</v>
      </c>
      <c r="L66" s="8">
        <v>375</v>
      </c>
      <c r="M66" s="8">
        <v>353</v>
      </c>
      <c r="N66" s="8">
        <v>340</v>
      </c>
      <c r="O66" s="8">
        <v>329</v>
      </c>
      <c r="P66" s="8">
        <v>312</v>
      </c>
      <c r="Q66" s="8">
        <v>334</v>
      </c>
      <c r="R66" s="8">
        <v>289</v>
      </c>
      <c r="S66" s="8">
        <v>322</v>
      </c>
      <c r="T66" s="8">
        <v>304</v>
      </c>
      <c r="U66" s="8">
        <v>306</v>
      </c>
      <c r="V66" s="8">
        <v>320</v>
      </c>
      <c r="W66" s="8">
        <v>302</v>
      </c>
      <c r="X66" s="8">
        <v>316</v>
      </c>
      <c r="Y66" s="8">
        <v>316</v>
      </c>
      <c r="Z66" s="8">
        <v>268</v>
      </c>
      <c r="AA66" s="8">
        <v>310</v>
      </c>
      <c r="AB66" s="8">
        <v>325</v>
      </c>
      <c r="AC66" s="8">
        <v>264</v>
      </c>
      <c r="AD66" s="8">
        <v>331</v>
      </c>
      <c r="AE66" s="8">
        <v>306</v>
      </c>
      <c r="AF66" s="8">
        <v>349</v>
      </c>
      <c r="AG66" s="8">
        <v>300</v>
      </c>
      <c r="AH66" s="8">
        <v>288</v>
      </c>
      <c r="AI66" s="8">
        <v>272</v>
      </c>
      <c r="AJ66" s="8">
        <v>335</v>
      </c>
      <c r="AK66" s="8">
        <v>282</v>
      </c>
      <c r="AL66" s="8">
        <v>261</v>
      </c>
      <c r="AM66" s="8">
        <v>294</v>
      </c>
      <c r="AN66" s="8">
        <v>265</v>
      </c>
      <c r="AO66" s="8">
        <v>330</v>
      </c>
      <c r="AP66" s="8">
        <v>273</v>
      </c>
      <c r="AQ66" s="8">
        <v>274</v>
      </c>
      <c r="AR66" s="8">
        <v>221</v>
      </c>
      <c r="AS66" s="8">
        <v>198</v>
      </c>
      <c r="AT66" s="8">
        <v>256</v>
      </c>
      <c r="AU66" s="8">
        <v>313</v>
      </c>
      <c r="AV66" s="8">
        <v>342</v>
      </c>
      <c r="AW66" s="8">
        <v>328</v>
      </c>
      <c r="AX66" s="8">
        <v>323</v>
      </c>
      <c r="AY66" s="8">
        <v>312</v>
      </c>
      <c r="AZ66" s="8">
        <v>272</v>
      </c>
      <c r="BA66" s="8">
        <v>280</v>
      </c>
      <c r="BB66" s="8">
        <v>228</v>
      </c>
      <c r="BC66" s="8">
        <v>242</v>
      </c>
      <c r="BD66" s="8">
        <v>244</v>
      </c>
      <c r="BE66" s="8">
        <v>223</v>
      </c>
    </row>
    <row r="67" spans="1:57" ht="12.75">
      <c r="A67" s="3">
        <v>70</v>
      </c>
      <c r="B67" s="8">
        <v>432</v>
      </c>
      <c r="C67" s="8">
        <v>384</v>
      </c>
      <c r="D67" s="8"/>
      <c r="E67" s="8">
        <v>470</v>
      </c>
      <c r="F67" s="8">
        <v>423</v>
      </c>
      <c r="G67" s="8">
        <v>413</v>
      </c>
      <c r="H67" s="8">
        <v>443</v>
      </c>
      <c r="I67" s="8">
        <v>444</v>
      </c>
      <c r="J67" s="8">
        <v>372</v>
      </c>
      <c r="K67" s="8">
        <v>370</v>
      </c>
      <c r="L67" s="8">
        <v>400</v>
      </c>
      <c r="M67" s="8">
        <v>329</v>
      </c>
      <c r="N67" s="8">
        <v>324</v>
      </c>
      <c r="O67" s="8">
        <v>350</v>
      </c>
      <c r="P67" s="8">
        <v>335</v>
      </c>
      <c r="Q67" s="8">
        <v>333</v>
      </c>
      <c r="R67" s="8">
        <v>328</v>
      </c>
      <c r="S67" s="8">
        <v>331</v>
      </c>
      <c r="T67" s="8">
        <v>329</v>
      </c>
      <c r="U67" s="8">
        <v>320</v>
      </c>
      <c r="V67" s="8">
        <v>304</v>
      </c>
      <c r="W67" s="8">
        <v>281</v>
      </c>
      <c r="X67" s="8">
        <v>297</v>
      </c>
      <c r="Y67" s="8">
        <v>253</v>
      </c>
      <c r="Z67" s="8">
        <v>264</v>
      </c>
      <c r="AA67" s="8">
        <v>294</v>
      </c>
      <c r="AB67" s="8">
        <v>325</v>
      </c>
      <c r="AC67" s="8">
        <v>290</v>
      </c>
      <c r="AD67" s="8">
        <v>322</v>
      </c>
      <c r="AE67" s="8">
        <v>300</v>
      </c>
      <c r="AF67" s="8">
        <v>267</v>
      </c>
      <c r="AG67" s="8">
        <v>262</v>
      </c>
      <c r="AH67" s="8">
        <v>317</v>
      </c>
      <c r="AI67" s="8">
        <v>289</v>
      </c>
      <c r="AJ67" s="8">
        <v>275</v>
      </c>
      <c r="AK67" s="8">
        <v>303</v>
      </c>
      <c r="AL67" s="8">
        <v>268</v>
      </c>
      <c r="AM67" s="8">
        <v>271</v>
      </c>
      <c r="AN67" s="8">
        <v>244</v>
      </c>
      <c r="AO67" s="8">
        <v>275</v>
      </c>
      <c r="AP67" s="8">
        <v>257</v>
      </c>
      <c r="AQ67" s="8">
        <v>291</v>
      </c>
      <c r="AR67" s="8">
        <v>284</v>
      </c>
      <c r="AS67" s="8">
        <v>221</v>
      </c>
      <c r="AT67" s="8">
        <v>239</v>
      </c>
      <c r="AU67" s="8">
        <v>268</v>
      </c>
      <c r="AV67" s="8">
        <v>317</v>
      </c>
      <c r="AW67" s="8">
        <v>337</v>
      </c>
      <c r="AX67" s="8">
        <v>328</v>
      </c>
      <c r="AY67" s="8">
        <v>273</v>
      </c>
      <c r="AZ67" s="8">
        <v>266</v>
      </c>
      <c r="BA67" s="8">
        <v>294</v>
      </c>
      <c r="BB67" s="8">
        <v>257</v>
      </c>
      <c r="BC67" s="8">
        <v>256</v>
      </c>
      <c r="BD67" s="8">
        <v>265</v>
      </c>
      <c r="BE67" s="8">
        <v>200</v>
      </c>
    </row>
    <row r="68" spans="1:57" ht="12.75">
      <c r="A68" s="3">
        <v>71</v>
      </c>
      <c r="B68" s="8">
        <v>438</v>
      </c>
      <c r="C68" s="8">
        <v>400</v>
      </c>
      <c r="D68" s="8"/>
      <c r="E68" s="8">
        <v>450</v>
      </c>
      <c r="F68" s="8">
        <v>368</v>
      </c>
      <c r="G68" s="8">
        <v>451</v>
      </c>
      <c r="H68" s="8">
        <v>429</v>
      </c>
      <c r="I68" s="8">
        <v>463</v>
      </c>
      <c r="J68" s="8">
        <v>406</v>
      </c>
      <c r="K68" s="8">
        <v>449</v>
      </c>
      <c r="L68" s="8">
        <v>405</v>
      </c>
      <c r="M68" s="8">
        <v>353</v>
      </c>
      <c r="N68" s="8">
        <v>343</v>
      </c>
      <c r="O68" s="8">
        <v>300</v>
      </c>
      <c r="P68" s="8">
        <v>352</v>
      </c>
      <c r="Q68" s="8">
        <v>291</v>
      </c>
      <c r="R68" s="8">
        <v>318</v>
      </c>
      <c r="S68" s="8">
        <v>300</v>
      </c>
      <c r="T68" s="8">
        <v>283</v>
      </c>
      <c r="U68" s="8">
        <v>275</v>
      </c>
      <c r="V68" s="8">
        <v>304</v>
      </c>
      <c r="W68" s="8">
        <v>283</v>
      </c>
      <c r="X68" s="8">
        <v>260</v>
      </c>
      <c r="Y68" s="8">
        <v>270</v>
      </c>
      <c r="Z68" s="8">
        <v>284</v>
      </c>
      <c r="AA68" s="8">
        <v>255</v>
      </c>
      <c r="AB68" s="8">
        <v>264</v>
      </c>
      <c r="AC68" s="8">
        <v>336</v>
      </c>
      <c r="AD68" s="8">
        <v>300</v>
      </c>
      <c r="AE68" s="8">
        <v>271</v>
      </c>
      <c r="AF68" s="8">
        <v>308</v>
      </c>
      <c r="AG68" s="8">
        <v>266</v>
      </c>
      <c r="AH68" s="8">
        <v>305</v>
      </c>
      <c r="AI68" s="8">
        <v>273</v>
      </c>
      <c r="AJ68" s="8">
        <v>268</v>
      </c>
      <c r="AK68" s="8">
        <v>285</v>
      </c>
      <c r="AL68" s="8">
        <v>297</v>
      </c>
      <c r="AM68" s="8">
        <v>292</v>
      </c>
      <c r="AN68" s="8">
        <v>246</v>
      </c>
      <c r="AO68" s="8">
        <v>289</v>
      </c>
      <c r="AP68" s="8">
        <v>283</v>
      </c>
      <c r="AQ68" s="8">
        <v>263</v>
      </c>
      <c r="AR68" s="8">
        <v>244</v>
      </c>
      <c r="AS68" s="8">
        <v>254</v>
      </c>
      <c r="AT68" s="8">
        <v>204</v>
      </c>
      <c r="AU68" s="8">
        <v>243</v>
      </c>
      <c r="AV68" s="8">
        <v>273</v>
      </c>
      <c r="AW68" s="8">
        <v>322</v>
      </c>
      <c r="AX68" s="8">
        <v>269</v>
      </c>
      <c r="AY68" s="8">
        <v>310</v>
      </c>
      <c r="AZ68" s="8">
        <v>279</v>
      </c>
      <c r="BA68" s="8">
        <v>274</v>
      </c>
      <c r="BB68" s="8">
        <v>239</v>
      </c>
      <c r="BC68" s="8">
        <v>247</v>
      </c>
      <c r="BD68" s="8">
        <v>257</v>
      </c>
      <c r="BE68" s="8">
        <v>217</v>
      </c>
    </row>
    <row r="69" spans="1:57" ht="12.75">
      <c r="A69" s="3">
        <v>72</v>
      </c>
      <c r="B69" s="8">
        <v>451</v>
      </c>
      <c r="C69" s="8">
        <v>389</v>
      </c>
      <c r="D69" s="8"/>
      <c r="E69" s="8">
        <v>427</v>
      </c>
      <c r="F69" s="8">
        <v>377</v>
      </c>
      <c r="G69" s="8">
        <v>406</v>
      </c>
      <c r="H69" s="8">
        <v>496</v>
      </c>
      <c r="I69" s="8">
        <v>444</v>
      </c>
      <c r="J69" s="8">
        <v>445</v>
      </c>
      <c r="K69" s="8">
        <v>348</v>
      </c>
      <c r="L69" s="8">
        <v>410</v>
      </c>
      <c r="M69" s="8">
        <v>390</v>
      </c>
      <c r="N69" s="8">
        <v>358</v>
      </c>
      <c r="O69" s="8">
        <v>312</v>
      </c>
      <c r="P69" s="8">
        <v>374</v>
      </c>
      <c r="Q69" s="8">
        <v>341</v>
      </c>
      <c r="R69" s="8">
        <v>303</v>
      </c>
      <c r="S69" s="8">
        <v>334</v>
      </c>
      <c r="T69" s="8">
        <v>298</v>
      </c>
      <c r="U69" s="8">
        <v>312</v>
      </c>
      <c r="V69" s="8">
        <v>304</v>
      </c>
      <c r="W69" s="8">
        <v>313</v>
      </c>
      <c r="X69" s="8">
        <v>286</v>
      </c>
      <c r="Y69" s="8">
        <v>275</v>
      </c>
      <c r="Z69" s="8">
        <v>271</v>
      </c>
      <c r="AA69" s="8">
        <v>242</v>
      </c>
      <c r="AB69" s="8">
        <v>309</v>
      </c>
      <c r="AC69" s="8">
        <v>280</v>
      </c>
      <c r="AD69" s="8">
        <v>272</v>
      </c>
      <c r="AE69" s="8">
        <v>252</v>
      </c>
      <c r="AF69" s="8">
        <v>286</v>
      </c>
      <c r="AG69" s="8">
        <v>292</v>
      </c>
      <c r="AH69" s="8">
        <v>289</v>
      </c>
      <c r="AI69" s="8">
        <v>286</v>
      </c>
      <c r="AJ69" s="8">
        <v>285</v>
      </c>
      <c r="AK69" s="8">
        <v>265</v>
      </c>
      <c r="AL69" s="8">
        <v>290</v>
      </c>
      <c r="AM69" s="8">
        <v>285</v>
      </c>
      <c r="AN69" s="8">
        <v>263</v>
      </c>
      <c r="AO69" s="8">
        <v>251</v>
      </c>
      <c r="AP69" s="8">
        <v>244</v>
      </c>
      <c r="AQ69" s="8">
        <v>301</v>
      </c>
      <c r="AR69" s="8">
        <v>281</v>
      </c>
      <c r="AS69" s="8">
        <v>242</v>
      </c>
      <c r="AT69" s="8">
        <v>267</v>
      </c>
      <c r="AU69" s="8">
        <v>211</v>
      </c>
      <c r="AV69" s="8">
        <v>247</v>
      </c>
      <c r="AW69" s="8">
        <v>314</v>
      </c>
      <c r="AX69" s="8">
        <v>354</v>
      </c>
      <c r="AY69" s="8">
        <v>358</v>
      </c>
      <c r="AZ69" s="8">
        <v>266</v>
      </c>
      <c r="BA69" s="8">
        <v>273</v>
      </c>
      <c r="BB69" s="8">
        <v>248</v>
      </c>
      <c r="BC69" s="8">
        <v>248</v>
      </c>
      <c r="BD69" s="8">
        <v>241</v>
      </c>
      <c r="BE69" s="8">
        <v>195</v>
      </c>
    </row>
    <row r="70" spans="1:57" ht="12.75">
      <c r="A70" s="3">
        <v>73</v>
      </c>
      <c r="B70" s="8">
        <v>414</v>
      </c>
      <c r="C70" s="8">
        <v>414</v>
      </c>
      <c r="D70" s="8"/>
      <c r="E70" s="8">
        <v>458</v>
      </c>
      <c r="F70" s="8">
        <v>461</v>
      </c>
      <c r="G70" s="8">
        <v>420</v>
      </c>
      <c r="H70" s="8">
        <v>451</v>
      </c>
      <c r="I70" s="8">
        <v>500</v>
      </c>
      <c r="J70" s="8">
        <v>418</v>
      </c>
      <c r="K70" s="8">
        <v>401</v>
      </c>
      <c r="L70" s="8">
        <v>366</v>
      </c>
      <c r="M70" s="8">
        <v>355</v>
      </c>
      <c r="N70" s="8">
        <v>318</v>
      </c>
      <c r="O70" s="8">
        <v>376</v>
      </c>
      <c r="P70" s="8">
        <v>323</v>
      </c>
      <c r="Q70" s="8">
        <v>319</v>
      </c>
      <c r="R70" s="8">
        <v>260</v>
      </c>
      <c r="S70" s="8">
        <v>307</v>
      </c>
      <c r="T70" s="8">
        <v>303</v>
      </c>
      <c r="U70" s="8">
        <v>335</v>
      </c>
      <c r="V70" s="8">
        <v>308</v>
      </c>
      <c r="W70" s="8">
        <v>276</v>
      </c>
      <c r="X70" s="8">
        <v>287</v>
      </c>
      <c r="Y70" s="8">
        <v>263</v>
      </c>
      <c r="Z70" s="8">
        <v>258</v>
      </c>
      <c r="AA70" s="8">
        <v>263</v>
      </c>
      <c r="AB70" s="8">
        <v>271</v>
      </c>
      <c r="AC70" s="8">
        <v>222</v>
      </c>
      <c r="AD70" s="8">
        <v>318</v>
      </c>
      <c r="AE70" s="8">
        <v>293</v>
      </c>
      <c r="AF70" s="8">
        <v>297</v>
      </c>
      <c r="AG70" s="8">
        <v>276</v>
      </c>
      <c r="AH70" s="8">
        <v>252</v>
      </c>
      <c r="AI70" s="8">
        <v>291</v>
      </c>
      <c r="AJ70" s="8">
        <v>287</v>
      </c>
      <c r="AK70" s="8">
        <v>297</v>
      </c>
      <c r="AL70" s="8">
        <v>284</v>
      </c>
      <c r="AM70" s="8">
        <v>319</v>
      </c>
      <c r="AN70" s="8">
        <v>254</v>
      </c>
      <c r="AO70" s="8">
        <v>301</v>
      </c>
      <c r="AP70" s="8">
        <v>291</v>
      </c>
      <c r="AQ70" s="8">
        <v>282</v>
      </c>
      <c r="AR70" s="8">
        <v>313</v>
      </c>
      <c r="AS70" s="8">
        <v>288</v>
      </c>
      <c r="AT70" s="8">
        <v>259</v>
      </c>
      <c r="AU70" s="8">
        <v>240</v>
      </c>
      <c r="AV70" s="8">
        <v>257</v>
      </c>
      <c r="AW70" s="8">
        <v>217</v>
      </c>
      <c r="AX70" s="8">
        <v>296</v>
      </c>
      <c r="AY70" s="8">
        <v>382</v>
      </c>
      <c r="AZ70" s="8">
        <v>349</v>
      </c>
      <c r="BA70" s="8">
        <v>280</v>
      </c>
      <c r="BB70" s="8">
        <v>237</v>
      </c>
      <c r="BC70" s="8">
        <v>252</v>
      </c>
      <c r="BD70" s="8">
        <v>259</v>
      </c>
      <c r="BE70" s="8">
        <v>238</v>
      </c>
    </row>
    <row r="71" spans="1:57" ht="12.75">
      <c r="A71" s="3">
        <v>74</v>
      </c>
      <c r="B71" s="8">
        <v>406</v>
      </c>
      <c r="C71" s="8">
        <v>427</v>
      </c>
      <c r="D71" s="8"/>
      <c r="E71" s="8">
        <v>446</v>
      </c>
      <c r="F71" s="8">
        <v>438</v>
      </c>
      <c r="G71" s="8">
        <v>442</v>
      </c>
      <c r="H71" s="8">
        <v>432</v>
      </c>
      <c r="I71" s="8">
        <v>476</v>
      </c>
      <c r="J71" s="8">
        <v>442</v>
      </c>
      <c r="K71" s="8">
        <v>386</v>
      </c>
      <c r="L71" s="8">
        <v>418</v>
      </c>
      <c r="M71" s="8">
        <v>353</v>
      </c>
      <c r="N71" s="8">
        <v>356</v>
      </c>
      <c r="O71" s="8">
        <v>368</v>
      </c>
      <c r="P71" s="8">
        <v>356</v>
      </c>
      <c r="Q71" s="8">
        <v>379</v>
      </c>
      <c r="R71" s="8">
        <v>327</v>
      </c>
      <c r="S71" s="8">
        <v>308</v>
      </c>
      <c r="T71" s="8">
        <v>304</v>
      </c>
      <c r="U71" s="8">
        <v>315</v>
      </c>
      <c r="V71" s="8">
        <v>291</v>
      </c>
      <c r="W71" s="8">
        <v>307</v>
      </c>
      <c r="X71" s="8">
        <v>305</v>
      </c>
      <c r="Y71" s="8">
        <v>285</v>
      </c>
      <c r="Z71" s="8">
        <v>275</v>
      </c>
      <c r="AA71" s="8">
        <v>262</v>
      </c>
      <c r="AB71" s="8">
        <v>287</v>
      </c>
      <c r="AC71" s="8">
        <v>258</v>
      </c>
      <c r="AD71" s="8">
        <v>266</v>
      </c>
      <c r="AE71" s="8">
        <v>264</v>
      </c>
      <c r="AF71" s="8">
        <v>258</v>
      </c>
      <c r="AG71" s="8">
        <v>289</v>
      </c>
      <c r="AH71" s="8">
        <v>244</v>
      </c>
      <c r="AI71" s="8">
        <v>263</v>
      </c>
      <c r="AJ71" s="8">
        <v>267</v>
      </c>
      <c r="AK71" s="8">
        <v>289</v>
      </c>
      <c r="AL71" s="8">
        <v>270</v>
      </c>
      <c r="AM71" s="8">
        <v>309</v>
      </c>
      <c r="AN71" s="8">
        <v>300</v>
      </c>
      <c r="AO71" s="8">
        <v>258</v>
      </c>
      <c r="AP71" s="8">
        <v>245</v>
      </c>
      <c r="AQ71" s="8">
        <v>289</v>
      </c>
      <c r="AR71" s="8">
        <v>316</v>
      </c>
      <c r="AS71" s="8">
        <v>293</v>
      </c>
      <c r="AT71" s="8">
        <v>253</v>
      </c>
      <c r="AU71" s="8">
        <v>299</v>
      </c>
      <c r="AV71" s="8">
        <v>281</v>
      </c>
      <c r="AW71" s="8">
        <v>258</v>
      </c>
      <c r="AX71" s="8">
        <v>250</v>
      </c>
      <c r="AY71" s="8">
        <v>302</v>
      </c>
      <c r="AZ71" s="8">
        <v>322</v>
      </c>
      <c r="BA71" s="8">
        <v>313</v>
      </c>
      <c r="BB71" s="8">
        <v>243</v>
      </c>
      <c r="BC71" s="8">
        <v>270</v>
      </c>
      <c r="BD71" s="8">
        <v>282</v>
      </c>
      <c r="BE71" s="8">
        <v>269</v>
      </c>
    </row>
    <row r="72" spans="1:57" ht="12.75">
      <c r="A72" s="3">
        <v>75</v>
      </c>
      <c r="B72" s="8">
        <v>427</v>
      </c>
      <c r="C72" s="8">
        <v>477</v>
      </c>
      <c r="D72" s="8"/>
      <c r="E72" s="8">
        <v>466</v>
      </c>
      <c r="F72" s="8">
        <v>415</v>
      </c>
      <c r="G72" s="8">
        <v>470</v>
      </c>
      <c r="H72" s="8">
        <v>491</v>
      </c>
      <c r="I72" s="8">
        <v>458</v>
      </c>
      <c r="J72" s="8">
        <v>428</v>
      </c>
      <c r="K72" s="8">
        <v>408</v>
      </c>
      <c r="L72" s="8">
        <v>378</v>
      </c>
      <c r="M72" s="8">
        <v>405</v>
      </c>
      <c r="N72" s="8">
        <v>378</v>
      </c>
      <c r="O72" s="8">
        <v>337</v>
      </c>
      <c r="P72" s="8">
        <v>346</v>
      </c>
      <c r="Q72" s="8">
        <v>328</v>
      </c>
      <c r="R72" s="8">
        <v>294</v>
      </c>
      <c r="S72" s="8">
        <v>361</v>
      </c>
      <c r="T72" s="8">
        <v>332</v>
      </c>
      <c r="U72" s="8">
        <v>360</v>
      </c>
      <c r="V72" s="8">
        <v>293</v>
      </c>
      <c r="W72" s="8">
        <v>252</v>
      </c>
      <c r="X72" s="8">
        <v>318</v>
      </c>
      <c r="Y72" s="8">
        <v>234</v>
      </c>
      <c r="Z72" s="8">
        <v>311</v>
      </c>
      <c r="AA72" s="8">
        <v>272</v>
      </c>
      <c r="AB72" s="8">
        <v>251</v>
      </c>
      <c r="AC72" s="8">
        <v>237</v>
      </c>
      <c r="AD72" s="8">
        <v>262</v>
      </c>
      <c r="AE72" s="8">
        <v>249</v>
      </c>
      <c r="AF72" s="8">
        <v>300</v>
      </c>
      <c r="AG72" s="8">
        <v>287</v>
      </c>
      <c r="AH72" s="8">
        <v>269</v>
      </c>
      <c r="AI72" s="8">
        <v>262</v>
      </c>
      <c r="AJ72" s="8">
        <v>288</v>
      </c>
      <c r="AK72" s="8">
        <v>272</v>
      </c>
      <c r="AL72" s="8">
        <v>287</v>
      </c>
      <c r="AM72" s="8">
        <v>306</v>
      </c>
      <c r="AN72" s="8">
        <v>314</v>
      </c>
      <c r="AO72" s="8">
        <v>325</v>
      </c>
      <c r="AP72" s="8">
        <v>276</v>
      </c>
      <c r="AQ72" s="8">
        <v>284</v>
      </c>
      <c r="AR72" s="8">
        <v>283</v>
      </c>
      <c r="AS72" s="8">
        <v>244</v>
      </c>
      <c r="AT72" s="8">
        <v>284</v>
      </c>
      <c r="AU72" s="8">
        <v>280</v>
      </c>
      <c r="AV72" s="8">
        <v>300</v>
      </c>
      <c r="AW72" s="8">
        <v>322</v>
      </c>
      <c r="AX72" s="8">
        <v>239</v>
      </c>
      <c r="AY72" s="8">
        <v>251</v>
      </c>
      <c r="AZ72" s="8">
        <v>259</v>
      </c>
      <c r="BA72" s="8">
        <v>364</v>
      </c>
      <c r="BB72" s="8">
        <v>263</v>
      </c>
      <c r="BC72" s="8">
        <v>234</v>
      </c>
      <c r="BD72" s="8">
        <v>240</v>
      </c>
      <c r="BE72" s="8">
        <v>219</v>
      </c>
    </row>
    <row r="73" spans="1:57" ht="12.75">
      <c r="A73" s="3">
        <v>76</v>
      </c>
      <c r="B73" s="8">
        <v>386</v>
      </c>
      <c r="C73" s="8">
        <v>466</v>
      </c>
      <c r="D73" s="8"/>
      <c r="E73" s="8">
        <v>383</v>
      </c>
      <c r="F73" s="8">
        <v>406</v>
      </c>
      <c r="G73" s="8">
        <v>436</v>
      </c>
      <c r="H73" s="8">
        <v>403</v>
      </c>
      <c r="I73" s="8">
        <v>444</v>
      </c>
      <c r="J73" s="8">
        <v>419</v>
      </c>
      <c r="K73" s="8">
        <v>419</v>
      </c>
      <c r="L73" s="8">
        <v>402</v>
      </c>
      <c r="M73" s="8">
        <v>374</v>
      </c>
      <c r="N73" s="8">
        <v>378</v>
      </c>
      <c r="O73" s="8">
        <v>358</v>
      </c>
      <c r="P73" s="8">
        <v>385</v>
      </c>
      <c r="Q73" s="8">
        <v>309</v>
      </c>
      <c r="R73" s="8">
        <v>373</v>
      </c>
      <c r="S73" s="8">
        <v>318</v>
      </c>
      <c r="T73" s="8">
        <v>326</v>
      </c>
      <c r="U73" s="8">
        <v>317</v>
      </c>
      <c r="V73" s="8">
        <v>315</v>
      </c>
      <c r="W73" s="8">
        <v>272</v>
      </c>
      <c r="X73" s="8">
        <v>294</v>
      </c>
      <c r="Y73" s="8">
        <v>232</v>
      </c>
      <c r="Z73" s="8">
        <v>265</v>
      </c>
      <c r="AA73" s="8">
        <v>281</v>
      </c>
      <c r="AB73" s="8">
        <v>257</v>
      </c>
      <c r="AC73" s="8">
        <v>227</v>
      </c>
      <c r="AD73" s="8">
        <v>260</v>
      </c>
      <c r="AE73" s="8">
        <v>265</v>
      </c>
      <c r="AF73" s="8">
        <v>238</v>
      </c>
      <c r="AG73" s="8">
        <v>252</v>
      </c>
      <c r="AH73" s="8">
        <v>287</v>
      </c>
      <c r="AI73" s="8">
        <v>286</v>
      </c>
      <c r="AJ73" s="8">
        <v>258</v>
      </c>
      <c r="AK73" s="8">
        <v>271</v>
      </c>
      <c r="AL73" s="8">
        <v>281</v>
      </c>
      <c r="AM73" s="8">
        <v>268</v>
      </c>
      <c r="AN73" s="8">
        <v>299</v>
      </c>
      <c r="AO73" s="8">
        <v>272</v>
      </c>
      <c r="AP73" s="8">
        <v>306</v>
      </c>
      <c r="AQ73" s="8">
        <v>308</v>
      </c>
      <c r="AR73" s="8">
        <v>335</v>
      </c>
      <c r="AS73" s="8">
        <v>274</v>
      </c>
      <c r="AT73" s="8">
        <v>278</v>
      </c>
      <c r="AU73" s="8">
        <v>275</v>
      </c>
      <c r="AV73" s="8">
        <v>269</v>
      </c>
      <c r="AW73" s="8">
        <v>267</v>
      </c>
      <c r="AX73" s="8">
        <v>304</v>
      </c>
      <c r="AY73" s="8">
        <v>240</v>
      </c>
      <c r="AZ73" s="8">
        <v>232</v>
      </c>
      <c r="BA73" s="8">
        <v>244</v>
      </c>
      <c r="BB73" s="8">
        <v>286</v>
      </c>
      <c r="BC73" s="8">
        <v>254</v>
      </c>
      <c r="BD73" s="8">
        <v>263</v>
      </c>
      <c r="BE73" s="8">
        <v>233</v>
      </c>
    </row>
    <row r="74" spans="1:57" ht="12.75">
      <c r="A74" s="3">
        <v>77</v>
      </c>
      <c r="B74" s="8">
        <v>401</v>
      </c>
      <c r="C74" s="8">
        <v>397</v>
      </c>
      <c r="D74" s="8"/>
      <c r="E74" s="8">
        <v>480</v>
      </c>
      <c r="F74" s="8">
        <v>399</v>
      </c>
      <c r="G74" s="8">
        <v>455</v>
      </c>
      <c r="H74" s="8">
        <v>490</v>
      </c>
      <c r="I74" s="8">
        <v>503</v>
      </c>
      <c r="J74" s="8">
        <v>422</v>
      </c>
      <c r="K74" s="8">
        <v>454</v>
      </c>
      <c r="L74" s="8">
        <v>390</v>
      </c>
      <c r="M74" s="8">
        <v>420</v>
      </c>
      <c r="N74" s="8">
        <v>354</v>
      </c>
      <c r="O74" s="8">
        <v>369</v>
      </c>
      <c r="P74" s="8">
        <v>423</v>
      </c>
      <c r="Q74" s="8">
        <v>352</v>
      </c>
      <c r="R74" s="8">
        <v>341</v>
      </c>
      <c r="S74" s="8">
        <v>361</v>
      </c>
      <c r="T74" s="8">
        <v>367</v>
      </c>
      <c r="U74" s="8">
        <v>355</v>
      </c>
      <c r="V74" s="8">
        <v>307</v>
      </c>
      <c r="W74" s="8">
        <v>302</v>
      </c>
      <c r="X74" s="8">
        <v>282</v>
      </c>
      <c r="Y74" s="8">
        <v>253</v>
      </c>
      <c r="Z74" s="8">
        <v>294</v>
      </c>
      <c r="AA74" s="8">
        <v>277</v>
      </c>
      <c r="AB74" s="8">
        <v>269</v>
      </c>
      <c r="AC74" s="8">
        <v>238</v>
      </c>
      <c r="AD74" s="8">
        <v>222</v>
      </c>
      <c r="AE74" s="8">
        <v>281</v>
      </c>
      <c r="AF74" s="8">
        <v>199</v>
      </c>
      <c r="AG74" s="8">
        <v>248</v>
      </c>
      <c r="AH74" s="8">
        <v>250</v>
      </c>
      <c r="AI74" s="8">
        <v>256</v>
      </c>
      <c r="AJ74" s="8">
        <v>263</v>
      </c>
      <c r="AK74" s="8">
        <v>283</v>
      </c>
      <c r="AL74" s="8">
        <v>288</v>
      </c>
      <c r="AM74" s="8">
        <v>288</v>
      </c>
      <c r="AN74" s="8">
        <v>257</v>
      </c>
      <c r="AO74" s="8">
        <v>283</v>
      </c>
      <c r="AP74" s="8">
        <v>256</v>
      </c>
      <c r="AQ74" s="8">
        <v>334</v>
      </c>
      <c r="AR74" s="8">
        <v>348</v>
      </c>
      <c r="AS74" s="8">
        <v>218</v>
      </c>
      <c r="AT74" s="8">
        <v>284</v>
      </c>
      <c r="AU74" s="8">
        <v>258</v>
      </c>
      <c r="AV74" s="8">
        <v>300</v>
      </c>
      <c r="AW74" s="8">
        <v>279</v>
      </c>
      <c r="AX74" s="8">
        <v>256</v>
      </c>
      <c r="AY74" s="8">
        <v>265</v>
      </c>
      <c r="AZ74" s="8">
        <v>261</v>
      </c>
      <c r="BA74" s="8">
        <v>218</v>
      </c>
      <c r="BB74" s="8">
        <v>223</v>
      </c>
      <c r="BC74" s="8">
        <v>299</v>
      </c>
      <c r="BD74" s="8">
        <v>257</v>
      </c>
      <c r="BE74" s="8">
        <v>222</v>
      </c>
    </row>
    <row r="75" spans="1:57" ht="12.75">
      <c r="A75" s="3">
        <v>78</v>
      </c>
      <c r="B75" s="8">
        <v>411</v>
      </c>
      <c r="C75" s="8">
        <v>429</v>
      </c>
      <c r="D75" s="8"/>
      <c r="E75" s="8">
        <v>454</v>
      </c>
      <c r="F75" s="8">
        <v>411</v>
      </c>
      <c r="G75" s="8">
        <v>438</v>
      </c>
      <c r="H75" s="8">
        <v>473</v>
      </c>
      <c r="I75" s="8">
        <v>485</v>
      </c>
      <c r="J75" s="8">
        <v>479</v>
      </c>
      <c r="K75" s="8">
        <v>468</v>
      </c>
      <c r="L75" s="8">
        <v>388</v>
      </c>
      <c r="M75" s="8">
        <v>385</v>
      </c>
      <c r="N75" s="8">
        <v>401</v>
      </c>
      <c r="O75" s="8">
        <v>379</v>
      </c>
      <c r="P75" s="8">
        <v>454</v>
      </c>
      <c r="Q75" s="8">
        <v>335</v>
      </c>
      <c r="R75" s="8">
        <v>353</v>
      </c>
      <c r="S75" s="8">
        <v>328</v>
      </c>
      <c r="T75" s="8">
        <v>320</v>
      </c>
      <c r="U75" s="8">
        <v>332</v>
      </c>
      <c r="V75" s="8">
        <v>303</v>
      </c>
      <c r="W75" s="8">
        <v>295</v>
      </c>
      <c r="X75" s="8">
        <v>297</v>
      </c>
      <c r="Y75" s="8">
        <v>289</v>
      </c>
      <c r="Z75" s="8">
        <v>265</v>
      </c>
      <c r="AA75" s="8">
        <v>260</v>
      </c>
      <c r="AB75" s="8">
        <v>269</v>
      </c>
      <c r="AC75" s="8">
        <v>258</v>
      </c>
      <c r="AD75" s="8">
        <v>232</v>
      </c>
      <c r="AE75" s="8">
        <v>242</v>
      </c>
      <c r="AF75" s="8">
        <v>228</v>
      </c>
      <c r="AG75" s="8">
        <v>219</v>
      </c>
      <c r="AH75" s="8">
        <v>245</v>
      </c>
      <c r="AI75" s="8">
        <v>225</v>
      </c>
      <c r="AJ75" s="8">
        <v>286</v>
      </c>
      <c r="AK75" s="8">
        <v>221</v>
      </c>
      <c r="AL75" s="8">
        <v>280</v>
      </c>
      <c r="AM75" s="8">
        <v>216</v>
      </c>
      <c r="AN75" s="8">
        <v>255</v>
      </c>
      <c r="AO75" s="8">
        <v>290</v>
      </c>
      <c r="AP75" s="8">
        <v>250</v>
      </c>
      <c r="AQ75" s="8">
        <v>312</v>
      </c>
      <c r="AR75" s="8">
        <v>300</v>
      </c>
      <c r="AS75" s="8">
        <v>275</v>
      </c>
      <c r="AT75" s="8">
        <v>288</v>
      </c>
      <c r="AU75" s="8">
        <v>299</v>
      </c>
      <c r="AV75" s="8">
        <v>319</v>
      </c>
      <c r="AW75" s="8">
        <v>317</v>
      </c>
      <c r="AX75" s="8">
        <v>291</v>
      </c>
      <c r="AY75" s="8">
        <v>276</v>
      </c>
      <c r="AZ75" s="8">
        <v>273</v>
      </c>
      <c r="BA75" s="8">
        <v>227</v>
      </c>
      <c r="BB75" s="8">
        <v>200</v>
      </c>
      <c r="BC75" s="8">
        <v>244</v>
      </c>
      <c r="BD75" s="8">
        <v>286</v>
      </c>
      <c r="BE75" s="8">
        <v>243</v>
      </c>
    </row>
    <row r="76" spans="1:57" ht="12.75">
      <c r="A76" s="3">
        <v>79</v>
      </c>
      <c r="B76" s="8">
        <v>377</v>
      </c>
      <c r="C76" s="8">
        <v>404</v>
      </c>
      <c r="D76" s="8"/>
      <c r="E76" s="8">
        <v>444</v>
      </c>
      <c r="F76" s="8">
        <v>461</v>
      </c>
      <c r="G76" s="8">
        <v>467</v>
      </c>
      <c r="H76" s="8">
        <v>408</v>
      </c>
      <c r="I76" s="8">
        <v>497</v>
      </c>
      <c r="J76" s="8">
        <v>386</v>
      </c>
      <c r="K76" s="8">
        <v>384</v>
      </c>
      <c r="L76" s="8">
        <v>415</v>
      </c>
      <c r="M76" s="8">
        <v>410</v>
      </c>
      <c r="N76" s="8">
        <v>382</v>
      </c>
      <c r="O76" s="8">
        <v>383</v>
      </c>
      <c r="P76" s="8">
        <v>393</v>
      </c>
      <c r="Q76" s="8">
        <v>372</v>
      </c>
      <c r="R76" s="8">
        <v>398</v>
      </c>
      <c r="S76" s="8">
        <v>314</v>
      </c>
      <c r="T76" s="8">
        <v>380</v>
      </c>
      <c r="U76" s="8">
        <v>306</v>
      </c>
      <c r="V76" s="8">
        <v>302</v>
      </c>
      <c r="W76" s="8">
        <v>298</v>
      </c>
      <c r="X76" s="8">
        <v>312</v>
      </c>
      <c r="Y76" s="8">
        <v>228</v>
      </c>
      <c r="Z76" s="8">
        <v>298</v>
      </c>
      <c r="AA76" s="8">
        <v>251</v>
      </c>
      <c r="AB76" s="8">
        <v>235</v>
      </c>
      <c r="AC76" s="8">
        <v>187</v>
      </c>
      <c r="AD76" s="8">
        <v>266</v>
      </c>
      <c r="AE76" s="8">
        <v>224</v>
      </c>
      <c r="AF76" s="8">
        <v>212</v>
      </c>
      <c r="AG76" s="8">
        <v>208</v>
      </c>
      <c r="AH76" s="8">
        <v>255</v>
      </c>
      <c r="AI76" s="8">
        <v>212</v>
      </c>
      <c r="AJ76" s="8">
        <v>232</v>
      </c>
      <c r="AK76" s="8">
        <v>236</v>
      </c>
      <c r="AL76" s="8">
        <v>257</v>
      </c>
      <c r="AM76" s="8">
        <v>244</v>
      </c>
      <c r="AN76" s="8">
        <v>288</v>
      </c>
      <c r="AO76" s="8">
        <v>258</v>
      </c>
      <c r="AP76" s="8">
        <v>262</v>
      </c>
      <c r="AQ76" s="8">
        <v>298</v>
      </c>
      <c r="AR76" s="8">
        <v>327</v>
      </c>
      <c r="AS76" s="8">
        <v>240</v>
      </c>
      <c r="AT76" s="8">
        <v>307</v>
      </c>
      <c r="AU76" s="8">
        <v>302</v>
      </c>
      <c r="AV76" s="8">
        <v>336</v>
      </c>
      <c r="AW76" s="8">
        <v>302</v>
      </c>
      <c r="AX76" s="8">
        <v>286</v>
      </c>
      <c r="AY76" s="8">
        <v>290</v>
      </c>
      <c r="AZ76" s="8">
        <v>276</v>
      </c>
      <c r="BA76" s="8">
        <v>289</v>
      </c>
      <c r="BB76" s="8">
        <v>192</v>
      </c>
      <c r="BC76" s="8">
        <v>181</v>
      </c>
      <c r="BD76" s="8">
        <v>251</v>
      </c>
      <c r="BE76" s="8">
        <v>243</v>
      </c>
    </row>
    <row r="77" spans="1:57" ht="12.75">
      <c r="A77" s="3">
        <v>80</v>
      </c>
      <c r="B77" s="8">
        <v>423</v>
      </c>
      <c r="C77" s="8">
        <v>408</v>
      </c>
      <c r="D77" s="8"/>
      <c r="E77" s="8">
        <v>459</v>
      </c>
      <c r="F77" s="8">
        <v>371</v>
      </c>
      <c r="G77" s="8">
        <v>400</v>
      </c>
      <c r="H77" s="8">
        <v>346</v>
      </c>
      <c r="I77" s="8">
        <v>422</v>
      </c>
      <c r="J77" s="8">
        <v>393</v>
      </c>
      <c r="K77" s="8">
        <v>350</v>
      </c>
      <c r="L77" s="8">
        <v>404</v>
      </c>
      <c r="M77" s="8">
        <v>422</v>
      </c>
      <c r="N77" s="8">
        <v>383</v>
      </c>
      <c r="O77" s="8">
        <v>342</v>
      </c>
      <c r="P77" s="8">
        <v>349</v>
      </c>
      <c r="Q77" s="8">
        <v>346</v>
      </c>
      <c r="R77" s="8">
        <v>405</v>
      </c>
      <c r="S77" s="8">
        <v>369</v>
      </c>
      <c r="T77" s="8">
        <v>323</v>
      </c>
      <c r="U77" s="8">
        <v>309</v>
      </c>
      <c r="V77" s="8">
        <v>311</v>
      </c>
      <c r="W77" s="8">
        <v>286</v>
      </c>
      <c r="X77" s="8">
        <v>271</v>
      </c>
      <c r="Y77" s="8">
        <v>253</v>
      </c>
      <c r="Z77" s="8">
        <v>284</v>
      </c>
      <c r="AA77" s="8">
        <v>243</v>
      </c>
      <c r="AB77" s="8">
        <v>214</v>
      </c>
      <c r="AC77" s="8">
        <v>217</v>
      </c>
      <c r="AD77" s="8">
        <v>232</v>
      </c>
      <c r="AE77" s="8">
        <v>248</v>
      </c>
      <c r="AF77" s="8">
        <v>196</v>
      </c>
      <c r="AG77" s="8">
        <v>189</v>
      </c>
      <c r="AH77" s="8">
        <v>233</v>
      </c>
      <c r="AI77" s="8">
        <v>218</v>
      </c>
      <c r="AJ77" s="8">
        <v>246</v>
      </c>
      <c r="AK77" s="8">
        <v>212</v>
      </c>
      <c r="AL77" s="8">
        <v>234</v>
      </c>
      <c r="AM77" s="8">
        <v>268</v>
      </c>
      <c r="AN77" s="8">
        <v>258</v>
      </c>
      <c r="AO77" s="8">
        <v>243</v>
      </c>
      <c r="AP77" s="8">
        <v>264</v>
      </c>
      <c r="AQ77" s="8">
        <v>282</v>
      </c>
      <c r="AR77" s="8">
        <v>259</v>
      </c>
      <c r="AS77" s="8">
        <v>263</v>
      </c>
      <c r="AT77" s="8">
        <v>256</v>
      </c>
      <c r="AU77" s="8">
        <v>282</v>
      </c>
      <c r="AV77" s="8">
        <v>302</v>
      </c>
      <c r="AW77" s="8">
        <v>276</v>
      </c>
      <c r="AX77" s="8">
        <v>268</v>
      </c>
      <c r="AY77" s="8">
        <v>269</v>
      </c>
      <c r="AZ77" s="8">
        <v>281</v>
      </c>
      <c r="BA77" s="8">
        <v>251</v>
      </c>
      <c r="BB77" s="8">
        <v>194</v>
      </c>
      <c r="BC77" s="8">
        <v>198</v>
      </c>
      <c r="BD77" s="8">
        <v>170</v>
      </c>
      <c r="BE77" s="8">
        <v>156</v>
      </c>
    </row>
    <row r="78" spans="1:57" ht="12.75">
      <c r="A78" s="3">
        <v>81</v>
      </c>
      <c r="B78" s="8">
        <v>355</v>
      </c>
      <c r="C78" s="8">
        <v>313</v>
      </c>
      <c r="D78" s="8"/>
      <c r="E78" s="8">
        <v>435</v>
      </c>
      <c r="F78" s="8">
        <v>358</v>
      </c>
      <c r="G78" s="8">
        <v>407</v>
      </c>
      <c r="H78" s="8">
        <v>349</v>
      </c>
      <c r="I78" s="8">
        <v>377</v>
      </c>
      <c r="J78" s="8">
        <v>382</v>
      </c>
      <c r="K78" s="8">
        <v>415</v>
      </c>
      <c r="L78" s="8">
        <v>341</v>
      </c>
      <c r="M78" s="8">
        <v>379</v>
      </c>
      <c r="N78" s="8">
        <v>360</v>
      </c>
      <c r="O78" s="8">
        <v>339</v>
      </c>
      <c r="P78" s="8">
        <v>303</v>
      </c>
      <c r="Q78" s="8">
        <v>323</v>
      </c>
      <c r="R78" s="8">
        <v>327</v>
      </c>
      <c r="S78" s="8">
        <v>332</v>
      </c>
      <c r="T78" s="8">
        <v>307</v>
      </c>
      <c r="U78" s="8">
        <v>298</v>
      </c>
      <c r="V78" s="8">
        <v>252</v>
      </c>
      <c r="W78" s="8">
        <v>260</v>
      </c>
      <c r="X78" s="8">
        <v>302</v>
      </c>
      <c r="Y78" s="8">
        <v>277</v>
      </c>
      <c r="Z78" s="8">
        <v>257</v>
      </c>
      <c r="AA78" s="8">
        <v>239</v>
      </c>
      <c r="AB78" s="8">
        <v>233</v>
      </c>
      <c r="AC78" s="8">
        <v>235</v>
      </c>
      <c r="AD78" s="8">
        <v>213</v>
      </c>
      <c r="AE78" s="8">
        <v>212</v>
      </c>
      <c r="AF78" s="8">
        <v>199</v>
      </c>
      <c r="AG78" s="8">
        <v>241</v>
      </c>
      <c r="AH78" s="8">
        <v>185</v>
      </c>
      <c r="AI78" s="8">
        <v>205</v>
      </c>
      <c r="AJ78" s="8">
        <v>194</v>
      </c>
      <c r="AK78" s="8">
        <v>204</v>
      </c>
      <c r="AL78" s="8">
        <v>216</v>
      </c>
      <c r="AM78" s="8">
        <v>248</v>
      </c>
      <c r="AN78" s="8">
        <v>206</v>
      </c>
      <c r="AO78" s="8">
        <v>242</v>
      </c>
      <c r="AP78" s="8">
        <v>212</v>
      </c>
      <c r="AQ78" s="8">
        <v>306</v>
      </c>
      <c r="AR78" s="8">
        <v>243</v>
      </c>
      <c r="AS78" s="8">
        <v>222</v>
      </c>
      <c r="AT78" s="8">
        <v>261</v>
      </c>
      <c r="AU78" s="8">
        <v>300</v>
      </c>
      <c r="AV78" s="8">
        <v>269</v>
      </c>
      <c r="AW78" s="8">
        <v>236</v>
      </c>
      <c r="AX78" s="8">
        <v>265</v>
      </c>
      <c r="AY78" s="8">
        <v>279</v>
      </c>
      <c r="AZ78" s="8">
        <v>272</v>
      </c>
      <c r="BA78" s="8">
        <v>250</v>
      </c>
      <c r="BB78" s="8">
        <v>193</v>
      </c>
      <c r="BC78" s="8">
        <v>261</v>
      </c>
      <c r="BD78" s="8">
        <v>174</v>
      </c>
      <c r="BE78" s="8">
        <v>146</v>
      </c>
    </row>
    <row r="79" spans="1:57" ht="12.75">
      <c r="A79" s="3">
        <v>82</v>
      </c>
      <c r="B79" s="8">
        <v>361</v>
      </c>
      <c r="C79" s="8">
        <v>313</v>
      </c>
      <c r="D79" s="8"/>
      <c r="E79" s="8">
        <v>397</v>
      </c>
      <c r="F79" s="8">
        <v>303</v>
      </c>
      <c r="G79" s="8">
        <v>375</v>
      </c>
      <c r="H79" s="8">
        <v>388</v>
      </c>
      <c r="I79" s="8">
        <v>367</v>
      </c>
      <c r="J79" s="8">
        <v>352</v>
      </c>
      <c r="K79" s="8">
        <v>364</v>
      </c>
      <c r="L79" s="8">
        <v>386</v>
      </c>
      <c r="M79" s="8">
        <v>344</v>
      </c>
      <c r="N79" s="8">
        <v>347</v>
      </c>
      <c r="O79" s="8">
        <v>351</v>
      </c>
      <c r="P79" s="8">
        <v>320</v>
      </c>
      <c r="Q79" s="8">
        <v>318</v>
      </c>
      <c r="R79" s="8">
        <v>308</v>
      </c>
      <c r="S79" s="8">
        <v>361</v>
      </c>
      <c r="T79" s="8">
        <v>300</v>
      </c>
      <c r="U79" s="8">
        <v>292</v>
      </c>
      <c r="V79" s="8">
        <v>252</v>
      </c>
      <c r="W79" s="8">
        <v>286</v>
      </c>
      <c r="X79" s="8">
        <v>274</v>
      </c>
      <c r="Y79" s="8">
        <v>214</v>
      </c>
      <c r="Z79" s="8">
        <v>233</v>
      </c>
      <c r="AA79" s="8">
        <v>241</v>
      </c>
      <c r="AB79" s="8">
        <v>198</v>
      </c>
      <c r="AC79" s="8">
        <v>220</v>
      </c>
      <c r="AD79" s="8">
        <v>226</v>
      </c>
      <c r="AE79" s="8">
        <v>226</v>
      </c>
      <c r="AF79" s="8">
        <v>213</v>
      </c>
      <c r="AG79" s="8">
        <v>187</v>
      </c>
      <c r="AH79" s="8">
        <v>185</v>
      </c>
      <c r="AI79" s="8">
        <v>156</v>
      </c>
      <c r="AJ79" s="8">
        <v>171</v>
      </c>
      <c r="AK79" s="8">
        <v>188</v>
      </c>
      <c r="AL79" s="8">
        <v>180</v>
      </c>
      <c r="AM79" s="8">
        <v>194</v>
      </c>
      <c r="AN79" s="8">
        <v>202</v>
      </c>
      <c r="AO79" s="8">
        <v>213</v>
      </c>
      <c r="AP79" s="8">
        <v>194</v>
      </c>
      <c r="AQ79" s="8">
        <v>222</v>
      </c>
      <c r="AR79" s="8">
        <v>222</v>
      </c>
      <c r="AS79" s="8">
        <v>206</v>
      </c>
      <c r="AT79" s="8">
        <v>206</v>
      </c>
      <c r="AU79" s="8">
        <v>254</v>
      </c>
      <c r="AV79" s="8">
        <v>250</v>
      </c>
      <c r="AW79" s="8">
        <v>246</v>
      </c>
      <c r="AX79" s="8">
        <v>240</v>
      </c>
      <c r="AY79" s="8">
        <v>240</v>
      </c>
      <c r="AZ79" s="8">
        <v>265</v>
      </c>
      <c r="BA79" s="8">
        <v>238</v>
      </c>
      <c r="BB79" s="8">
        <v>208</v>
      </c>
      <c r="BC79" s="8">
        <v>244</v>
      </c>
      <c r="BD79" s="8">
        <v>200</v>
      </c>
      <c r="BE79" s="8">
        <v>158</v>
      </c>
    </row>
    <row r="80" spans="1:57" ht="12.75">
      <c r="A80" s="3">
        <v>83</v>
      </c>
      <c r="B80" s="8">
        <v>324</v>
      </c>
      <c r="C80" s="8">
        <v>291</v>
      </c>
      <c r="D80" s="8"/>
      <c r="E80" s="8">
        <v>322</v>
      </c>
      <c r="F80" s="8">
        <v>300</v>
      </c>
      <c r="G80" s="8">
        <v>287</v>
      </c>
      <c r="H80" s="8">
        <v>354</v>
      </c>
      <c r="I80" s="8">
        <v>338</v>
      </c>
      <c r="J80" s="8">
        <v>284</v>
      </c>
      <c r="K80" s="8">
        <v>305</v>
      </c>
      <c r="L80" s="8">
        <v>306</v>
      </c>
      <c r="M80" s="8">
        <v>362</v>
      </c>
      <c r="N80" s="8">
        <v>323</v>
      </c>
      <c r="O80" s="8">
        <v>260</v>
      </c>
      <c r="P80" s="8">
        <v>354</v>
      </c>
      <c r="Q80" s="8">
        <v>301</v>
      </c>
      <c r="R80" s="8">
        <v>291</v>
      </c>
      <c r="S80" s="8">
        <v>335</v>
      </c>
      <c r="T80" s="8">
        <v>296</v>
      </c>
      <c r="U80" s="8">
        <v>304</v>
      </c>
      <c r="V80" s="8">
        <v>260</v>
      </c>
      <c r="W80" s="8">
        <v>259</v>
      </c>
      <c r="X80" s="8">
        <v>273</v>
      </c>
      <c r="Y80" s="8">
        <v>234</v>
      </c>
      <c r="Z80" s="8">
        <v>199</v>
      </c>
      <c r="AA80" s="8">
        <v>213</v>
      </c>
      <c r="AB80" s="8">
        <v>233</v>
      </c>
      <c r="AC80" s="8">
        <v>190</v>
      </c>
      <c r="AD80" s="8">
        <v>208</v>
      </c>
      <c r="AE80" s="8">
        <v>207</v>
      </c>
      <c r="AF80" s="8">
        <v>208</v>
      </c>
      <c r="AG80" s="8">
        <v>189</v>
      </c>
      <c r="AH80" s="8">
        <v>164</v>
      </c>
      <c r="AI80" s="8">
        <v>171</v>
      </c>
      <c r="AJ80" s="8">
        <v>168</v>
      </c>
      <c r="AK80" s="8">
        <v>157</v>
      </c>
      <c r="AL80" s="8">
        <v>206</v>
      </c>
      <c r="AM80" s="8">
        <v>183</v>
      </c>
      <c r="AN80" s="8">
        <v>208</v>
      </c>
      <c r="AO80" s="8">
        <v>223</v>
      </c>
      <c r="AP80" s="8">
        <v>211</v>
      </c>
      <c r="AQ80" s="8">
        <v>208</v>
      </c>
      <c r="AR80" s="8">
        <v>262</v>
      </c>
      <c r="AS80" s="8">
        <v>203</v>
      </c>
      <c r="AT80" s="8">
        <v>234</v>
      </c>
      <c r="AU80" s="8">
        <v>226</v>
      </c>
      <c r="AV80" s="8">
        <v>291</v>
      </c>
      <c r="AW80" s="8">
        <v>269</v>
      </c>
      <c r="AX80" s="8">
        <v>251</v>
      </c>
      <c r="AY80" s="8">
        <v>225</v>
      </c>
      <c r="AZ80" s="8">
        <v>244</v>
      </c>
      <c r="BA80" s="8">
        <v>233</v>
      </c>
      <c r="BB80" s="8">
        <v>197</v>
      </c>
      <c r="BC80" s="8">
        <v>200</v>
      </c>
      <c r="BD80" s="8">
        <v>237</v>
      </c>
      <c r="BE80" s="8">
        <v>206</v>
      </c>
    </row>
    <row r="81" spans="1:57" ht="12.75">
      <c r="A81" s="3">
        <v>84</v>
      </c>
      <c r="B81" s="8">
        <v>295</v>
      </c>
      <c r="C81" s="8">
        <v>327</v>
      </c>
      <c r="D81" s="8"/>
      <c r="E81" s="8">
        <v>294</v>
      </c>
      <c r="F81" s="8">
        <v>280</v>
      </c>
      <c r="G81" s="8">
        <v>309</v>
      </c>
      <c r="H81" s="8">
        <v>302</v>
      </c>
      <c r="I81" s="8">
        <v>301</v>
      </c>
      <c r="J81" s="8">
        <v>292</v>
      </c>
      <c r="K81" s="8">
        <v>273</v>
      </c>
      <c r="L81" s="8">
        <v>282</v>
      </c>
      <c r="M81" s="8">
        <v>285</v>
      </c>
      <c r="N81" s="8">
        <v>312</v>
      </c>
      <c r="O81" s="8">
        <v>299</v>
      </c>
      <c r="P81" s="8">
        <v>287</v>
      </c>
      <c r="Q81" s="8">
        <v>292</v>
      </c>
      <c r="R81" s="8">
        <v>305</v>
      </c>
      <c r="S81" s="8">
        <v>298</v>
      </c>
      <c r="T81" s="8">
        <v>315</v>
      </c>
      <c r="U81" s="8">
        <v>318</v>
      </c>
      <c r="V81" s="8">
        <v>219</v>
      </c>
      <c r="W81" s="8">
        <v>265</v>
      </c>
      <c r="X81" s="8">
        <v>233</v>
      </c>
      <c r="Y81" s="8">
        <v>228</v>
      </c>
      <c r="Z81" s="8">
        <v>221</v>
      </c>
      <c r="AA81" s="8">
        <v>216</v>
      </c>
      <c r="AB81" s="8">
        <v>195</v>
      </c>
      <c r="AC81" s="8">
        <v>181</v>
      </c>
      <c r="AD81" s="8">
        <v>190</v>
      </c>
      <c r="AE81" s="8">
        <v>208</v>
      </c>
      <c r="AF81" s="8">
        <v>187</v>
      </c>
      <c r="AG81" s="8">
        <v>189</v>
      </c>
      <c r="AH81" s="8">
        <v>193</v>
      </c>
      <c r="AI81" s="8">
        <v>151</v>
      </c>
      <c r="AJ81" s="8">
        <v>150</v>
      </c>
      <c r="AK81" s="8">
        <v>143</v>
      </c>
      <c r="AL81" s="8">
        <v>196</v>
      </c>
      <c r="AM81" s="8">
        <v>176</v>
      </c>
      <c r="AN81" s="8">
        <v>134</v>
      </c>
      <c r="AO81" s="8">
        <v>168</v>
      </c>
      <c r="AP81" s="8">
        <v>174</v>
      </c>
      <c r="AQ81" s="8">
        <v>204</v>
      </c>
      <c r="AR81" s="8">
        <v>214</v>
      </c>
      <c r="AS81" s="8">
        <v>146</v>
      </c>
      <c r="AT81" s="8">
        <v>217</v>
      </c>
      <c r="AU81" s="8">
        <v>192</v>
      </c>
      <c r="AV81" s="8">
        <v>216</v>
      </c>
      <c r="AW81" s="8">
        <v>254</v>
      </c>
      <c r="AX81" s="8">
        <v>262</v>
      </c>
      <c r="AY81" s="8">
        <v>212</v>
      </c>
      <c r="AZ81" s="8">
        <v>227</v>
      </c>
      <c r="BA81" s="8">
        <v>200</v>
      </c>
      <c r="BB81" s="8">
        <v>164</v>
      </c>
      <c r="BC81" s="8">
        <v>202</v>
      </c>
      <c r="BD81" s="8">
        <v>203</v>
      </c>
      <c r="BE81" s="8">
        <v>186</v>
      </c>
    </row>
    <row r="82" spans="1:57" ht="12.75">
      <c r="A82" s="3">
        <v>85</v>
      </c>
      <c r="B82" s="8">
        <v>288</v>
      </c>
      <c r="C82" s="8">
        <v>274</v>
      </c>
      <c r="D82" s="8"/>
      <c r="E82" s="8">
        <v>267</v>
      </c>
      <c r="F82" s="8">
        <v>246</v>
      </c>
      <c r="G82" s="8">
        <v>298</v>
      </c>
      <c r="H82" s="8">
        <v>298</v>
      </c>
      <c r="I82" s="8">
        <v>283</v>
      </c>
      <c r="J82" s="8">
        <v>259</v>
      </c>
      <c r="K82" s="8">
        <v>245</v>
      </c>
      <c r="L82" s="8">
        <v>229</v>
      </c>
      <c r="M82" s="8">
        <v>290</v>
      </c>
      <c r="N82" s="8">
        <v>279</v>
      </c>
      <c r="O82" s="8">
        <v>246</v>
      </c>
      <c r="P82" s="8">
        <v>271</v>
      </c>
      <c r="Q82" s="8">
        <v>291</v>
      </c>
      <c r="R82" s="8">
        <v>234</v>
      </c>
      <c r="S82" s="8">
        <v>235</v>
      </c>
      <c r="T82" s="8">
        <v>297</v>
      </c>
      <c r="U82" s="8">
        <v>238</v>
      </c>
      <c r="V82" s="8">
        <v>230</v>
      </c>
      <c r="W82" s="8">
        <v>227</v>
      </c>
      <c r="X82" s="8">
        <v>250</v>
      </c>
      <c r="Y82" s="8">
        <v>205</v>
      </c>
      <c r="Z82" s="8">
        <v>198</v>
      </c>
      <c r="AA82" s="8">
        <v>196</v>
      </c>
      <c r="AB82" s="8">
        <v>191</v>
      </c>
      <c r="AC82" s="8">
        <v>171</v>
      </c>
      <c r="AD82" s="8">
        <v>176</v>
      </c>
      <c r="AE82" s="8">
        <v>147</v>
      </c>
      <c r="AF82" s="8">
        <v>177</v>
      </c>
      <c r="AG82" s="8">
        <v>182</v>
      </c>
      <c r="AH82" s="8">
        <v>158</v>
      </c>
      <c r="AI82" s="8">
        <v>148</v>
      </c>
      <c r="AJ82" s="8">
        <v>137</v>
      </c>
      <c r="AK82" s="8">
        <v>154</v>
      </c>
      <c r="AL82" s="8">
        <v>119</v>
      </c>
      <c r="AM82" s="8">
        <v>131</v>
      </c>
      <c r="AN82" s="8">
        <v>140</v>
      </c>
      <c r="AO82" s="8">
        <v>128</v>
      </c>
      <c r="AP82" s="8">
        <v>130</v>
      </c>
      <c r="AQ82" s="8">
        <v>167</v>
      </c>
      <c r="AR82" s="8">
        <v>181</v>
      </c>
      <c r="AS82" s="8">
        <v>161</v>
      </c>
      <c r="AT82" s="8">
        <v>168</v>
      </c>
      <c r="AU82" s="8">
        <v>188</v>
      </c>
      <c r="AV82" s="8">
        <v>211</v>
      </c>
      <c r="AW82" s="8">
        <v>186</v>
      </c>
      <c r="AX82" s="8">
        <v>197</v>
      </c>
      <c r="AY82" s="8">
        <v>194</v>
      </c>
      <c r="AZ82" s="8">
        <v>169</v>
      </c>
      <c r="BA82" s="8">
        <v>159</v>
      </c>
      <c r="BB82" s="8">
        <v>171</v>
      </c>
      <c r="BC82" s="8">
        <v>187</v>
      </c>
      <c r="BD82" s="8">
        <v>171</v>
      </c>
      <c r="BE82" s="8">
        <v>174</v>
      </c>
    </row>
    <row r="83" spans="1:57" ht="12.75">
      <c r="A83" s="3">
        <v>86</v>
      </c>
      <c r="B83" s="8">
        <v>219</v>
      </c>
      <c r="C83" s="8">
        <v>230</v>
      </c>
      <c r="D83" s="8"/>
      <c r="E83" s="8">
        <v>240</v>
      </c>
      <c r="F83" s="8">
        <v>232</v>
      </c>
      <c r="G83" s="8">
        <v>230</v>
      </c>
      <c r="H83" s="8">
        <v>231</v>
      </c>
      <c r="I83" s="8">
        <v>253</v>
      </c>
      <c r="J83" s="8">
        <v>188</v>
      </c>
      <c r="K83" s="8">
        <v>267</v>
      </c>
      <c r="L83" s="8">
        <v>243</v>
      </c>
      <c r="M83" s="8">
        <v>260</v>
      </c>
      <c r="N83" s="8">
        <v>249</v>
      </c>
      <c r="O83" s="8">
        <v>241</v>
      </c>
      <c r="P83" s="8">
        <v>228</v>
      </c>
      <c r="Q83" s="8">
        <v>253</v>
      </c>
      <c r="R83" s="8">
        <v>219</v>
      </c>
      <c r="S83" s="8">
        <v>242</v>
      </c>
      <c r="T83" s="8">
        <v>231</v>
      </c>
      <c r="U83" s="8">
        <v>271</v>
      </c>
      <c r="V83" s="8">
        <v>225</v>
      </c>
      <c r="W83" s="8">
        <v>212</v>
      </c>
      <c r="X83" s="8">
        <v>209</v>
      </c>
      <c r="Y83" s="8">
        <v>182</v>
      </c>
      <c r="Z83" s="8">
        <v>210</v>
      </c>
      <c r="AA83" s="8">
        <v>185</v>
      </c>
      <c r="AB83" s="8">
        <v>175</v>
      </c>
      <c r="AC83" s="8">
        <v>158</v>
      </c>
      <c r="AD83" s="8">
        <v>163</v>
      </c>
      <c r="AE83" s="8">
        <v>155</v>
      </c>
      <c r="AF83" s="8">
        <v>161</v>
      </c>
      <c r="AG83" s="8">
        <v>168</v>
      </c>
      <c r="AH83" s="8">
        <v>151</v>
      </c>
      <c r="AI83" s="8">
        <v>144</v>
      </c>
      <c r="AJ83" s="8">
        <v>157</v>
      </c>
      <c r="AK83" s="8">
        <v>125</v>
      </c>
      <c r="AL83" s="8">
        <v>127</v>
      </c>
      <c r="AM83" s="8">
        <v>140</v>
      </c>
      <c r="AN83" s="8">
        <v>116</v>
      </c>
      <c r="AO83" s="8">
        <v>123</v>
      </c>
      <c r="AP83" s="8">
        <v>137</v>
      </c>
      <c r="AQ83" s="8">
        <v>159</v>
      </c>
      <c r="AR83" s="8">
        <v>131</v>
      </c>
      <c r="AS83" s="8">
        <v>133</v>
      </c>
      <c r="AT83" s="8">
        <v>132</v>
      </c>
      <c r="AU83" s="8">
        <v>173</v>
      </c>
      <c r="AV83" s="8">
        <v>150</v>
      </c>
      <c r="AW83" s="8">
        <v>164</v>
      </c>
      <c r="AX83" s="8">
        <v>162</v>
      </c>
      <c r="AY83" s="8">
        <v>144</v>
      </c>
      <c r="AZ83" s="8">
        <v>148</v>
      </c>
      <c r="BA83" s="8">
        <v>155</v>
      </c>
      <c r="BB83" s="8">
        <v>146</v>
      </c>
      <c r="BC83" s="8">
        <v>149</v>
      </c>
      <c r="BD83" s="8">
        <v>149</v>
      </c>
      <c r="BE83" s="8">
        <v>165</v>
      </c>
    </row>
    <row r="84" spans="1:57" ht="12.75">
      <c r="A84" s="3">
        <v>87</v>
      </c>
      <c r="B84" s="8">
        <v>251</v>
      </c>
      <c r="C84" s="8">
        <v>207</v>
      </c>
      <c r="D84" s="8"/>
      <c r="E84" s="8">
        <v>216</v>
      </c>
      <c r="F84" s="8">
        <v>164</v>
      </c>
      <c r="G84" s="8">
        <v>212</v>
      </c>
      <c r="H84" s="8">
        <v>184</v>
      </c>
      <c r="I84" s="8">
        <v>232</v>
      </c>
      <c r="J84" s="8">
        <v>190</v>
      </c>
      <c r="K84" s="8">
        <v>213</v>
      </c>
      <c r="L84" s="8">
        <v>204</v>
      </c>
      <c r="M84" s="8">
        <v>195</v>
      </c>
      <c r="N84" s="8">
        <v>201</v>
      </c>
      <c r="O84" s="8">
        <v>195</v>
      </c>
      <c r="P84" s="8">
        <v>226</v>
      </c>
      <c r="Q84" s="8">
        <v>192</v>
      </c>
      <c r="R84" s="8">
        <v>227</v>
      </c>
      <c r="S84" s="8">
        <v>191</v>
      </c>
      <c r="T84" s="8">
        <v>235</v>
      </c>
      <c r="U84" s="8">
        <v>195</v>
      </c>
      <c r="V84" s="8">
        <v>168</v>
      </c>
      <c r="W84" s="8">
        <v>213</v>
      </c>
      <c r="X84" s="8">
        <v>180</v>
      </c>
      <c r="Y84" s="8">
        <v>160</v>
      </c>
      <c r="Z84" s="8">
        <v>223</v>
      </c>
      <c r="AA84" s="8">
        <v>205</v>
      </c>
      <c r="AB84" s="8">
        <v>150</v>
      </c>
      <c r="AC84" s="8">
        <v>169</v>
      </c>
      <c r="AD84" s="8">
        <v>150</v>
      </c>
      <c r="AE84" s="8">
        <v>135</v>
      </c>
      <c r="AF84" s="8">
        <v>134</v>
      </c>
      <c r="AG84" s="8">
        <v>149</v>
      </c>
      <c r="AH84" s="8">
        <v>130</v>
      </c>
      <c r="AI84" s="8">
        <v>131</v>
      </c>
      <c r="AJ84" s="8">
        <v>133</v>
      </c>
      <c r="AK84" s="8">
        <v>101</v>
      </c>
      <c r="AL84" s="8">
        <v>127</v>
      </c>
      <c r="AM84" s="8">
        <v>107</v>
      </c>
      <c r="AN84" s="8">
        <v>119</v>
      </c>
      <c r="AO84" s="8">
        <v>117</v>
      </c>
      <c r="AP84" s="8">
        <v>91</v>
      </c>
      <c r="AQ84" s="8">
        <v>126</v>
      </c>
      <c r="AR84" s="8">
        <v>125</v>
      </c>
      <c r="AS84" s="8">
        <v>107</v>
      </c>
      <c r="AT84" s="8">
        <v>107</v>
      </c>
      <c r="AU84" s="8">
        <v>98</v>
      </c>
      <c r="AV84" s="8">
        <v>150</v>
      </c>
      <c r="AW84" s="8">
        <v>154</v>
      </c>
      <c r="AX84" s="8">
        <v>164</v>
      </c>
      <c r="AY84" s="8">
        <v>159</v>
      </c>
      <c r="AZ84" s="8">
        <v>150</v>
      </c>
      <c r="BA84" s="8">
        <v>161</v>
      </c>
      <c r="BB84" s="8">
        <v>148</v>
      </c>
      <c r="BC84" s="8">
        <v>156</v>
      </c>
      <c r="BD84" s="8">
        <v>139</v>
      </c>
      <c r="BE84" s="8">
        <v>122</v>
      </c>
    </row>
    <row r="85" spans="1:57" ht="12.75">
      <c r="A85" s="3">
        <v>88</v>
      </c>
      <c r="B85" s="8">
        <v>195</v>
      </c>
      <c r="C85" s="8">
        <v>184</v>
      </c>
      <c r="D85" s="8"/>
      <c r="E85" s="8">
        <v>166</v>
      </c>
      <c r="F85" s="8">
        <v>204</v>
      </c>
      <c r="G85" s="8">
        <v>179</v>
      </c>
      <c r="H85" s="8">
        <v>172</v>
      </c>
      <c r="I85" s="8">
        <v>167</v>
      </c>
      <c r="J85" s="8">
        <v>156</v>
      </c>
      <c r="K85" s="8">
        <v>147</v>
      </c>
      <c r="L85" s="8">
        <v>160</v>
      </c>
      <c r="M85" s="8">
        <v>177</v>
      </c>
      <c r="N85" s="8">
        <v>160</v>
      </c>
      <c r="O85" s="8">
        <v>166</v>
      </c>
      <c r="P85" s="8">
        <v>187</v>
      </c>
      <c r="Q85" s="8">
        <v>171</v>
      </c>
      <c r="R85" s="8">
        <v>195</v>
      </c>
      <c r="S85" s="8">
        <v>204</v>
      </c>
      <c r="T85" s="8">
        <v>189</v>
      </c>
      <c r="U85" s="8">
        <v>209</v>
      </c>
      <c r="V85" s="8">
        <v>158</v>
      </c>
      <c r="W85" s="8">
        <v>175</v>
      </c>
      <c r="X85" s="8">
        <v>167</v>
      </c>
      <c r="Y85" s="8">
        <v>151</v>
      </c>
      <c r="Z85" s="8">
        <v>173</v>
      </c>
      <c r="AA85" s="8">
        <v>164</v>
      </c>
      <c r="AB85" s="8">
        <v>124</v>
      </c>
      <c r="AC85" s="8">
        <v>137</v>
      </c>
      <c r="AD85" s="8">
        <v>144</v>
      </c>
      <c r="AE85" s="8">
        <v>136</v>
      </c>
      <c r="AF85" s="8">
        <v>128</v>
      </c>
      <c r="AG85" s="8">
        <v>111</v>
      </c>
      <c r="AH85" s="8">
        <v>152</v>
      </c>
      <c r="AI85" s="8">
        <v>101</v>
      </c>
      <c r="AJ85" s="8">
        <v>104</v>
      </c>
      <c r="AK85" s="8">
        <v>106</v>
      </c>
      <c r="AL85" s="8">
        <v>92</v>
      </c>
      <c r="AM85" s="8">
        <v>93</v>
      </c>
      <c r="AN85" s="8">
        <v>102</v>
      </c>
      <c r="AO85" s="8">
        <v>90</v>
      </c>
      <c r="AP85" s="8">
        <v>116</v>
      </c>
      <c r="AQ85" s="8">
        <v>99</v>
      </c>
      <c r="AR85" s="8">
        <v>123</v>
      </c>
      <c r="AS85" s="8">
        <v>115</v>
      </c>
      <c r="AT85" s="8">
        <v>108</v>
      </c>
      <c r="AU85" s="8">
        <v>106</v>
      </c>
      <c r="AV85" s="8">
        <v>112</v>
      </c>
      <c r="AW85" s="8">
        <v>113</v>
      </c>
      <c r="AX85" s="8">
        <v>130</v>
      </c>
      <c r="AY85" s="8">
        <v>128</v>
      </c>
      <c r="AZ85" s="8">
        <v>137</v>
      </c>
      <c r="BA85" s="8">
        <v>158</v>
      </c>
      <c r="BB85" s="8">
        <v>124</v>
      </c>
      <c r="BC85" s="8">
        <v>138</v>
      </c>
      <c r="BD85" s="8">
        <v>127</v>
      </c>
      <c r="BE85" s="8">
        <v>109</v>
      </c>
    </row>
    <row r="86" spans="1:57" ht="12.75">
      <c r="A86" s="3">
        <v>89</v>
      </c>
      <c r="B86" s="8">
        <v>174</v>
      </c>
      <c r="C86" s="8">
        <v>121</v>
      </c>
      <c r="D86" s="8"/>
      <c r="E86" s="8">
        <v>146</v>
      </c>
      <c r="F86" s="8">
        <v>139</v>
      </c>
      <c r="G86" s="8">
        <v>144</v>
      </c>
      <c r="H86" s="8">
        <v>149</v>
      </c>
      <c r="I86" s="8">
        <v>169</v>
      </c>
      <c r="J86" s="8">
        <v>127</v>
      </c>
      <c r="K86" s="8">
        <v>126</v>
      </c>
      <c r="L86" s="8">
        <v>111</v>
      </c>
      <c r="M86" s="8">
        <v>162</v>
      </c>
      <c r="N86" s="8">
        <v>137</v>
      </c>
      <c r="O86" s="8">
        <v>140</v>
      </c>
      <c r="P86" s="8">
        <v>126</v>
      </c>
      <c r="Q86" s="8">
        <v>170</v>
      </c>
      <c r="R86" s="8">
        <v>128</v>
      </c>
      <c r="S86" s="8">
        <v>154</v>
      </c>
      <c r="T86" s="8">
        <v>135</v>
      </c>
      <c r="U86" s="8">
        <v>150</v>
      </c>
      <c r="V86" s="8">
        <v>160</v>
      </c>
      <c r="W86" s="8">
        <v>142</v>
      </c>
      <c r="X86" s="8">
        <v>138</v>
      </c>
      <c r="Y86" s="8">
        <v>121</v>
      </c>
      <c r="Z86" s="8">
        <v>124</v>
      </c>
      <c r="AA86" s="8">
        <v>126</v>
      </c>
      <c r="AB86" s="8">
        <v>130</v>
      </c>
      <c r="AC86" s="8">
        <v>103</v>
      </c>
      <c r="AD86" s="8">
        <v>116</v>
      </c>
      <c r="AE86" s="8">
        <v>121</v>
      </c>
      <c r="AF86" s="8">
        <v>105</v>
      </c>
      <c r="AG86" s="8">
        <v>109</v>
      </c>
      <c r="AH86" s="8">
        <v>108</v>
      </c>
      <c r="AI86" s="8">
        <v>102</v>
      </c>
      <c r="AJ86" s="8">
        <v>96</v>
      </c>
      <c r="AK86" s="8">
        <v>120</v>
      </c>
      <c r="AL86" s="8">
        <v>89</v>
      </c>
      <c r="AM86" s="8">
        <v>89</v>
      </c>
      <c r="AN86" s="8">
        <v>86</v>
      </c>
      <c r="AO86" s="8">
        <v>116</v>
      </c>
      <c r="AP86" s="8">
        <v>72</v>
      </c>
      <c r="AQ86" s="8">
        <v>93</v>
      </c>
      <c r="AR86" s="8">
        <v>79</v>
      </c>
      <c r="AS86" s="8">
        <v>89</v>
      </c>
      <c r="AT86" s="8">
        <v>102</v>
      </c>
      <c r="AU86" s="8">
        <v>95</v>
      </c>
      <c r="AV86" s="8">
        <v>122</v>
      </c>
      <c r="AW86" s="8">
        <v>103</v>
      </c>
      <c r="AX86" s="8">
        <v>85</v>
      </c>
      <c r="AY86" s="8">
        <v>100</v>
      </c>
      <c r="AZ86" s="8">
        <v>118</v>
      </c>
      <c r="BA86" s="8">
        <v>120</v>
      </c>
      <c r="BB86" s="8">
        <v>117</v>
      </c>
      <c r="BC86" s="8">
        <v>129</v>
      </c>
      <c r="BD86" s="8">
        <v>97</v>
      </c>
      <c r="BE86" s="8">
        <v>77</v>
      </c>
    </row>
    <row r="87" spans="1:57" ht="12.75">
      <c r="A87" s="3">
        <v>90</v>
      </c>
      <c r="B87" s="8">
        <v>131</v>
      </c>
      <c r="C87" s="8">
        <v>109</v>
      </c>
      <c r="D87" s="8"/>
      <c r="E87" s="8">
        <v>105</v>
      </c>
      <c r="F87" s="8">
        <v>95</v>
      </c>
      <c r="G87" s="8">
        <v>116</v>
      </c>
      <c r="H87" s="8">
        <v>109</v>
      </c>
      <c r="I87" s="8">
        <v>121</v>
      </c>
      <c r="J87" s="8">
        <v>103</v>
      </c>
      <c r="K87" s="8">
        <v>97</v>
      </c>
      <c r="L87" s="8">
        <v>101</v>
      </c>
      <c r="M87" s="8">
        <v>130</v>
      </c>
      <c r="N87" s="8">
        <v>123</v>
      </c>
      <c r="O87" s="8">
        <v>108</v>
      </c>
      <c r="P87" s="8">
        <v>150</v>
      </c>
      <c r="Q87" s="8">
        <v>95</v>
      </c>
      <c r="R87" s="8">
        <v>94</v>
      </c>
      <c r="S87" s="8">
        <v>122</v>
      </c>
      <c r="T87" s="8">
        <v>104</v>
      </c>
      <c r="U87" s="8">
        <v>111</v>
      </c>
      <c r="V87" s="8">
        <v>114</v>
      </c>
      <c r="W87" s="8">
        <v>103</v>
      </c>
      <c r="X87" s="8">
        <v>117</v>
      </c>
      <c r="Y87" s="8">
        <v>105</v>
      </c>
      <c r="Z87" s="8">
        <v>112</v>
      </c>
      <c r="AA87" s="8">
        <v>94</v>
      </c>
      <c r="AB87" s="8">
        <v>89</v>
      </c>
      <c r="AC87" s="8">
        <v>114</v>
      </c>
      <c r="AD87" s="8">
        <v>75</v>
      </c>
      <c r="AE87" s="8">
        <v>105</v>
      </c>
      <c r="AF87" s="8">
        <v>109</v>
      </c>
      <c r="AG87" s="8">
        <v>96</v>
      </c>
      <c r="AH87" s="8">
        <v>67</v>
      </c>
      <c r="AI87" s="8">
        <v>74</v>
      </c>
      <c r="AJ87" s="8">
        <v>85</v>
      </c>
      <c r="AK87" s="8">
        <v>91</v>
      </c>
      <c r="AL87" s="8">
        <v>76</v>
      </c>
      <c r="AM87" s="8">
        <v>71</v>
      </c>
      <c r="AN87" s="8">
        <v>74</v>
      </c>
      <c r="AO87" s="8">
        <v>85</v>
      </c>
      <c r="AP87" s="8">
        <v>63</v>
      </c>
      <c r="AQ87" s="8">
        <v>96</v>
      </c>
      <c r="AR87" s="8">
        <v>72</v>
      </c>
      <c r="AS87" s="8">
        <v>83</v>
      </c>
      <c r="AT87" s="8">
        <v>97</v>
      </c>
      <c r="AU87" s="8">
        <v>64</v>
      </c>
      <c r="AV87" s="8">
        <v>78</v>
      </c>
      <c r="AW87" s="8">
        <v>74</v>
      </c>
      <c r="AX87" s="8">
        <v>88</v>
      </c>
      <c r="AY87" s="8">
        <v>103</v>
      </c>
      <c r="AZ87" s="8">
        <v>109</v>
      </c>
      <c r="BA87" s="8">
        <v>85</v>
      </c>
      <c r="BB87" s="8">
        <v>78</v>
      </c>
      <c r="BC87" s="8">
        <v>122</v>
      </c>
      <c r="BD87" s="8">
        <v>92</v>
      </c>
      <c r="BE87" s="8">
        <v>96</v>
      </c>
    </row>
    <row r="88" spans="1:57" ht="12.75">
      <c r="A88" s="3">
        <v>91</v>
      </c>
      <c r="B88" s="8">
        <v>84</v>
      </c>
      <c r="C88" s="8">
        <v>99</v>
      </c>
      <c r="D88" s="8"/>
      <c r="E88" s="8">
        <v>97</v>
      </c>
      <c r="F88" s="8">
        <v>80</v>
      </c>
      <c r="G88" s="8">
        <v>112</v>
      </c>
      <c r="H88" s="8">
        <v>98</v>
      </c>
      <c r="I88" s="8">
        <v>76</v>
      </c>
      <c r="J88" s="8">
        <v>100</v>
      </c>
      <c r="K88" s="8">
        <v>103</v>
      </c>
      <c r="L88" s="8">
        <v>79</v>
      </c>
      <c r="M88" s="8">
        <v>87</v>
      </c>
      <c r="N88" s="8">
        <v>94</v>
      </c>
      <c r="O88" s="8">
        <v>102</v>
      </c>
      <c r="P88" s="8">
        <v>104</v>
      </c>
      <c r="Q88" s="8">
        <v>97</v>
      </c>
      <c r="R88" s="8">
        <v>119</v>
      </c>
      <c r="S88" s="8">
        <v>107</v>
      </c>
      <c r="T88" s="8">
        <v>86</v>
      </c>
      <c r="U88" s="8">
        <v>109</v>
      </c>
      <c r="V88" s="8">
        <v>100</v>
      </c>
      <c r="W88" s="8">
        <v>112</v>
      </c>
      <c r="X88" s="8">
        <v>102</v>
      </c>
      <c r="Y88" s="8">
        <v>76</v>
      </c>
      <c r="Z88" s="8">
        <v>79</v>
      </c>
      <c r="AA88" s="8">
        <v>88</v>
      </c>
      <c r="AB88" s="8">
        <v>89</v>
      </c>
      <c r="AC88" s="8">
        <v>93</v>
      </c>
      <c r="AD88" s="8">
        <v>66</v>
      </c>
      <c r="AE88" s="8">
        <v>87</v>
      </c>
      <c r="AF88" s="8">
        <v>101</v>
      </c>
      <c r="AG88" s="8">
        <v>99</v>
      </c>
      <c r="AH88" s="8">
        <v>74</v>
      </c>
      <c r="AI88" s="8">
        <v>69</v>
      </c>
      <c r="AJ88" s="8">
        <v>69</v>
      </c>
      <c r="AK88" s="8">
        <v>69</v>
      </c>
      <c r="AL88" s="8">
        <v>71</v>
      </c>
      <c r="AM88" s="8">
        <v>81</v>
      </c>
      <c r="AN88" s="8">
        <v>63</v>
      </c>
      <c r="AO88" s="8">
        <v>48</v>
      </c>
      <c r="AP88" s="8">
        <v>63</v>
      </c>
      <c r="AQ88" s="8">
        <v>70</v>
      </c>
      <c r="AR88" s="8">
        <v>70</v>
      </c>
      <c r="AS88" s="8">
        <v>71</v>
      </c>
      <c r="AT88" s="8">
        <v>69</v>
      </c>
      <c r="AU88" s="8">
        <v>56</v>
      </c>
      <c r="AV88" s="8">
        <v>71</v>
      </c>
      <c r="AW88" s="8">
        <v>79</v>
      </c>
      <c r="AX88" s="8">
        <v>86</v>
      </c>
      <c r="AY88" s="8">
        <v>90</v>
      </c>
      <c r="AZ88" s="8">
        <v>76</v>
      </c>
      <c r="BA88" s="8">
        <v>59</v>
      </c>
      <c r="BB88" s="8">
        <v>70</v>
      </c>
      <c r="BC88" s="8">
        <v>80</v>
      </c>
      <c r="BD88" s="8">
        <v>70</v>
      </c>
      <c r="BE88" s="8">
        <v>61</v>
      </c>
    </row>
    <row r="89" spans="1:57" ht="12.75">
      <c r="A89" s="3">
        <v>92</v>
      </c>
      <c r="B89" s="8">
        <v>71</v>
      </c>
      <c r="C89" s="8">
        <v>58</v>
      </c>
      <c r="D89" s="8"/>
      <c r="E89" s="8">
        <v>80</v>
      </c>
      <c r="F89" s="8">
        <v>66</v>
      </c>
      <c r="G89" s="8">
        <v>64</v>
      </c>
      <c r="H89" s="8">
        <v>81</v>
      </c>
      <c r="I89" s="8">
        <v>75</v>
      </c>
      <c r="J89" s="8">
        <v>74</v>
      </c>
      <c r="K89" s="8">
        <v>72</v>
      </c>
      <c r="L89" s="8">
        <v>76</v>
      </c>
      <c r="M89" s="8">
        <v>106</v>
      </c>
      <c r="N89" s="8">
        <v>55</v>
      </c>
      <c r="O89" s="8">
        <v>56</v>
      </c>
      <c r="P89" s="8">
        <v>67</v>
      </c>
      <c r="Q89" s="8">
        <v>56</v>
      </c>
      <c r="R89" s="8">
        <v>71</v>
      </c>
      <c r="S89" s="8">
        <v>64</v>
      </c>
      <c r="T89" s="8">
        <v>72</v>
      </c>
      <c r="U89" s="8">
        <v>89</v>
      </c>
      <c r="V89" s="8">
        <v>73</v>
      </c>
      <c r="W89" s="8">
        <v>76</v>
      </c>
      <c r="X89" s="8">
        <v>72</v>
      </c>
      <c r="Y89" s="8">
        <v>73</v>
      </c>
      <c r="Z89" s="8">
        <v>67</v>
      </c>
      <c r="AA89" s="8">
        <v>105</v>
      </c>
      <c r="AB89" s="8">
        <v>66</v>
      </c>
      <c r="AC89" s="8">
        <v>84</v>
      </c>
      <c r="AD89" s="8">
        <v>65</v>
      </c>
      <c r="AE89" s="8">
        <v>64</v>
      </c>
      <c r="AF89" s="8">
        <v>45</v>
      </c>
      <c r="AG89" s="8">
        <v>68</v>
      </c>
      <c r="AH89" s="8">
        <v>55</v>
      </c>
      <c r="AI89" s="8">
        <v>63</v>
      </c>
      <c r="AJ89" s="8">
        <v>81</v>
      </c>
      <c r="AK89" s="8">
        <v>75</v>
      </c>
      <c r="AL89" s="8">
        <v>49</v>
      </c>
      <c r="AM89" s="8">
        <v>65</v>
      </c>
      <c r="AN89" s="8">
        <v>40</v>
      </c>
      <c r="AO89" s="8">
        <v>57</v>
      </c>
      <c r="AP89" s="8">
        <v>45</v>
      </c>
      <c r="AQ89" s="8">
        <v>46</v>
      </c>
      <c r="AR89" s="8">
        <v>69</v>
      </c>
      <c r="AS89" s="8">
        <v>58</v>
      </c>
      <c r="AT89" s="8">
        <v>46</v>
      </c>
      <c r="AU89" s="8">
        <v>44</v>
      </c>
      <c r="AV89" s="8">
        <v>47</v>
      </c>
      <c r="AW89" s="8">
        <v>63</v>
      </c>
      <c r="AX89" s="8">
        <v>66</v>
      </c>
      <c r="AY89" s="8">
        <v>44</v>
      </c>
      <c r="AZ89" s="8">
        <v>45</v>
      </c>
      <c r="BA89" s="8">
        <v>64</v>
      </c>
      <c r="BB89" s="8">
        <v>56</v>
      </c>
      <c r="BC89" s="8">
        <v>72</v>
      </c>
      <c r="BD89" s="8">
        <v>68</v>
      </c>
      <c r="BE89" s="8">
        <v>48</v>
      </c>
    </row>
    <row r="90" spans="1:57" ht="12.75">
      <c r="A90" s="3">
        <v>93</v>
      </c>
      <c r="B90" s="8">
        <v>57</v>
      </c>
      <c r="C90" s="8">
        <v>49</v>
      </c>
      <c r="D90" s="8"/>
      <c r="E90" s="8">
        <v>63</v>
      </c>
      <c r="F90" s="8">
        <v>43</v>
      </c>
      <c r="G90" s="8">
        <v>58</v>
      </c>
      <c r="H90" s="8">
        <v>52</v>
      </c>
      <c r="I90" s="8">
        <v>57</v>
      </c>
      <c r="J90" s="8">
        <v>42</v>
      </c>
      <c r="K90" s="8">
        <v>49</v>
      </c>
      <c r="L90" s="8">
        <v>51</v>
      </c>
      <c r="M90" s="8">
        <v>60</v>
      </c>
      <c r="N90" s="8">
        <v>54</v>
      </c>
      <c r="O90" s="8">
        <v>55</v>
      </c>
      <c r="P90" s="8">
        <v>55</v>
      </c>
      <c r="Q90" s="8">
        <v>41</v>
      </c>
      <c r="R90" s="8">
        <v>46</v>
      </c>
      <c r="S90" s="8">
        <v>54</v>
      </c>
      <c r="T90" s="8">
        <v>53</v>
      </c>
      <c r="U90" s="8">
        <v>45</v>
      </c>
      <c r="V90" s="8">
        <v>46</v>
      </c>
      <c r="W90" s="8">
        <v>57</v>
      </c>
      <c r="X90" s="8">
        <v>77</v>
      </c>
      <c r="Y90" s="8">
        <v>55</v>
      </c>
      <c r="Z90" s="8">
        <v>58</v>
      </c>
      <c r="AA90" s="8">
        <v>41</v>
      </c>
      <c r="AB90" s="8">
        <v>57</v>
      </c>
      <c r="AC90" s="8">
        <v>43</v>
      </c>
      <c r="AD90" s="8">
        <v>70</v>
      </c>
      <c r="AE90" s="8">
        <v>58</v>
      </c>
      <c r="AF90" s="8">
        <v>78</v>
      </c>
      <c r="AG90" s="8">
        <v>57</v>
      </c>
      <c r="AH90" s="8">
        <v>56</v>
      </c>
      <c r="AI90" s="8">
        <v>51</v>
      </c>
      <c r="AJ90" s="8">
        <v>35</v>
      </c>
      <c r="AK90" s="8">
        <v>62</v>
      </c>
      <c r="AL90" s="8">
        <v>42</v>
      </c>
      <c r="AM90" s="8">
        <v>45</v>
      </c>
      <c r="AN90" s="8">
        <v>35</v>
      </c>
      <c r="AO90" s="8">
        <v>34</v>
      </c>
      <c r="AP90" s="8">
        <v>29</v>
      </c>
      <c r="AQ90" s="8">
        <v>48</v>
      </c>
      <c r="AR90" s="8">
        <v>45</v>
      </c>
      <c r="AS90" s="8">
        <v>29</v>
      </c>
      <c r="AT90" s="8">
        <v>30</v>
      </c>
      <c r="AU90" s="8">
        <v>32</v>
      </c>
      <c r="AV90" s="8">
        <v>40</v>
      </c>
      <c r="AW90" s="8">
        <v>46</v>
      </c>
      <c r="AX90" s="8">
        <v>39</v>
      </c>
      <c r="AY90" s="8">
        <v>51</v>
      </c>
      <c r="AZ90" s="8">
        <v>42</v>
      </c>
      <c r="BA90" s="8">
        <v>53</v>
      </c>
      <c r="BB90" s="8">
        <v>53</v>
      </c>
      <c r="BC90" s="8">
        <v>53</v>
      </c>
      <c r="BD90" s="8">
        <v>53</v>
      </c>
      <c r="BE90" s="8">
        <v>45</v>
      </c>
    </row>
    <row r="91" spans="1:57" ht="12.75">
      <c r="A91" s="3">
        <v>94</v>
      </c>
      <c r="B91" s="8">
        <v>38</v>
      </c>
      <c r="C91" s="8">
        <v>37</v>
      </c>
      <c r="D91" s="8"/>
      <c r="E91" s="8">
        <v>34</v>
      </c>
      <c r="F91" s="8">
        <v>23</v>
      </c>
      <c r="G91" s="8">
        <v>37</v>
      </c>
      <c r="H91" s="8">
        <v>51</v>
      </c>
      <c r="I91" s="8">
        <v>41</v>
      </c>
      <c r="J91" s="8">
        <v>22</v>
      </c>
      <c r="K91" s="8">
        <v>35</v>
      </c>
      <c r="L91" s="8">
        <v>36</v>
      </c>
      <c r="M91" s="8">
        <v>46</v>
      </c>
      <c r="N91" s="8">
        <v>38</v>
      </c>
      <c r="O91" s="8">
        <v>29</v>
      </c>
      <c r="P91" s="8">
        <v>43</v>
      </c>
      <c r="Q91" s="8">
        <v>37</v>
      </c>
      <c r="R91" s="8">
        <v>66</v>
      </c>
      <c r="S91" s="8">
        <v>38</v>
      </c>
      <c r="T91" s="8">
        <v>41</v>
      </c>
      <c r="U91" s="8">
        <v>40</v>
      </c>
      <c r="V91" s="8">
        <v>33</v>
      </c>
      <c r="W91" s="8">
        <v>32</v>
      </c>
      <c r="X91" s="8">
        <v>42</v>
      </c>
      <c r="Y91" s="8">
        <v>32</v>
      </c>
      <c r="Z91" s="8">
        <v>41</v>
      </c>
      <c r="AA91" s="8">
        <v>20</v>
      </c>
      <c r="AB91" s="8">
        <v>56</v>
      </c>
      <c r="AC91" s="8">
        <v>35</v>
      </c>
      <c r="AD91" s="8">
        <v>37</v>
      </c>
      <c r="AE91" s="8">
        <v>31</v>
      </c>
      <c r="AF91" s="8">
        <v>41</v>
      </c>
      <c r="AG91" s="8">
        <v>46</v>
      </c>
      <c r="AH91" s="8">
        <v>53</v>
      </c>
      <c r="AI91" s="8">
        <v>27</v>
      </c>
      <c r="AJ91" s="8">
        <v>29</v>
      </c>
      <c r="AK91" s="8">
        <v>45</v>
      </c>
      <c r="AL91" s="8">
        <v>32</v>
      </c>
      <c r="AM91" s="8">
        <v>25</v>
      </c>
      <c r="AN91" s="8">
        <v>38</v>
      </c>
      <c r="AO91" s="8">
        <v>40</v>
      </c>
      <c r="AP91" s="8">
        <v>35</v>
      </c>
      <c r="AQ91" s="8">
        <v>40</v>
      </c>
      <c r="AR91" s="8">
        <v>29</v>
      </c>
      <c r="AS91" s="8">
        <v>31</v>
      </c>
      <c r="AT91" s="8">
        <v>29</v>
      </c>
      <c r="AU91" s="8">
        <v>25</v>
      </c>
      <c r="AV91" s="8">
        <v>28</v>
      </c>
      <c r="AW91" s="8">
        <v>36</v>
      </c>
      <c r="AX91" s="8">
        <v>43</v>
      </c>
      <c r="AY91" s="8">
        <v>40</v>
      </c>
      <c r="AZ91" s="8">
        <v>48</v>
      </c>
      <c r="BA91" s="8">
        <v>30</v>
      </c>
      <c r="BB91" s="8">
        <v>27</v>
      </c>
      <c r="BC91" s="8">
        <v>45</v>
      </c>
      <c r="BD91" s="8">
        <v>32</v>
      </c>
      <c r="BE91" s="8">
        <v>29</v>
      </c>
    </row>
    <row r="92" spans="1:57" ht="12.75">
      <c r="A92" s="3">
        <v>95</v>
      </c>
      <c r="B92" s="8">
        <v>24</v>
      </c>
      <c r="C92" s="8">
        <v>26</v>
      </c>
      <c r="D92" s="8"/>
      <c r="E92" s="8">
        <v>24</v>
      </c>
      <c r="F92" s="8">
        <v>19</v>
      </c>
      <c r="G92" s="8">
        <v>25</v>
      </c>
      <c r="H92" s="8">
        <v>27</v>
      </c>
      <c r="I92" s="8">
        <v>20</v>
      </c>
      <c r="J92" s="8">
        <v>17</v>
      </c>
      <c r="K92" s="8">
        <v>33</v>
      </c>
      <c r="L92" s="8">
        <v>35</v>
      </c>
      <c r="M92" s="8">
        <v>26</v>
      </c>
      <c r="N92" s="8">
        <v>33</v>
      </c>
      <c r="O92" s="8">
        <v>37</v>
      </c>
      <c r="P92" s="8">
        <v>41</v>
      </c>
      <c r="Q92" s="8">
        <v>30</v>
      </c>
      <c r="R92" s="8">
        <v>26</v>
      </c>
      <c r="S92" s="8">
        <v>11</v>
      </c>
      <c r="T92" s="8">
        <v>38</v>
      </c>
      <c r="U92" s="8">
        <v>23</v>
      </c>
      <c r="V92" s="8">
        <v>23</v>
      </c>
      <c r="W92" s="8">
        <v>37</v>
      </c>
      <c r="X92" s="8">
        <v>27</v>
      </c>
      <c r="Y92" s="8">
        <v>45</v>
      </c>
      <c r="Z92" s="8">
        <v>44</v>
      </c>
      <c r="AA92" s="8">
        <v>26</v>
      </c>
      <c r="AB92" s="8">
        <v>47</v>
      </c>
      <c r="AC92" s="8">
        <v>43</v>
      </c>
      <c r="AD92" s="8">
        <v>33</v>
      </c>
      <c r="AE92" s="8">
        <v>36</v>
      </c>
      <c r="AF92" s="8">
        <v>28</v>
      </c>
      <c r="AG92" s="8">
        <v>43</v>
      </c>
      <c r="AH92" s="8">
        <v>33</v>
      </c>
      <c r="AI92" s="8">
        <v>29</v>
      </c>
      <c r="AJ92" s="8">
        <v>24</v>
      </c>
      <c r="AK92" s="8">
        <v>23</v>
      </c>
      <c r="AL92" s="8">
        <v>36</v>
      </c>
      <c r="AM92" s="8">
        <v>28</v>
      </c>
      <c r="AN92" s="8">
        <v>28</v>
      </c>
      <c r="AO92" s="8">
        <v>30</v>
      </c>
      <c r="AP92" s="8">
        <v>34</v>
      </c>
      <c r="AQ92" s="8">
        <v>31</v>
      </c>
      <c r="AR92" s="8">
        <v>20</v>
      </c>
      <c r="AS92" s="8">
        <v>31</v>
      </c>
      <c r="AT92" s="8">
        <v>21</v>
      </c>
      <c r="AU92" s="8">
        <v>18</v>
      </c>
      <c r="AV92" s="8">
        <v>20</v>
      </c>
      <c r="AW92" s="8">
        <v>26</v>
      </c>
      <c r="AX92" s="8">
        <v>27</v>
      </c>
      <c r="AY92" s="8">
        <v>19</v>
      </c>
      <c r="AZ92" s="8">
        <v>34</v>
      </c>
      <c r="BA92" s="8">
        <v>22</v>
      </c>
      <c r="BB92" s="8">
        <v>25</v>
      </c>
      <c r="BC92" s="8">
        <v>22</v>
      </c>
      <c r="BD92" s="8">
        <v>34</v>
      </c>
      <c r="BE92" s="8">
        <v>29</v>
      </c>
    </row>
    <row r="93" spans="1:57" ht="12.75">
      <c r="A93" s="3">
        <v>96</v>
      </c>
      <c r="B93" s="8">
        <v>21</v>
      </c>
      <c r="C93" s="8">
        <v>8</v>
      </c>
      <c r="D93" s="8"/>
      <c r="E93" s="8">
        <v>9</v>
      </c>
      <c r="F93" s="8">
        <v>21</v>
      </c>
      <c r="G93" s="8">
        <v>19</v>
      </c>
      <c r="H93" s="8">
        <v>23</v>
      </c>
      <c r="I93" s="8">
        <v>25</v>
      </c>
      <c r="J93" s="8">
        <v>26</v>
      </c>
      <c r="K93" s="8">
        <v>14</v>
      </c>
      <c r="L93" s="8">
        <v>24</v>
      </c>
      <c r="M93" s="8">
        <v>18</v>
      </c>
      <c r="N93" s="8">
        <v>16</v>
      </c>
      <c r="O93" s="8">
        <v>29</v>
      </c>
      <c r="P93" s="8">
        <v>11</v>
      </c>
      <c r="Q93" s="8">
        <v>14</v>
      </c>
      <c r="R93" s="8">
        <v>11</v>
      </c>
      <c r="S93" s="8">
        <v>31</v>
      </c>
      <c r="T93" s="8">
        <v>18</v>
      </c>
      <c r="U93" s="8">
        <v>28</v>
      </c>
      <c r="V93" s="8">
        <v>21</v>
      </c>
      <c r="W93" s="8">
        <v>7</v>
      </c>
      <c r="X93" s="8">
        <v>12</v>
      </c>
      <c r="Y93" s="8">
        <v>21</v>
      </c>
      <c r="Z93" s="8">
        <v>36</v>
      </c>
      <c r="AA93" s="8">
        <v>19</v>
      </c>
      <c r="AB93" s="8">
        <v>34</v>
      </c>
      <c r="AC93" s="8">
        <v>26</v>
      </c>
      <c r="AD93" s="8">
        <v>19</v>
      </c>
      <c r="AE93" s="8">
        <v>32</v>
      </c>
      <c r="AF93" s="8">
        <v>19</v>
      </c>
      <c r="AG93" s="8">
        <v>24</v>
      </c>
      <c r="AH93" s="8">
        <v>23</v>
      </c>
      <c r="AI93" s="8">
        <v>18</v>
      </c>
      <c r="AJ93" s="8">
        <v>14</v>
      </c>
      <c r="AK93" s="8">
        <v>29</v>
      </c>
      <c r="AL93" s="8">
        <v>15</v>
      </c>
      <c r="AM93" s="8">
        <v>23</v>
      </c>
      <c r="AN93" s="8">
        <v>20</v>
      </c>
      <c r="AO93" s="8">
        <v>22</v>
      </c>
      <c r="AP93" s="8">
        <v>19</v>
      </c>
      <c r="AQ93" s="8">
        <v>19</v>
      </c>
      <c r="AR93" s="8">
        <v>26</v>
      </c>
      <c r="AS93" s="8">
        <v>28</v>
      </c>
      <c r="AT93" s="8">
        <v>28</v>
      </c>
      <c r="AU93" s="8">
        <v>15</v>
      </c>
      <c r="AV93" s="8">
        <v>21</v>
      </c>
      <c r="AW93" s="8">
        <v>18</v>
      </c>
      <c r="AX93" s="8">
        <v>17</v>
      </c>
      <c r="AY93" s="8">
        <v>14</v>
      </c>
      <c r="AZ93" s="8">
        <v>22</v>
      </c>
      <c r="BA93" s="8">
        <v>19</v>
      </c>
      <c r="BB93" s="8">
        <v>28</v>
      </c>
      <c r="BC93" s="8">
        <v>20</v>
      </c>
      <c r="BD93" s="8">
        <v>18</v>
      </c>
      <c r="BE93" s="8">
        <v>22</v>
      </c>
    </row>
    <row r="94" spans="1:57" ht="12.75">
      <c r="A94" s="3">
        <v>97</v>
      </c>
      <c r="B94" s="8">
        <v>16</v>
      </c>
      <c r="C94" s="8">
        <v>6</v>
      </c>
      <c r="D94" s="8"/>
      <c r="E94" s="8">
        <v>10</v>
      </c>
      <c r="F94" s="8">
        <v>5</v>
      </c>
      <c r="G94" s="8">
        <v>16</v>
      </c>
      <c r="H94" s="8">
        <v>6</v>
      </c>
      <c r="I94" s="8">
        <v>8</v>
      </c>
      <c r="J94" s="8">
        <v>5</v>
      </c>
      <c r="K94" s="8">
        <v>11</v>
      </c>
      <c r="L94" s="8">
        <v>16</v>
      </c>
      <c r="M94" s="8">
        <v>16</v>
      </c>
      <c r="N94" s="8">
        <v>15</v>
      </c>
      <c r="O94" s="8">
        <v>13</v>
      </c>
      <c r="P94" s="8">
        <v>9</v>
      </c>
      <c r="Q94" s="8">
        <v>13</v>
      </c>
      <c r="R94" s="8">
        <v>8</v>
      </c>
      <c r="S94" s="8">
        <v>14</v>
      </c>
      <c r="T94" s="8">
        <v>28</v>
      </c>
      <c r="U94" s="8">
        <v>15</v>
      </c>
      <c r="V94" s="8">
        <v>6</v>
      </c>
      <c r="W94" s="8">
        <v>13</v>
      </c>
      <c r="X94" s="8">
        <v>15</v>
      </c>
      <c r="Y94" s="8">
        <v>14</v>
      </c>
      <c r="Z94" s="8">
        <v>18</v>
      </c>
      <c r="AA94" s="8">
        <v>11</v>
      </c>
      <c r="AB94" s="8">
        <v>5</v>
      </c>
      <c r="AC94" s="8">
        <v>20</v>
      </c>
      <c r="AD94" s="8">
        <v>21</v>
      </c>
      <c r="AE94" s="8">
        <v>18</v>
      </c>
      <c r="AF94" s="8">
        <v>13</v>
      </c>
      <c r="AG94" s="8">
        <v>25</v>
      </c>
      <c r="AH94" s="8">
        <v>24</v>
      </c>
      <c r="AI94" s="8">
        <v>17</v>
      </c>
      <c r="AJ94" s="8">
        <v>15</v>
      </c>
      <c r="AK94" s="8">
        <v>11</v>
      </c>
      <c r="AL94" s="8">
        <v>16</v>
      </c>
      <c r="AM94" s="8">
        <v>6</v>
      </c>
      <c r="AN94" s="8">
        <v>10</v>
      </c>
      <c r="AO94" s="8">
        <v>20</v>
      </c>
      <c r="AP94" s="8">
        <v>10</v>
      </c>
      <c r="AQ94" s="8">
        <v>24</v>
      </c>
      <c r="AR94" s="8">
        <v>15</v>
      </c>
      <c r="AS94" s="8">
        <v>5</v>
      </c>
      <c r="AT94" s="8">
        <v>25</v>
      </c>
      <c r="AU94" s="8">
        <v>13</v>
      </c>
      <c r="AV94" s="8">
        <v>13</v>
      </c>
      <c r="AW94" s="8">
        <v>13</v>
      </c>
      <c r="AX94" s="8">
        <v>12</v>
      </c>
      <c r="AY94" s="8">
        <v>15</v>
      </c>
      <c r="AZ94" s="8">
        <v>7</v>
      </c>
      <c r="BA94" s="8">
        <v>11</v>
      </c>
      <c r="BB94" s="8">
        <v>9</v>
      </c>
      <c r="BC94" s="8">
        <v>14</v>
      </c>
      <c r="BD94" s="8">
        <v>14</v>
      </c>
      <c r="BE94" s="8">
        <v>9</v>
      </c>
    </row>
    <row r="95" spans="1:57" ht="12.75">
      <c r="A95" s="3">
        <v>98</v>
      </c>
      <c r="B95" s="8">
        <v>7</v>
      </c>
      <c r="C95" s="8">
        <v>9</v>
      </c>
      <c r="D95" s="8"/>
      <c r="E95" s="8">
        <v>8</v>
      </c>
      <c r="F95" s="8">
        <v>8</v>
      </c>
      <c r="G95" s="8">
        <v>6</v>
      </c>
      <c r="H95" s="8">
        <v>7</v>
      </c>
      <c r="I95" s="8">
        <v>6</v>
      </c>
      <c r="J95" s="8">
        <v>6</v>
      </c>
      <c r="K95" s="8">
        <v>9</v>
      </c>
      <c r="L95" s="8">
        <v>4</v>
      </c>
      <c r="M95" s="8">
        <v>3</v>
      </c>
      <c r="N95" s="8">
        <v>10</v>
      </c>
      <c r="O95" s="8">
        <v>3</v>
      </c>
      <c r="P95" s="8">
        <v>13</v>
      </c>
      <c r="Q95" s="8">
        <v>10</v>
      </c>
      <c r="R95" s="8">
        <v>6</v>
      </c>
      <c r="S95" s="8">
        <v>4</v>
      </c>
      <c r="T95" s="8">
        <v>10</v>
      </c>
      <c r="U95" s="8">
        <v>4</v>
      </c>
      <c r="V95" s="8">
        <v>4</v>
      </c>
      <c r="W95" s="8">
        <v>9</v>
      </c>
      <c r="X95" s="8">
        <v>5</v>
      </c>
      <c r="Y95" s="8">
        <v>9</v>
      </c>
      <c r="Z95" s="8">
        <v>10</v>
      </c>
      <c r="AA95" s="8">
        <v>1</v>
      </c>
      <c r="AB95" s="8">
        <v>5</v>
      </c>
      <c r="AC95" s="8">
        <v>6</v>
      </c>
      <c r="AD95" s="8">
        <v>12</v>
      </c>
      <c r="AE95" s="8">
        <v>11</v>
      </c>
      <c r="AF95" s="8">
        <v>10</v>
      </c>
      <c r="AG95" s="8">
        <v>13</v>
      </c>
      <c r="AH95" s="8">
        <v>12</v>
      </c>
      <c r="AI95" s="8">
        <v>18</v>
      </c>
      <c r="AJ95" s="8">
        <v>12</v>
      </c>
      <c r="AK95" s="8">
        <v>13</v>
      </c>
      <c r="AL95" s="8">
        <v>6</v>
      </c>
      <c r="AM95" s="8">
        <v>7</v>
      </c>
      <c r="AN95" s="8">
        <v>4</v>
      </c>
      <c r="AO95" s="8">
        <v>5</v>
      </c>
      <c r="AP95" s="8">
        <v>4</v>
      </c>
      <c r="AQ95" s="8">
        <v>10</v>
      </c>
      <c r="AR95" s="8">
        <v>6</v>
      </c>
      <c r="AS95" s="8">
        <v>8</v>
      </c>
      <c r="AT95" s="8">
        <v>6</v>
      </c>
      <c r="AU95" s="8">
        <v>6</v>
      </c>
      <c r="AV95" s="8">
        <v>14</v>
      </c>
      <c r="AW95" s="8">
        <v>4</v>
      </c>
      <c r="AX95" s="8">
        <v>9</v>
      </c>
      <c r="AY95" s="8">
        <v>8</v>
      </c>
      <c r="AZ95" s="8">
        <v>2</v>
      </c>
      <c r="BA95" s="8">
        <v>11</v>
      </c>
      <c r="BB95" s="8">
        <v>10</v>
      </c>
      <c r="BC95" s="8">
        <v>5</v>
      </c>
      <c r="BD95" s="8">
        <v>2</v>
      </c>
      <c r="BE95" s="8">
        <v>10</v>
      </c>
    </row>
    <row r="96" spans="1:57" ht="12.75">
      <c r="A96" s="3">
        <v>99</v>
      </c>
      <c r="B96" s="8">
        <v>2</v>
      </c>
      <c r="C96" s="8">
        <v>9</v>
      </c>
      <c r="D96" s="8"/>
      <c r="E96" s="8">
        <v>4</v>
      </c>
      <c r="F96" s="8">
        <v>7</v>
      </c>
      <c r="G96" s="8">
        <v>5</v>
      </c>
      <c r="H96" s="8">
        <v>2</v>
      </c>
      <c r="I96" s="8">
        <v>7</v>
      </c>
      <c r="J96" s="8">
        <v>2</v>
      </c>
      <c r="K96" s="8">
        <v>3</v>
      </c>
      <c r="L96" s="8">
        <v>3</v>
      </c>
      <c r="M96" s="8">
        <v>4</v>
      </c>
      <c r="N96" s="8">
        <v>2</v>
      </c>
      <c r="O96" s="8">
        <v>2</v>
      </c>
      <c r="P96" s="8">
        <v>3</v>
      </c>
      <c r="Q96" s="8">
        <v>4</v>
      </c>
      <c r="R96" s="8">
        <v>3</v>
      </c>
      <c r="S96" s="8">
        <v>3</v>
      </c>
      <c r="T96" s="8">
        <v>5</v>
      </c>
      <c r="U96" s="8">
        <v>1</v>
      </c>
      <c r="V96" s="8">
        <v>15</v>
      </c>
      <c r="W96" s="8">
        <v>4</v>
      </c>
      <c r="X96" s="8">
        <v>1</v>
      </c>
      <c r="Y96" s="8">
        <v>5</v>
      </c>
      <c r="Z96" s="8">
        <v>8</v>
      </c>
      <c r="AA96" s="8">
        <v>5</v>
      </c>
      <c r="AB96" s="8">
        <v>13</v>
      </c>
      <c r="AC96" s="8">
        <v>7</v>
      </c>
      <c r="AD96" s="8">
        <v>8</v>
      </c>
      <c r="AE96" s="8">
        <v>1</v>
      </c>
      <c r="AF96" s="8">
        <v>4</v>
      </c>
      <c r="AG96" s="8">
        <v>3</v>
      </c>
      <c r="AH96" s="8">
        <v>5</v>
      </c>
      <c r="AI96" s="8">
        <v>5</v>
      </c>
      <c r="AJ96" s="8">
        <v>9</v>
      </c>
      <c r="AK96" s="8">
        <v>7</v>
      </c>
      <c r="AL96" s="8">
        <v>4</v>
      </c>
      <c r="AM96" s="8">
        <v>5</v>
      </c>
      <c r="AN96" s="8">
        <v>5</v>
      </c>
      <c r="AO96" s="8">
        <v>8</v>
      </c>
      <c r="AP96" s="8">
        <v>6</v>
      </c>
      <c r="AQ96" s="8">
        <v>8</v>
      </c>
      <c r="AR96" s="8">
        <v>6</v>
      </c>
      <c r="AS96" s="8">
        <v>4</v>
      </c>
      <c r="AT96" s="8">
        <v>9</v>
      </c>
      <c r="AU96" s="8">
        <v>6</v>
      </c>
      <c r="AV96" s="8">
        <v>6</v>
      </c>
      <c r="AW96" s="8">
        <v>8</v>
      </c>
      <c r="AX96" s="8">
        <v>4</v>
      </c>
      <c r="AY96" s="8">
        <v>6</v>
      </c>
      <c r="AZ96" s="8">
        <v>9</v>
      </c>
      <c r="BA96" s="8">
        <v>1</v>
      </c>
      <c r="BB96" s="8">
        <v>5</v>
      </c>
      <c r="BC96" s="8">
        <v>7</v>
      </c>
      <c r="BD96" s="8">
        <v>5</v>
      </c>
      <c r="BE96" s="8">
        <v>5</v>
      </c>
    </row>
    <row r="97" spans="1:57" ht="12.75">
      <c r="A97" s="3">
        <v>100</v>
      </c>
      <c r="B97" s="8">
        <v>2</v>
      </c>
      <c r="C97" s="8">
        <v>5</v>
      </c>
      <c r="D97" s="8"/>
      <c r="E97" s="8">
        <v>4</v>
      </c>
      <c r="F97" s="8">
        <v>5</v>
      </c>
      <c r="G97" s="8">
        <v>2</v>
      </c>
      <c r="H97" s="8">
        <v>1</v>
      </c>
      <c r="I97" s="8">
        <v>2</v>
      </c>
      <c r="J97" s="8"/>
      <c r="K97" s="8">
        <v>3</v>
      </c>
      <c r="L97" s="8">
        <v>3</v>
      </c>
      <c r="M97" s="8"/>
      <c r="N97" s="8">
        <v>1</v>
      </c>
      <c r="O97" s="8">
        <v>4</v>
      </c>
      <c r="P97" s="8">
        <v>11</v>
      </c>
      <c r="Q97" s="8">
        <v>1</v>
      </c>
      <c r="R97" s="8">
        <v>1</v>
      </c>
      <c r="S97" s="8">
        <v>2</v>
      </c>
      <c r="T97" s="8">
        <v>14</v>
      </c>
      <c r="U97" s="8">
        <v>3</v>
      </c>
      <c r="V97" s="8">
        <v>4</v>
      </c>
      <c r="W97" s="8">
        <v>3</v>
      </c>
      <c r="X97" s="8">
        <v>4</v>
      </c>
      <c r="Y97" s="8"/>
      <c r="Z97" s="8">
        <v>3</v>
      </c>
      <c r="AA97" s="8">
        <v>2</v>
      </c>
      <c r="AB97" s="8">
        <v>6</v>
      </c>
      <c r="AC97" s="8"/>
      <c r="AD97" s="8">
        <v>3</v>
      </c>
      <c r="AE97" s="8">
        <v>3</v>
      </c>
      <c r="AF97" s="8">
        <v>3</v>
      </c>
      <c r="AG97" s="8">
        <v>2</v>
      </c>
      <c r="AH97" s="8">
        <v>2</v>
      </c>
      <c r="AI97" s="8">
        <v>2</v>
      </c>
      <c r="AJ97" s="8">
        <v>2</v>
      </c>
      <c r="AK97" s="8">
        <v>5</v>
      </c>
      <c r="AL97" s="8">
        <v>3</v>
      </c>
      <c r="AM97" s="8">
        <v>1</v>
      </c>
      <c r="AN97" s="8">
        <v>4</v>
      </c>
      <c r="AO97" s="8">
        <v>6</v>
      </c>
      <c r="AP97" s="8">
        <v>3</v>
      </c>
      <c r="AQ97" s="8">
        <v>6</v>
      </c>
      <c r="AR97" s="8">
        <v>3</v>
      </c>
      <c r="AS97" s="8">
        <v>4</v>
      </c>
      <c r="AT97" s="8">
        <v>5</v>
      </c>
      <c r="AU97" s="8">
        <v>4</v>
      </c>
      <c r="AV97" s="8">
        <v>3</v>
      </c>
      <c r="AW97" s="8">
        <v>1</v>
      </c>
      <c r="AX97" s="8">
        <v>8</v>
      </c>
      <c r="AY97" s="8">
        <v>15</v>
      </c>
      <c r="AZ97" s="8">
        <v>4</v>
      </c>
      <c r="BA97" s="8">
        <v>4</v>
      </c>
      <c r="BB97" s="8">
        <v>8</v>
      </c>
      <c r="BC97" s="8">
        <v>4</v>
      </c>
      <c r="BD97" s="8">
        <v>6</v>
      </c>
      <c r="BE97" s="8">
        <v>1</v>
      </c>
    </row>
    <row r="98" spans="1:57" ht="12.75">
      <c r="A98" s="3">
        <v>101</v>
      </c>
      <c r="B98" s="8">
        <v>5</v>
      </c>
      <c r="C98" s="8">
        <v>3</v>
      </c>
      <c r="D98" s="8"/>
      <c r="E98" s="8">
        <v>2</v>
      </c>
      <c r="F98" s="8">
        <v>4</v>
      </c>
      <c r="G98" s="8">
        <v>3</v>
      </c>
      <c r="H98" s="8">
        <v>1</v>
      </c>
      <c r="I98" s="8">
        <v>3</v>
      </c>
      <c r="J98" s="8">
        <v>4</v>
      </c>
      <c r="K98" s="8">
        <v>10</v>
      </c>
      <c r="L98" s="8">
        <v>2</v>
      </c>
      <c r="M98" s="8">
        <v>3</v>
      </c>
      <c r="N98" s="8">
        <v>1</v>
      </c>
      <c r="O98" s="8">
        <v>1</v>
      </c>
      <c r="P98" s="8">
        <v>4</v>
      </c>
      <c r="Q98" s="8">
        <v>5</v>
      </c>
      <c r="R98" s="8">
        <v>4</v>
      </c>
      <c r="S98" s="8">
        <v>4</v>
      </c>
      <c r="T98" s="8">
        <v>5</v>
      </c>
      <c r="U98" s="8">
        <v>1</v>
      </c>
      <c r="V98" s="8">
        <v>2</v>
      </c>
      <c r="W98" s="8"/>
      <c r="X98" s="8"/>
      <c r="Y98" s="8">
        <v>1</v>
      </c>
      <c r="Z98" s="8">
        <v>2</v>
      </c>
      <c r="AA98" s="8">
        <v>1</v>
      </c>
      <c r="AB98" s="8">
        <v>2</v>
      </c>
      <c r="AC98" s="8">
        <v>2</v>
      </c>
      <c r="AD98" s="8">
        <v>5</v>
      </c>
      <c r="AE98" s="8">
        <v>2</v>
      </c>
      <c r="AF98" s="8">
        <v>6</v>
      </c>
      <c r="AG98" s="8">
        <v>1</v>
      </c>
      <c r="AH98" s="8">
        <v>2</v>
      </c>
      <c r="AI98" s="8">
        <v>2</v>
      </c>
      <c r="AJ98" s="8">
        <v>2</v>
      </c>
      <c r="AK98" s="8">
        <v>1</v>
      </c>
      <c r="AL98" s="8"/>
      <c r="AM98" s="8">
        <v>4</v>
      </c>
      <c r="AN98" s="8">
        <v>4</v>
      </c>
      <c r="AO98" s="8">
        <v>4</v>
      </c>
      <c r="AP98" s="8">
        <v>3</v>
      </c>
      <c r="AQ98" s="8">
        <v>3</v>
      </c>
      <c r="AR98" s="8">
        <v>2</v>
      </c>
      <c r="AS98" s="8">
        <v>2</v>
      </c>
      <c r="AT98" s="8">
        <v>1</v>
      </c>
      <c r="AU98" s="8">
        <v>3</v>
      </c>
      <c r="AV98" s="8">
        <v>4</v>
      </c>
      <c r="AW98" s="8">
        <v>2</v>
      </c>
      <c r="AX98" s="8">
        <v>3</v>
      </c>
      <c r="AY98" s="8">
        <v>2</v>
      </c>
      <c r="AZ98" s="8">
        <v>2</v>
      </c>
      <c r="BA98" s="8">
        <v>2</v>
      </c>
      <c r="BB98" s="8">
        <v>2</v>
      </c>
      <c r="BC98" s="8">
        <v>2</v>
      </c>
      <c r="BD98" s="8">
        <v>1</v>
      </c>
      <c r="BE98" s="8">
        <v>2</v>
      </c>
    </row>
    <row r="99" spans="1:57" ht="12.75">
      <c r="A99" s="3">
        <v>102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>
        <v>1</v>
      </c>
      <c r="AJ99" s="8">
        <v>2</v>
      </c>
      <c r="AK99" s="8">
        <v>1</v>
      </c>
      <c r="AL99" s="8">
        <v>1</v>
      </c>
      <c r="AM99" s="8">
        <v>2</v>
      </c>
      <c r="AN99" s="8">
        <v>2</v>
      </c>
      <c r="AO99" s="8">
        <v>2</v>
      </c>
      <c r="AP99" s="8">
        <v>1</v>
      </c>
      <c r="AQ99" s="8">
        <v>3</v>
      </c>
      <c r="AR99" s="8">
        <v>4</v>
      </c>
      <c r="AS99" s="8">
        <v>2</v>
      </c>
      <c r="AT99" s="8"/>
      <c r="AU99" s="8"/>
      <c r="AV99" s="8"/>
      <c r="AW99" s="8">
        <v>3</v>
      </c>
      <c r="AX99" s="8"/>
      <c r="AY99" s="8">
        <v>2</v>
      </c>
      <c r="AZ99" s="8"/>
      <c r="BA99" s="8"/>
      <c r="BB99" s="8">
        <v>1</v>
      </c>
      <c r="BC99" s="8">
        <v>1</v>
      </c>
      <c r="BD99" s="8">
        <v>1</v>
      </c>
      <c r="BE99" s="8">
        <v>1</v>
      </c>
    </row>
    <row r="100" spans="1:57" ht="12.75">
      <c r="A100" s="3">
        <v>103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>
        <v>1</v>
      </c>
      <c r="AM100" s="8"/>
      <c r="AN100" s="8"/>
      <c r="AO100" s="8"/>
      <c r="AP100" s="8">
        <v>1</v>
      </c>
      <c r="AQ100" s="8">
        <v>1</v>
      </c>
      <c r="AR100" s="8"/>
      <c r="AS100" s="8"/>
      <c r="AT100" s="8"/>
      <c r="AU100" s="8"/>
      <c r="AV100" s="8"/>
      <c r="AW100" s="8"/>
      <c r="AX100" s="8"/>
      <c r="AY100" s="8">
        <v>1</v>
      </c>
      <c r="AZ100" s="8"/>
      <c r="BA100" s="8">
        <v>1</v>
      </c>
      <c r="BB100" s="8"/>
      <c r="BC100" s="8"/>
      <c r="BD100" s="8">
        <v>2</v>
      </c>
      <c r="BE100" s="8"/>
    </row>
    <row r="101" spans="1:57" ht="12.75">
      <c r="A101" s="3">
        <v>104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>
        <v>1</v>
      </c>
      <c r="AV101" s="8">
        <v>1</v>
      </c>
      <c r="AW101" s="8">
        <v>1</v>
      </c>
      <c r="AX101" s="8">
        <v>1</v>
      </c>
      <c r="AY101" s="8"/>
      <c r="AZ101" s="8"/>
      <c r="BA101" s="8"/>
      <c r="BB101" s="8"/>
      <c r="BC101" s="8"/>
      <c r="BD101" s="8"/>
      <c r="BE101" s="8"/>
    </row>
    <row r="102" spans="1:57" ht="12.75">
      <c r="A102" s="3">
        <v>105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>
        <v>1</v>
      </c>
      <c r="AW102" s="8"/>
      <c r="AX102" s="8">
        <v>1</v>
      </c>
      <c r="AY102" s="8">
        <v>1</v>
      </c>
      <c r="AZ102" s="8"/>
      <c r="BA102" s="8"/>
      <c r="BB102" s="8"/>
      <c r="BC102" s="8"/>
      <c r="BD102" s="8"/>
      <c r="BE102" s="8"/>
    </row>
    <row r="103" spans="1:57" ht="12.75">
      <c r="A103" s="3">
        <v>106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>
        <v>1</v>
      </c>
      <c r="BC103" s="8"/>
      <c r="BD103" s="8"/>
      <c r="BE103" s="8"/>
    </row>
    <row r="104" spans="1:57" ht="12.75">
      <c r="A104" s="3">
        <v>107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>
        <v>1</v>
      </c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>
        <v>1</v>
      </c>
      <c r="AY104" s="8"/>
      <c r="AZ104" s="8">
        <v>1</v>
      </c>
      <c r="BA104" s="8"/>
      <c r="BB104" s="8"/>
      <c r="BC104" s="8"/>
      <c r="BD104" s="8"/>
      <c r="BE104" s="8"/>
    </row>
    <row r="105" spans="1:57" ht="12.75">
      <c r="A105" s="3">
        <v>108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>
        <v>1</v>
      </c>
      <c r="AR105" s="8"/>
      <c r="AS105" s="8"/>
      <c r="AT105" s="8"/>
      <c r="AU105" s="8"/>
      <c r="AV105" s="8">
        <v>1</v>
      </c>
      <c r="AW105" s="8">
        <v>2</v>
      </c>
      <c r="AX105" s="8"/>
      <c r="AY105" s="8">
        <v>1</v>
      </c>
      <c r="AZ105" s="8"/>
      <c r="BA105" s="8"/>
      <c r="BB105" s="8"/>
      <c r="BC105" s="8"/>
      <c r="BD105" s="8"/>
      <c r="BE105" s="8"/>
    </row>
    <row r="106" spans="2:57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1:57" ht="12.75">
      <c r="A107" s="5" t="s">
        <v>58</v>
      </c>
      <c r="B107" s="8">
        <f>SUM(B7:B105)</f>
        <v>27916</v>
      </c>
      <c r="C107" s="8">
        <f>SUM(C7:C105)</f>
        <v>26192</v>
      </c>
      <c r="D107" s="8"/>
      <c r="E107" s="8">
        <f aca="true" t="shared" si="0" ref="E107:BE107">SUM(E7:E105)</f>
        <v>23678</v>
      </c>
      <c r="F107" s="8">
        <f t="shared" si="0"/>
        <v>22503</v>
      </c>
      <c r="G107" s="8">
        <f t="shared" si="0"/>
        <v>23636</v>
      </c>
      <c r="H107" s="8">
        <f t="shared" si="0"/>
        <v>23795</v>
      </c>
      <c r="I107" s="8">
        <f t="shared" si="0"/>
        <v>24835</v>
      </c>
      <c r="J107" s="8">
        <f t="shared" si="0"/>
        <v>23284</v>
      </c>
      <c r="K107" s="8">
        <f t="shared" si="0"/>
        <v>23165</v>
      </c>
      <c r="L107" s="8">
        <f t="shared" si="0"/>
        <v>22959</v>
      </c>
      <c r="M107" s="8">
        <f t="shared" si="0"/>
        <v>23170</v>
      </c>
      <c r="N107" s="8">
        <f t="shared" si="0"/>
        <v>22982</v>
      </c>
      <c r="O107" s="8">
        <f t="shared" si="0"/>
        <v>22903</v>
      </c>
      <c r="P107" s="8">
        <f t="shared" si="0"/>
        <v>23618</v>
      </c>
      <c r="Q107" s="8">
        <f t="shared" si="0"/>
        <v>23558</v>
      </c>
      <c r="R107" s="8">
        <f t="shared" si="0"/>
        <v>23465</v>
      </c>
      <c r="S107" s="8">
        <f t="shared" si="0"/>
        <v>23820</v>
      </c>
      <c r="T107" s="8">
        <f t="shared" si="0"/>
        <v>24188</v>
      </c>
      <c r="U107" s="8">
        <f t="shared" si="0"/>
        <v>25448</v>
      </c>
      <c r="V107" s="8">
        <f t="shared" si="0"/>
        <v>24500</v>
      </c>
      <c r="W107" s="8">
        <f t="shared" si="0"/>
        <v>25919</v>
      </c>
      <c r="X107" s="8">
        <f t="shared" si="0"/>
        <v>25340</v>
      </c>
      <c r="Y107" s="8">
        <f t="shared" si="0"/>
        <v>24205</v>
      </c>
      <c r="Z107" s="8">
        <f t="shared" si="0"/>
        <v>24477</v>
      </c>
      <c r="AA107" s="8">
        <f t="shared" si="0"/>
        <v>24747</v>
      </c>
      <c r="AB107" s="8">
        <f t="shared" si="0"/>
        <v>25056</v>
      </c>
      <c r="AC107" s="8">
        <f t="shared" si="0"/>
        <v>24052</v>
      </c>
      <c r="AD107" s="8">
        <f t="shared" si="0"/>
        <v>24769</v>
      </c>
      <c r="AE107" s="8">
        <f t="shared" si="0"/>
        <v>24573</v>
      </c>
      <c r="AF107" s="8">
        <f t="shared" si="0"/>
        <v>24405</v>
      </c>
      <c r="AG107" s="8">
        <f t="shared" si="0"/>
        <v>24070</v>
      </c>
      <c r="AH107" s="8">
        <f t="shared" si="0"/>
        <v>24465</v>
      </c>
      <c r="AI107" s="8">
        <f t="shared" si="0"/>
        <v>23803</v>
      </c>
      <c r="AJ107" s="8">
        <f t="shared" si="0"/>
        <v>23813</v>
      </c>
      <c r="AK107" s="8">
        <f t="shared" si="0"/>
        <v>23804</v>
      </c>
      <c r="AL107" s="8">
        <f t="shared" si="0"/>
        <v>24330</v>
      </c>
      <c r="AM107" s="8">
        <f t="shared" si="0"/>
        <v>23856</v>
      </c>
      <c r="AN107" s="8">
        <f t="shared" si="0"/>
        <v>22768</v>
      </c>
      <c r="AO107" s="8">
        <f t="shared" si="0"/>
        <v>23480</v>
      </c>
      <c r="AP107" s="8">
        <f t="shared" si="0"/>
        <v>22383</v>
      </c>
      <c r="AQ107" s="8">
        <f t="shared" si="0"/>
        <v>23236</v>
      </c>
      <c r="AR107" s="8">
        <f t="shared" si="0"/>
        <v>22780</v>
      </c>
      <c r="AS107" s="8">
        <f t="shared" si="0"/>
        <v>19611</v>
      </c>
      <c r="AT107" s="8">
        <f t="shared" si="0"/>
        <v>19329</v>
      </c>
      <c r="AU107" s="8">
        <f t="shared" si="0"/>
        <v>19146</v>
      </c>
      <c r="AV107" s="8">
        <f t="shared" si="0"/>
        <v>19820</v>
      </c>
      <c r="AW107" s="8">
        <f t="shared" si="0"/>
        <v>19308</v>
      </c>
      <c r="AX107" s="8">
        <f t="shared" si="0"/>
        <v>18572</v>
      </c>
      <c r="AY107" s="8">
        <f t="shared" si="0"/>
        <v>17676</v>
      </c>
      <c r="AZ107" s="8">
        <f t="shared" si="0"/>
        <v>16471</v>
      </c>
      <c r="BA107" s="8">
        <f t="shared" si="0"/>
        <v>15356</v>
      </c>
      <c r="BB107" s="8">
        <f t="shared" si="0"/>
        <v>13142</v>
      </c>
      <c r="BC107" s="8">
        <f t="shared" si="0"/>
        <v>13130</v>
      </c>
      <c r="BD107" s="8">
        <f t="shared" si="0"/>
        <v>11683</v>
      </c>
      <c r="BE107" s="8">
        <f t="shared" si="0"/>
        <v>10445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7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9.140625" defaultRowHeight="12.75"/>
  <cols>
    <col min="1" max="1" width="10.7109375" style="9" customWidth="1"/>
    <col min="2" max="57" width="10.00390625" style="9" customWidth="1"/>
    <col min="58" max="16384" width="9.140625" style="9" customWidth="1"/>
  </cols>
  <sheetData>
    <row r="1" ht="12.75">
      <c r="A1" s="1" t="s">
        <v>59</v>
      </c>
    </row>
    <row r="3" ht="12.75">
      <c r="B3" s="4" t="s">
        <v>1</v>
      </c>
    </row>
    <row r="5" spans="1:57" ht="12.75">
      <c r="A5" s="7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24</v>
      </c>
      <c r="X5" s="6" t="s">
        <v>25</v>
      </c>
      <c r="Y5" s="6" t="s">
        <v>26</v>
      </c>
      <c r="Z5" s="6" t="s">
        <v>27</v>
      </c>
      <c r="AA5" s="6" t="s">
        <v>28</v>
      </c>
      <c r="AB5" s="6" t="s">
        <v>29</v>
      </c>
      <c r="AC5" s="6" t="s">
        <v>30</v>
      </c>
      <c r="AD5" s="6" t="s">
        <v>31</v>
      </c>
      <c r="AE5" s="6" t="s">
        <v>32</v>
      </c>
      <c r="AF5" s="6" t="s">
        <v>33</v>
      </c>
      <c r="AG5" s="6" t="s">
        <v>34</v>
      </c>
      <c r="AH5" s="6" t="s">
        <v>35</v>
      </c>
      <c r="AI5" s="6" t="s">
        <v>36</v>
      </c>
      <c r="AJ5" s="6" t="s">
        <v>37</v>
      </c>
      <c r="AK5" s="6" t="s">
        <v>38</v>
      </c>
      <c r="AL5" s="6" t="s">
        <v>39</v>
      </c>
      <c r="AM5" s="6" t="s">
        <v>40</v>
      </c>
      <c r="AN5" s="6" t="s">
        <v>41</v>
      </c>
      <c r="AO5" s="6" t="s">
        <v>42</v>
      </c>
      <c r="AP5" s="6" t="s">
        <v>43</v>
      </c>
      <c r="AQ5" s="6" t="s">
        <v>44</v>
      </c>
      <c r="AR5" s="6" t="s">
        <v>45</v>
      </c>
      <c r="AS5" s="6" t="s">
        <v>46</v>
      </c>
      <c r="AT5" s="6" t="s">
        <v>47</v>
      </c>
      <c r="AU5" s="6" t="s">
        <v>48</v>
      </c>
      <c r="AV5" s="6" t="s">
        <v>49</v>
      </c>
      <c r="AW5" s="6" t="s">
        <v>50</v>
      </c>
      <c r="AX5" s="6" t="s">
        <v>51</v>
      </c>
      <c r="AY5" s="6" t="s">
        <v>52</v>
      </c>
      <c r="AZ5" s="6" t="s">
        <v>53</v>
      </c>
      <c r="BA5" s="6" t="s">
        <v>54</v>
      </c>
      <c r="BB5" s="6" t="s">
        <v>55</v>
      </c>
      <c r="BC5" s="6" t="s">
        <v>56</v>
      </c>
      <c r="BD5" s="6">
        <v>1998</v>
      </c>
      <c r="BE5" s="6">
        <v>1999</v>
      </c>
    </row>
    <row r="6" spans="1:4" ht="12.75">
      <c r="A6" s="6"/>
      <c r="D6" s="7" t="s">
        <v>57</v>
      </c>
    </row>
    <row r="7" spans="1:57" ht="12.75">
      <c r="A7" s="6">
        <v>10</v>
      </c>
      <c r="B7" s="8">
        <v>86</v>
      </c>
      <c r="C7" s="8">
        <v>87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>
        <v>27.8</v>
      </c>
      <c r="AH7" s="8">
        <v>92</v>
      </c>
      <c r="AI7" s="8">
        <v>153.7</v>
      </c>
      <c r="AJ7" s="8">
        <v>193</v>
      </c>
      <c r="AK7" s="8">
        <v>218.7</v>
      </c>
      <c r="AL7" s="8">
        <v>226.1</v>
      </c>
      <c r="AM7" s="8">
        <v>236</v>
      </c>
      <c r="AN7" s="8">
        <v>225.2</v>
      </c>
      <c r="AO7" s="8">
        <v>261.75</v>
      </c>
      <c r="AP7" s="8">
        <v>287.25</v>
      </c>
      <c r="AQ7" s="8">
        <v>426.25</v>
      </c>
      <c r="AR7" s="8">
        <v>517.75</v>
      </c>
      <c r="AS7" s="8">
        <v>516</v>
      </c>
      <c r="AT7" s="8">
        <v>292.25</v>
      </c>
      <c r="AU7" s="8">
        <v>344</v>
      </c>
      <c r="AV7" s="8">
        <v>397.75</v>
      </c>
      <c r="AW7" s="8">
        <v>400.75</v>
      </c>
      <c r="AX7" s="8">
        <v>407</v>
      </c>
      <c r="AY7" s="8">
        <v>389.5</v>
      </c>
      <c r="AZ7" s="8">
        <v>359.25</v>
      </c>
      <c r="BA7" s="8">
        <v>339.5</v>
      </c>
      <c r="BB7" s="8">
        <v>270.75</v>
      </c>
      <c r="BC7" s="8">
        <v>228</v>
      </c>
      <c r="BD7" s="8">
        <v>150.5</v>
      </c>
      <c r="BE7" s="8">
        <v>152</v>
      </c>
    </row>
    <row r="8" spans="1:57" ht="12.75">
      <c r="A8" s="6">
        <v>11</v>
      </c>
      <c r="B8" s="8">
        <v>33.5</v>
      </c>
      <c r="C8" s="8">
        <v>41.5</v>
      </c>
      <c r="D8" s="8"/>
      <c r="E8" s="8">
        <v>49.5</v>
      </c>
      <c r="F8" s="8">
        <v>42.5</v>
      </c>
      <c r="G8" s="8">
        <v>27</v>
      </c>
      <c r="H8" s="8">
        <v>21</v>
      </c>
      <c r="I8" s="8">
        <v>21</v>
      </c>
      <c r="J8" s="8">
        <v>22</v>
      </c>
      <c r="K8" s="8">
        <v>26.5</v>
      </c>
      <c r="L8" s="8">
        <v>21</v>
      </c>
      <c r="M8" s="8">
        <v>15.5</v>
      </c>
      <c r="N8" s="8">
        <v>20</v>
      </c>
      <c r="O8" s="8">
        <v>19.5</v>
      </c>
      <c r="P8" s="8">
        <v>19.5</v>
      </c>
      <c r="Q8" s="8">
        <v>18</v>
      </c>
      <c r="R8" s="8">
        <v>16</v>
      </c>
      <c r="S8" s="8">
        <v>16.5</v>
      </c>
      <c r="T8" s="8">
        <v>17</v>
      </c>
      <c r="U8" s="8">
        <v>24</v>
      </c>
      <c r="V8" s="8">
        <v>28</v>
      </c>
      <c r="W8" s="8">
        <v>36</v>
      </c>
      <c r="X8" s="8">
        <v>46.5</v>
      </c>
      <c r="Y8" s="8">
        <v>40.5</v>
      </c>
      <c r="Z8" s="8">
        <v>36.5</v>
      </c>
      <c r="AA8" s="8">
        <v>41.5</v>
      </c>
      <c r="AB8" s="8">
        <v>52.5</v>
      </c>
      <c r="AC8" s="8">
        <v>72</v>
      </c>
      <c r="AD8" s="8">
        <v>99.5</v>
      </c>
      <c r="AE8" s="8">
        <v>140</v>
      </c>
      <c r="AF8" s="8">
        <v>187</v>
      </c>
      <c r="AG8" s="8">
        <v>200</v>
      </c>
      <c r="AH8" s="8">
        <v>224.6</v>
      </c>
      <c r="AI8" s="8">
        <v>223.3</v>
      </c>
      <c r="AJ8" s="8">
        <v>192.3</v>
      </c>
      <c r="AK8" s="8">
        <v>164.4</v>
      </c>
      <c r="AL8" s="8">
        <v>111.3</v>
      </c>
      <c r="AM8" s="8">
        <v>75.3</v>
      </c>
      <c r="AN8" s="8">
        <v>79.9</v>
      </c>
      <c r="AO8" s="8">
        <v>101.25</v>
      </c>
      <c r="AP8" s="8">
        <v>95.5</v>
      </c>
      <c r="AQ8" s="8">
        <v>122.5</v>
      </c>
      <c r="AR8" s="8">
        <v>131.75</v>
      </c>
      <c r="AS8" s="8">
        <v>117</v>
      </c>
      <c r="AT8" s="8">
        <v>101.5</v>
      </c>
      <c r="AU8" s="8">
        <v>113</v>
      </c>
      <c r="AV8" s="8">
        <v>140.5</v>
      </c>
      <c r="AW8" s="8">
        <v>146.25</v>
      </c>
      <c r="AX8" s="8">
        <v>158.75</v>
      </c>
      <c r="AY8" s="8">
        <v>145</v>
      </c>
      <c r="AZ8" s="8">
        <v>134.75</v>
      </c>
      <c r="BA8" s="8">
        <v>126</v>
      </c>
      <c r="BB8" s="8">
        <v>132.25</v>
      </c>
      <c r="BC8" s="8">
        <v>131.6</v>
      </c>
      <c r="BD8" s="8">
        <v>89.5</v>
      </c>
      <c r="BE8" s="8">
        <v>84.6</v>
      </c>
    </row>
    <row r="9" spans="1:57" ht="12.75">
      <c r="A9" s="6">
        <v>12</v>
      </c>
      <c r="B9" s="8">
        <v>55.5</v>
      </c>
      <c r="C9" s="8">
        <v>54.5</v>
      </c>
      <c r="D9" s="8"/>
      <c r="E9" s="8">
        <v>69</v>
      </c>
      <c r="F9" s="8">
        <v>69.5</v>
      </c>
      <c r="G9" s="8">
        <v>61.5</v>
      </c>
      <c r="H9" s="8">
        <v>37</v>
      </c>
      <c r="I9" s="8">
        <v>30</v>
      </c>
      <c r="J9" s="8">
        <v>32</v>
      </c>
      <c r="K9" s="8">
        <v>34</v>
      </c>
      <c r="L9" s="8">
        <v>36.5</v>
      </c>
      <c r="M9" s="8">
        <v>33.5</v>
      </c>
      <c r="N9" s="8">
        <v>36.5</v>
      </c>
      <c r="O9" s="8">
        <v>35</v>
      </c>
      <c r="P9" s="8">
        <v>37.5</v>
      </c>
      <c r="Q9" s="8">
        <v>43.5</v>
      </c>
      <c r="R9" s="8">
        <v>36.5</v>
      </c>
      <c r="S9" s="8">
        <v>32</v>
      </c>
      <c r="T9" s="8">
        <v>34.5</v>
      </c>
      <c r="U9" s="8">
        <v>44</v>
      </c>
      <c r="V9" s="8">
        <v>54.5</v>
      </c>
      <c r="W9" s="8">
        <v>60</v>
      </c>
      <c r="X9" s="8">
        <v>69.5</v>
      </c>
      <c r="Y9" s="8">
        <v>80.5</v>
      </c>
      <c r="Z9" s="8">
        <v>74.5</v>
      </c>
      <c r="AA9" s="8">
        <v>70</v>
      </c>
      <c r="AB9" s="8">
        <v>87.5</v>
      </c>
      <c r="AC9" s="8">
        <v>115.5</v>
      </c>
      <c r="AD9" s="8">
        <v>144.5</v>
      </c>
      <c r="AE9" s="8">
        <v>189</v>
      </c>
      <c r="AF9" s="8">
        <v>214</v>
      </c>
      <c r="AG9" s="8">
        <v>234.5</v>
      </c>
      <c r="AH9" s="8">
        <v>247.6</v>
      </c>
      <c r="AI9" s="8">
        <v>257.8</v>
      </c>
      <c r="AJ9" s="8">
        <v>248.7</v>
      </c>
      <c r="AK9" s="8">
        <v>236.5</v>
      </c>
      <c r="AL9" s="8">
        <v>219.1</v>
      </c>
      <c r="AM9" s="8">
        <v>171.7</v>
      </c>
      <c r="AN9" s="8">
        <v>137.7</v>
      </c>
      <c r="AO9" s="8">
        <v>151.25</v>
      </c>
      <c r="AP9" s="8">
        <v>156.75</v>
      </c>
      <c r="AQ9" s="8">
        <v>168</v>
      </c>
      <c r="AR9" s="8">
        <v>165</v>
      </c>
      <c r="AS9" s="8">
        <v>148.25</v>
      </c>
      <c r="AT9" s="8">
        <v>133</v>
      </c>
      <c r="AU9" s="8">
        <v>149</v>
      </c>
      <c r="AV9" s="8">
        <v>144.5</v>
      </c>
      <c r="AW9" s="8">
        <v>138</v>
      </c>
      <c r="AX9" s="8">
        <v>145</v>
      </c>
      <c r="AY9" s="8">
        <v>160</v>
      </c>
      <c r="AZ9" s="8">
        <v>162.25</v>
      </c>
      <c r="BA9" s="8">
        <v>143.5</v>
      </c>
      <c r="BB9" s="8">
        <v>121.75</v>
      </c>
      <c r="BC9" s="8">
        <v>133.1</v>
      </c>
      <c r="BD9" s="8">
        <v>111.8</v>
      </c>
      <c r="BE9" s="8">
        <v>100.1</v>
      </c>
    </row>
    <row r="10" spans="1:57" ht="12.75">
      <c r="A10" s="6">
        <v>13</v>
      </c>
      <c r="B10" s="8">
        <v>94.5</v>
      </c>
      <c r="C10" s="8">
        <v>84.5</v>
      </c>
      <c r="D10" s="8"/>
      <c r="E10" s="8">
        <v>99</v>
      </c>
      <c r="F10" s="8">
        <v>97</v>
      </c>
      <c r="G10" s="8">
        <v>92</v>
      </c>
      <c r="H10" s="8">
        <v>83</v>
      </c>
      <c r="I10" s="8">
        <v>56</v>
      </c>
      <c r="J10" s="8">
        <v>47</v>
      </c>
      <c r="K10" s="8">
        <v>48</v>
      </c>
      <c r="L10" s="8">
        <v>45.5</v>
      </c>
      <c r="M10" s="8">
        <v>49.5</v>
      </c>
      <c r="N10" s="8">
        <v>56</v>
      </c>
      <c r="O10" s="8">
        <v>61.5</v>
      </c>
      <c r="P10" s="8">
        <v>57</v>
      </c>
      <c r="Q10" s="8">
        <v>57.5</v>
      </c>
      <c r="R10" s="8">
        <v>66</v>
      </c>
      <c r="S10" s="8">
        <v>67</v>
      </c>
      <c r="T10" s="8">
        <v>69.5</v>
      </c>
      <c r="U10" s="8">
        <v>74</v>
      </c>
      <c r="V10" s="8">
        <v>85.5</v>
      </c>
      <c r="W10" s="8">
        <v>101.5</v>
      </c>
      <c r="X10" s="8">
        <v>100</v>
      </c>
      <c r="Y10" s="8">
        <v>108.5</v>
      </c>
      <c r="Z10" s="8">
        <v>120.5</v>
      </c>
      <c r="AA10" s="8">
        <v>110.5</v>
      </c>
      <c r="AB10" s="8">
        <v>127</v>
      </c>
      <c r="AC10" s="8">
        <v>161.5</v>
      </c>
      <c r="AD10" s="8">
        <v>206</v>
      </c>
      <c r="AE10" s="8">
        <v>259.5</v>
      </c>
      <c r="AF10" s="8">
        <v>294.5</v>
      </c>
      <c r="AG10" s="8">
        <v>304.3</v>
      </c>
      <c r="AH10" s="8">
        <v>332.2</v>
      </c>
      <c r="AI10" s="8">
        <v>346</v>
      </c>
      <c r="AJ10" s="8">
        <v>352.1</v>
      </c>
      <c r="AK10" s="8">
        <v>377.8</v>
      </c>
      <c r="AL10" s="8">
        <v>385.2</v>
      </c>
      <c r="AM10" s="8">
        <v>365.9</v>
      </c>
      <c r="AN10" s="8">
        <v>319.1</v>
      </c>
      <c r="AO10" s="8">
        <v>285</v>
      </c>
      <c r="AP10" s="8">
        <v>274</v>
      </c>
      <c r="AQ10" s="8">
        <v>304</v>
      </c>
      <c r="AR10" s="8">
        <v>279</v>
      </c>
      <c r="AS10" s="8">
        <v>238.25</v>
      </c>
      <c r="AT10" s="8">
        <v>223.75</v>
      </c>
      <c r="AU10" s="8">
        <v>215.25</v>
      </c>
      <c r="AV10" s="8">
        <v>194</v>
      </c>
      <c r="AW10" s="8">
        <v>205</v>
      </c>
      <c r="AX10" s="8">
        <v>208</v>
      </c>
      <c r="AY10" s="8">
        <v>207.75</v>
      </c>
      <c r="AZ10" s="8">
        <v>203.25</v>
      </c>
      <c r="BA10" s="8">
        <v>180.25</v>
      </c>
      <c r="BB10" s="8">
        <v>143</v>
      </c>
      <c r="BC10" s="8">
        <v>140.8</v>
      </c>
      <c r="BD10" s="8">
        <v>118.9</v>
      </c>
      <c r="BE10" s="8">
        <v>121.4</v>
      </c>
    </row>
    <row r="11" spans="1:57" ht="12.75">
      <c r="A11" s="6">
        <v>14</v>
      </c>
      <c r="B11" s="8">
        <v>190.5</v>
      </c>
      <c r="C11" s="8">
        <v>160</v>
      </c>
      <c r="D11" s="8"/>
      <c r="E11" s="8">
        <v>147</v>
      </c>
      <c r="F11" s="8">
        <v>152</v>
      </c>
      <c r="G11" s="8">
        <v>133.5</v>
      </c>
      <c r="H11" s="8">
        <v>123.5</v>
      </c>
      <c r="I11" s="8">
        <v>126.5</v>
      </c>
      <c r="J11" s="8">
        <v>100.5</v>
      </c>
      <c r="K11" s="8">
        <v>86.5</v>
      </c>
      <c r="L11" s="8">
        <v>81</v>
      </c>
      <c r="M11" s="8">
        <v>73</v>
      </c>
      <c r="N11" s="8">
        <v>85.5</v>
      </c>
      <c r="O11" s="8">
        <v>106.5</v>
      </c>
      <c r="P11" s="8">
        <v>111</v>
      </c>
      <c r="Q11" s="8">
        <v>102.5</v>
      </c>
      <c r="R11" s="8">
        <v>116.5</v>
      </c>
      <c r="S11" s="8">
        <v>126.5</v>
      </c>
      <c r="T11" s="8">
        <v>120</v>
      </c>
      <c r="U11" s="8">
        <v>132</v>
      </c>
      <c r="V11" s="8">
        <v>140.5</v>
      </c>
      <c r="W11" s="8">
        <v>147.5</v>
      </c>
      <c r="X11" s="8">
        <v>168</v>
      </c>
      <c r="Y11" s="8">
        <v>164.5</v>
      </c>
      <c r="Z11" s="8">
        <v>168.5</v>
      </c>
      <c r="AA11" s="8">
        <v>175.5</v>
      </c>
      <c r="AB11" s="8">
        <v>195</v>
      </c>
      <c r="AC11" s="8">
        <v>230</v>
      </c>
      <c r="AD11" s="8">
        <v>262</v>
      </c>
      <c r="AE11" s="8">
        <v>317.5</v>
      </c>
      <c r="AF11" s="8">
        <v>368</v>
      </c>
      <c r="AG11" s="8">
        <v>398.8</v>
      </c>
      <c r="AH11" s="8">
        <v>428.1</v>
      </c>
      <c r="AI11" s="8">
        <v>446</v>
      </c>
      <c r="AJ11" s="8">
        <v>459.6</v>
      </c>
      <c r="AK11" s="8">
        <v>504</v>
      </c>
      <c r="AL11" s="8">
        <v>549.2</v>
      </c>
      <c r="AM11" s="8">
        <v>545.4</v>
      </c>
      <c r="AN11" s="8">
        <v>507.1</v>
      </c>
      <c r="AO11" s="8">
        <v>494.5</v>
      </c>
      <c r="AP11" s="8">
        <v>454.75</v>
      </c>
      <c r="AQ11" s="8">
        <v>480.75</v>
      </c>
      <c r="AR11" s="8">
        <v>464</v>
      </c>
      <c r="AS11" s="8">
        <v>372</v>
      </c>
      <c r="AT11" s="8">
        <v>354</v>
      </c>
      <c r="AU11" s="8">
        <v>330.75</v>
      </c>
      <c r="AV11" s="8">
        <v>274</v>
      </c>
      <c r="AW11" s="8">
        <v>276.25</v>
      </c>
      <c r="AX11" s="8">
        <v>291</v>
      </c>
      <c r="AY11" s="8">
        <v>288</v>
      </c>
      <c r="AZ11" s="8">
        <v>265.25</v>
      </c>
      <c r="BA11" s="8">
        <v>238.75</v>
      </c>
      <c r="BB11" s="8">
        <v>189.5</v>
      </c>
      <c r="BC11" s="8">
        <v>163.7</v>
      </c>
      <c r="BD11" s="8">
        <v>121.3</v>
      </c>
      <c r="BE11" s="8">
        <v>134.9</v>
      </c>
    </row>
    <row r="12" spans="1:57" ht="12.75">
      <c r="A12" s="6">
        <v>15</v>
      </c>
      <c r="B12" s="8">
        <v>624</v>
      </c>
      <c r="C12" s="8">
        <v>515.5</v>
      </c>
      <c r="D12" s="8"/>
      <c r="E12" s="8">
        <v>489.5</v>
      </c>
      <c r="F12" s="8">
        <v>432.5</v>
      </c>
      <c r="G12" s="8">
        <v>401</v>
      </c>
      <c r="H12" s="8">
        <v>378</v>
      </c>
      <c r="I12" s="8">
        <v>380</v>
      </c>
      <c r="J12" s="8">
        <v>392</v>
      </c>
      <c r="K12" s="8">
        <v>393</v>
      </c>
      <c r="L12" s="8">
        <v>391</v>
      </c>
      <c r="M12" s="8">
        <v>373</v>
      </c>
      <c r="N12" s="8">
        <v>367</v>
      </c>
      <c r="O12" s="8">
        <v>402.5</v>
      </c>
      <c r="P12" s="8">
        <v>463.5</v>
      </c>
      <c r="Q12" s="8">
        <v>409.5</v>
      </c>
      <c r="R12" s="8">
        <v>338</v>
      </c>
      <c r="S12" s="8">
        <v>405.5</v>
      </c>
      <c r="T12" s="8">
        <v>443.5</v>
      </c>
      <c r="U12" s="8">
        <v>396</v>
      </c>
      <c r="V12" s="8">
        <v>366</v>
      </c>
      <c r="W12" s="8">
        <v>378</v>
      </c>
      <c r="X12" s="8">
        <v>390.5</v>
      </c>
      <c r="Y12" s="8">
        <v>376</v>
      </c>
      <c r="Z12" s="8">
        <v>356.5</v>
      </c>
      <c r="AA12" s="8">
        <v>439</v>
      </c>
      <c r="AB12" s="8">
        <v>545</v>
      </c>
      <c r="AC12" s="8">
        <v>612</v>
      </c>
      <c r="AD12" s="8">
        <v>684.5</v>
      </c>
      <c r="AE12" s="8">
        <v>647</v>
      </c>
      <c r="AF12" s="8">
        <v>639</v>
      </c>
      <c r="AG12" s="8">
        <v>676.6</v>
      </c>
      <c r="AH12" s="8">
        <v>702.3</v>
      </c>
      <c r="AI12" s="8">
        <v>702.7</v>
      </c>
      <c r="AJ12" s="8">
        <v>691.9</v>
      </c>
      <c r="AK12" s="8">
        <v>742.1</v>
      </c>
      <c r="AL12" s="8">
        <v>820.3</v>
      </c>
      <c r="AM12" s="8">
        <v>861.4</v>
      </c>
      <c r="AN12" s="8">
        <v>847.2</v>
      </c>
      <c r="AO12" s="8">
        <v>806</v>
      </c>
      <c r="AP12" s="8">
        <v>739.25</v>
      </c>
      <c r="AQ12" s="8">
        <v>771.75</v>
      </c>
      <c r="AR12" s="8">
        <v>756.75</v>
      </c>
      <c r="AS12" s="8">
        <v>614.5</v>
      </c>
      <c r="AT12" s="8">
        <v>560</v>
      </c>
      <c r="AU12" s="8">
        <v>521.5</v>
      </c>
      <c r="AV12" s="8">
        <v>444.5</v>
      </c>
      <c r="AW12" s="8">
        <v>430.25</v>
      </c>
      <c r="AX12" s="8">
        <v>430.25</v>
      </c>
      <c r="AY12" s="8">
        <v>443.75</v>
      </c>
      <c r="AZ12" s="8">
        <v>399.5</v>
      </c>
      <c r="BA12" s="8">
        <v>357.75</v>
      </c>
      <c r="BB12" s="8">
        <v>308</v>
      </c>
      <c r="BC12" s="8">
        <v>264.9</v>
      </c>
      <c r="BD12" s="8">
        <v>185.2</v>
      </c>
      <c r="BE12" s="8">
        <v>181.8</v>
      </c>
    </row>
    <row r="13" spans="1:57" ht="12.75">
      <c r="A13" s="6">
        <v>16</v>
      </c>
      <c r="B13" s="8">
        <v>2106.5</v>
      </c>
      <c r="C13" s="8">
        <v>2113.5</v>
      </c>
      <c r="D13" s="8"/>
      <c r="E13" s="8">
        <v>2254</v>
      </c>
      <c r="F13" s="8">
        <v>2106.5</v>
      </c>
      <c r="G13" s="8">
        <v>1762.5</v>
      </c>
      <c r="H13" s="8">
        <v>1603.5</v>
      </c>
      <c r="I13" s="8">
        <v>1676</v>
      </c>
      <c r="J13" s="8">
        <v>1773</v>
      </c>
      <c r="K13" s="8">
        <v>1901.5</v>
      </c>
      <c r="L13" s="8">
        <v>2018.5</v>
      </c>
      <c r="M13" s="8">
        <v>2038</v>
      </c>
      <c r="N13" s="8">
        <v>2066</v>
      </c>
      <c r="O13" s="8">
        <v>2379.5</v>
      </c>
      <c r="P13" s="8">
        <v>2868</v>
      </c>
      <c r="Q13" s="8">
        <v>3182.5</v>
      </c>
      <c r="R13" s="8">
        <v>3487.5</v>
      </c>
      <c r="S13" s="8">
        <v>3957</v>
      </c>
      <c r="T13" s="8">
        <v>4696</v>
      </c>
      <c r="U13" s="8">
        <v>4821.5</v>
      </c>
      <c r="V13" s="8">
        <v>4182.5</v>
      </c>
      <c r="W13" s="8">
        <v>3722</v>
      </c>
      <c r="X13" s="8">
        <v>3581</v>
      </c>
      <c r="Y13" s="8">
        <v>3556</v>
      </c>
      <c r="Z13" s="8">
        <v>3524.5</v>
      </c>
      <c r="AA13" s="8">
        <v>3697.5</v>
      </c>
      <c r="AB13" s="8">
        <v>3935.5</v>
      </c>
      <c r="AC13" s="8">
        <v>4000</v>
      </c>
      <c r="AD13" s="8">
        <v>4139</v>
      </c>
      <c r="AE13" s="8">
        <v>3798.5</v>
      </c>
      <c r="AF13" s="8">
        <v>3257</v>
      </c>
      <c r="AG13" s="8">
        <v>3015.3</v>
      </c>
      <c r="AH13" s="8">
        <v>3010.7</v>
      </c>
      <c r="AI13" s="8">
        <v>3009.3</v>
      </c>
      <c r="AJ13" s="8">
        <v>2809.5</v>
      </c>
      <c r="AK13" s="8">
        <v>2593.9</v>
      </c>
      <c r="AL13" s="8">
        <v>2577.4</v>
      </c>
      <c r="AM13" s="8">
        <v>2395.2</v>
      </c>
      <c r="AN13" s="8">
        <v>2038.9</v>
      </c>
      <c r="AO13" s="8">
        <v>1836.25</v>
      </c>
      <c r="AP13" s="8">
        <v>1706</v>
      </c>
      <c r="AQ13" s="8">
        <v>1732</v>
      </c>
      <c r="AR13" s="8">
        <v>1679.75</v>
      </c>
      <c r="AS13" s="8">
        <v>1395.75</v>
      </c>
      <c r="AT13" s="8">
        <v>1304</v>
      </c>
      <c r="AU13" s="8">
        <v>1258.75</v>
      </c>
      <c r="AV13" s="8">
        <v>1221.75</v>
      </c>
      <c r="AW13" s="8">
        <v>1173</v>
      </c>
      <c r="AX13" s="8">
        <v>1036.5</v>
      </c>
      <c r="AY13" s="8">
        <v>997.25</v>
      </c>
      <c r="AZ13" s="8">
        <v>796.5</v>
      </c>
      <c r="BA13" s="8">
        <v>555</v>
      </c>
      <c r="BB13" s="8">
        <v>480</v>
      </c>
      <c r="BC13" s="8">
        <v>444</v>
      </c>
      <c r="BD13" s="8">
        <v>302.7</v>
      </c>
      <c r="BE13" s="8">
        <v>282.4</v>
      </c>
    </row>
    <row r="14" spans="1:57" ht="12.75">
      <c r="A14" s="6">
        <v>17</v>
      </c>
      <c r="B14" s="8">
        <v>3932.5</v>
      </c>
      <c r="C14" s="8">
        <v>3992.5</v>
      </c>
      <c r="D14" s="8"/>
      <c r="E14" s="8">
        <v>4180.5</v>
      </c>
      <c r="F14" s="8">
        <v>4072</v>
      </c>
      <c r="G14" s="8">
        <v>3771.5</v>
      </c>
      <c r="H14" s="8">
        <v>3292.5</v>
      </c>
      <c r="I14" s="8">
        <v>3262.5</v>
      </c>
      <c r="J14" s="8">
        <v>3550</v>
      </c>
      <c r="K14" s="8">
        <v>3710.5</v>
      </c>
      <c r="L14" s="8">
        <v>3939.5</v>
      </c>
      <c r="M14" s="8">
        <v>4101.5</v>
      </c>
      <c r="N14" s="8">
        <v>4156</v>
      </c>
      <c r="O14" s="8">
        <v>4722</v>
      </c>
      <c r="P14" s="8">
        <v>5509.5</v>
      </c>
      <c r="Q14" s="8">
        <v>6167.5</v>
      </c>
      <c r="R14" s="8">
        <v>7121.5</v>
      </c>
      <c r="S14" s="8">
        <v>8280.5</v>
      </c>
      <c r="T14" s="8">
        <v>9021.5</v>
      </c>
      <c r="U14" s="8">
        <v>10257.5</v>
      </c>
      <c r="V14" s="8">
        <v>11030</v>
      </c>
      <c r="W14" s="8">
        <v>10536.5</v>
      </c>
      <c r="X14" s="8">
        <v>10349</v>
      </c>
      <c r="Y14" s="8">
        <v>10395</v>
      </c>
      <c r="Z14" s="8">
        <v>10283.5</v>
      </c>
      <c r="AA14" s="8">
        <v>10046</v>
      </c>
      <c r="AB14" s="8">
        <v>10728.5</v>
      </c>
      <c r="AC14" s="8">
        <v>11195.5</v>
      </c>
      <c r="AD14" s="8">
        <v>11684.5</v>
      </c>
      <c r="AE14" s="8">
        <v>12157.5</v>
      </c>
      <c r="AF14" s="8">
        <v>12316</v>
      </c>
      <c r="AG14" s="8">
        <v>11895.9</v>
      </c>
      <c r="AH14" s="8">
        <v>11262</v>
      </c>
      <c r="AI14" s="8">
        <v>10883.5</v>
      </c>
      <c r="AJ14" s="8">
        <v>10803.4</v>
      </c>
      <c r="AK14" s="8">
        <v>10141.5</v>
      </c>
      <c r="AL14" s="8">
        <v>9628.8</v>
      </c>
      <c r="AM14" s="8">
        <v>8599.4</v>
      </c>
      <c r="AN14" s="8">
        <v>6256.1</v>
      </c>
      <c r="AO14" s="8">
        <v>4898</v>
      </c>
      <c r="AP14" s="8">
        <v>4434.75</v>
      </c>
      <c r="AQ14" s="8">
        <v>4350.75</v>
      </c>
      <c r="AR14" s="8">
        <v>4122.5</v>
      </c>
      <c r="AS14" s="8">
        <v>3548.5</v>
      </c>
      <c r="AT14" s="8">
        <v>3621.5</v>
      </c>
      <c r="AU14" s="8">
        <v>3768.5</v>
      </c>
      <c r="AV14" s="8">
        <v>3965.25</v>
      </c>
      <c r="AW14" s="8">
        <v>3874.5</v>
      </c>
      <c r="AX14" s="8">
        <v>3276.75</v>
      </c>
      <c r="AY14" s="8">
        <v>2974.75</v>
      </c>
      <c r="AZ14" s="8">
        <v>2383.75</v>
      </c>
      <c r="BA14" s="8">
        <v>1539.25</v>
      </c>
      <c r="BB14" s="8">
        <v>985.5</v>
      </c>
      <c r="BC14" s="8">
        <v>959.9</v>
      </c>
      <c r="BD14" s="8">
        <v>698.9</v>
      </c>
      <c r="BE14" s="8">
        <v>585.4</v>
      </c>
    </row>
    <row r="15" spans="1:57" ht="12.75">
      <c r="A15" s="6">
        <v>18</v>
      </c>
      <c r="B15" s="8">
        <v>6214</v>
      </c>
      <c r="C15" s="8">
        <v>6186</v>
      </c>
      <c r="D15" s="8"/>
      <c r="E15" s="8">
        <v>6562</v>
      </c>
      <c r="F15" s="8">
        <v>6308</v>
      </c>
      <c r="G15" s="8">
        <v>6028</v>
      </c>
      <c r="H15" s="8">
        <v>5501</v>
      </c>
      <c r="I15" s="8">
        <v>5178.5</v>
      </c>
      <c r="J15" s="8">
        <v>5393</v>
      </c>
      <c r="K15" s="8">
        <v>5715</v>
      </c>
      <c r="L15" s="8">
        <v>5970</v>
      </c>
      <c r="M15" s="8">
        <v>6318.5</v>
      </c>
      <c r="N15" s="8">
        <v>6772.5</v>
      </c>
      <c r="O15" s="8">
        <v>7760</v>
      </c>
      <c r="P15" s="8">
        <v>8931.5</v>
      </c>
      <c r="Q15" s="8">
        <v>9814</v>
      </c>
      <c r="R15" s="8">
        <v>11373.5</v>
      </c>
      <c r="S15" s="8">
        <v>13713.5</v>
      </c>
      <c r="T15" s="8">
        <v>15428.5</v>
      </c>
      <c r="U15" s="8">
        <v>16284.5</v>
      </c>
      <c r="V15" s="8">
        <v>18934.5</v>
      </c>
      <c r="W15" s="8">
        <v>21006.5</v>
      </c>
      <c r="X15" s="8">
        <v>20044.5</v>
      </c>
      <c r="Y15" s="8">
        <v>18969.5</v>
      </c>
      <c r="Z15" s="8">
        <v>18330</v>
      </c>
      <c r="AA15" s="8">
        <v>17663.5</v>
      </c>
      <c r="AB15" s="8">
        <v>18687.5</v>
      </c>
      <c r="AC15" s="8">
        <v>19418</v>
      </c>
      <c r="AD15" s="8">
        <v>20340</v>
      </c>
      <c r="AE15" s="8">
        <v>20920</v>
      </c>
      <c r="AF15" s="8">
        <v>21932</v>
      </c>
      <c r="AG15" s="8">
        <v>22696.3</v>
      </c>
      <c r="AH15" s="8">
        <v>21774.8</v>
      </c>
      <c r="AI15" s="8">
        <v>20132.7</v>
      </c>
      <c r="AJ15" s="8">
        <v>19563.2</v>
      </c>
      <c r="AK15" s="8">
        <v>19073.7</v>
      </c>
      <c r="AL15" s="8">
        <v>17943.7</v>
      </c>
      <c r="AM15" s="8">
        <v>16593</v>
      </c>
      <c r="AN15" s="8">
        <v>13390.1</v>
      </c>
      <c r="AO15" s="8">
        <v>10027.75</v>
      </c>
      <c r="AP15" s="8">
        <v>8563.75</v>
      </c>
      <c r="AQ15" s="8">
        <v>8645.5</v>
      </c>
      <c r="AR15" s="8">
        <v>8185.25</v>
      </c>
      <c r="AS15" s="8">
        <v>7157.5</v>
      </c>
      <c r="AT15" s="8">
        <v>7399.25</v>
      </c>
      <c r="AU15" s="8">
        <v>7924.75</v>
      </c>
      <c r="AV15" s="8">
        <v>8503.5</v>
      </c>
      <c r="AW15" s="8">
        <v>8498</v>
      </c>
      <c r="AX15" s="8">
        <v>7445.75</v>
      </c>
      <c r="AY15" s="8">
        <v>6053.25</v>
      </c>
      <c r="AZ15" s="8">
        <v>4503.25</v>
      </c>
      <c r="BA15" s="8">
        <v>3314.75</v>
      </c>
      <c r="BB15" s="8">
        <v>2037.25</v>
      </c>
      <c r="BC15" s="8">
        <v>1615.7</v>
      </c>
      <c r="BD15" s="8">
        <v>1332.2</v>
      </c>
      <c r="BE15" s="8">
        <v>1092.2</v>
      </c>
    </row>
    <row r="16" spans="1:57" ht="12.75">
      <c r="A16" s="6">
        <v>19</v>
      </c>
      <c r="B16" s="8">
        <v>8187</v>
      </c>
      <c r="C16" s="8">
        <v>8252.5</v>
      </c>
      <c r="D16" s="8"/>
      <c r="E16" s="8">
        <v>8388</v>
      </c>
      <c r="F16" s="8">
        <v>8078.5</v>
      </c>
      <c r="G16" s="8">
        <v>7552</v>
      </c>
      <c r="H16" s="8">
        <v>7090</v>
      </c>
      <c r="I16" s="8">
        <v>6711</v>
      </c>
      <c r="J16" s="8">
        <v>6529.5</v>
      </c>
      <c r="K16" s="8">
        <v>6691</v>
      </c>
      <c r="L16" s="8">
        <v>7166.5</v>
      </c>
      <c r="M16" s="8">
        <v>7730.5</v>
      </c>
      <c r="N16" s="8">
        <v>8514</v>
      </c>
      <c r="O16" s="8">
        <v>10179</v>
      </c>
      <c r="P16" s="8">
        <v>12568.5</v>
      </c>
      <c r="Q16" s="8">
        <v>14241.5</v>
      </c>
      <c r="R16" s="8">
        <v>15870</v>
      </c>
      <c r="S16" s="8">
        <v>19015.5</v>
      </c>
      <c r="T16" s="8">
        <v>22704</v>
      </c>
      <c r="U16" s="8">
        <v>25278</v>
      </c>
      <c r="V16" s="8">
        <v>26999.5</v>
      </c>
      <c r="W16" s="8">
        <v>31662</v>
      </c>
      <c r="X16" s="8">
        <v>34734.5</v>
      </c>
      <c r="Y16" s="8">
        <v>32597</v>
      </c>
      <c r="Z16" s="8">
        <v>30220</v>
      </c>
      <c r="AA16" s="8">
        <v>28444.5</v>
      </c>
      <c r="AB16" s="8">
        <v>29523.5</v>
      </c>
      <c r="AC16" s="8">
        <v>30303</v>
      </c>
      <c r="AD16" s="8">
        <v>31851</v>
      </c>
      <c r="AE16" s="8">
        <v>32565</v>
      </c>
      <c r="AF16" s="8">
        <v>33261</v>
      </c>
      <c r="AG16" s="8">
        <v>34666.4</v>
      </c>
      <c r="AH16" s="8">
        <v>34347.4</v>
      </c>
      <c r="AI16" s="8">
        <v>31977.2</v>
      </c>
      <c r="AJ16" s="8">
        <v>30132.5</v>
      </c>
      <c r="AK16" s="8">
        <v>29067</v>
      </c>
      <c r="AL16" s="8">
        <v>27863.1</v>
      </c>
      <c r="AM16" s="8">
        <v>25306.4</v>
      </c>
      <c r="AN16" s="8">
        <v>21321.2</v>
      </c>
      <c r="AO16" s="8">
        <v>17688</v>
      </c>
      <c r="AP16" s="8">
        <v>14298</v>
      </c>
      <c r="AQ16" s="8">
        <v>14025.75</v>
      </c>
      <c r="AR16" s="8">
        <v>13564.25</v>
      </c>
      <c r="AS16" s="8">
        <v>11595</v>
      </c>
      <c r="AT16" s="8">
        <v>11828</v>
      </c>
      <c r="AU16" s="8">
        <v>12278</v>
      </c>
      <c r="AV16" s="8">
        <v>13387.5</v>
      </c>
      <c r="AW16" s="8">
        <v>13461.5</v>
      </c>
      <c r="AX16" s="8">
        <v>11903.75</v>
      </c>
      <c r="AY16" s="8">
        <v>10164.75</v>
      </c>
      <c r="AZ16" s="8">
        <v>7499.75</v>
      </c>
      <c r="BA16" s="8">
        <v>5525</v>
      </c>
      <c r="BB16" s="8">
        <v>3726.5</v>
      </c>
      <c r="BC16" s="8">
        <v>2605.2</v>
      </c>
      <c r="BD16" s="8">
        <v>1970.9</v>
      </c>
      <c r="BE16" s="8">
        <v>1842.3</v>
      </c>
    </row>
    <row r="17" spans="1:57" ht="12.75">
      <c r="A17" s="6">
        <v>20</v>
      </c>
      <c r="B17" s="8">
        <v>10274.5</v>
      </c>
      <c r="C17" s="8">
        <v>9939.5</v>
      </c>
      <c r="D17" s="8"/>
      <c r="E17" s="8">
        <v>10623.5</v>
      </c>
      <c r="F17" s="8">
        <v>10377</v>
      </c>
      <c r="G17" s="8">
        <v>9771</v>
      </c>
      <c r="H17" s="8">
        <v>9431</v>
      </c>
      <c r="I17" s="8">
        <v>9025.5</v>
      </c>
      <c r="J17" s="8">
        <v>8462.5</v>
      </c>
      <c r="K17" s="8">
        <v>8359</v>
      </c>
      <c r="L17" s="8">
        <v>8647.5</v>
      </c>
      <c r="M17" s="8">
        <v>9297.5</v>
      </c>
      <c r="N17" s="8">
        <v>10169.5</v>
      </c>
      <c r="O17" s="8">
        <v>11585</v>
      </c>
      <c r="P17" s="8">
        <v>14218.5</v>
      </c>
      <c r="Q17" s="8">
        <v>17845.5</v>
      </c>
      <c r="R17" s="8">
        <v>20859</v>
      </c>
      <c r="S17" s="8">
        <v>23987.5</v>
      </c>
      <c r="T17" s="8">
        <v>28720.5</v>
      </c>
      <c r="U17" s="8">
        <v>33981.5</v>
      </c>
      <c r="V17" s="8">
        <v>37791</v>
      </c>
      <c r="W17" s="8">
        <v>39955</v>
      </c>
      <c r="X17" s="8">
        <v>46478.5</v>
      </c>
      <c r="Y17" s="8">
        <v>50481</v>
      </c>
      <c r="Z17" s="8">
        <v>46774</v>
      </c>
      <c r="AA17" s="8">
        <v>42634.5</v>
      </c>
      <c r="AB17" s="8">
        <v>43074.5</v>
      </c>
      <c r="AC17" s="8">
        <v>43229.5</v>
      </c>
      <c r="AD17" s="8">
        <v>44490.5</v>
      </c>
      <c r="AE17" s="8">
        <v>45827.5</v>
      </c>
      <c r="AF17" s="8">
        <v>46098</v>
      </c>
      <c r="AG17" s="8">
        <v>47170.1</v>
      </c>
      <c r="AH17" s="8">
        <v>47481.1</v>
      </c>
      <c r="AI17" s="8">
        <v>44953.3</v>
      </c>
      <c r="AJ17" s="8">
        <v>42416.6</v>
      </c>
      <c r="AK17" s="8">
        <v>40102.2</v>
      </c>
      <c r="AL17" s="8">
        <v>37799.5</v>
      </c>
      <c r="AM17" s="8">
        <v>34935.4</v>
      </c>
      <c r="AN17" s="8">
        <v>29691</v>
      </c>
      <c r="AO17" s="8">
        <v>25413.5</v>
      </c>
      <c r="AP17" s="8">
        <v>21591.75</v>
      </c>
      <c r="AQ17" s="8">
        <v>20135.5</v>
      </c>
      <c r="AR17" s="8">
        <v>18824.5</v>
      </c>
      <c r="AS17" s="8">
        <v>15940</v>
      </c>
      <c r="AT17" s="8">
        <v>16184.5</v>
      </c>
      <c r="AU17" s="8">
        <v>16589</v>
      </c>
      <c r="AV17" s="8">
        <v>17769</v>
      </c>
      <c r="AW17" s="8">
        <v>18324.5</v>
      </c>
      <c r="AX17" s="8">
        <v>16701.75</v>
      </c>
      <c r="AY17" s="8">
        <v>14399</v>
      </c>
      <c r="AZ17" s="8">
        <v>10860.75</v>
      </c>
      <c r="BA17" s="8">
        <v>8102.25</v>
      </c>
      <c r="BB17" s="8">
        <v>5567.25</v>
      </c>
      <c r="BC17" s="8">
        <v>4183.6</v>
      </c>
      <c r="BD17" s="8">
        <v>2836.4</v>
      </c>
      <c r="BE17" s="8">
        <v>2422.9</v>
      </c>
    </row>
    <row r="18" spans="1:57" ht="12.75">
      <c r="A18" s="6">
        <v>21</v>
      </c>
      <c r="B18" s="8">
        <v>13002.5</v>
      </c>
      <c r="C18" s="8">
        <v>12273.5</v>
      </c>
      <c r="D18" s="8"/>
      <c r="E18" s="8">
        <v>13867.5</v>
      </c>
      <c r="F18" s="8">
        <v>15090</v>
      </c>
      <c r="G18" s="8">
        <v>15394</v>
      </c>
      <c r="H18" s="8">
        <v>15014</v>
      </c>
      <c r="I18" s="8">
        <v>14882.5</v>
      </c>
      <c r="J18" s="8">
        <v>14722</v>
      </c>
      <c r="K18" s="8">
        <v>14279.5</v>
      </c>
      <c r="L18" s="8">
        <v>13935</v>
      </c>
      <c r="M18" s="8">
        <v>14732.5</v>
      </c>
      <c r="N18" s="8">
        <v>15977</v>
      </c>
      <c r="O18" s="8">
        <v>17281.5</v>
      </c>
      <c r="P18" s="8">
        <v>19173</v>
      </c>
      <c r="Q18" s="8">
        <v>21524</v>
      </c>
      <c r="R18" s="8">
        <v>25877</v>
      </c>
      <c r="S18" s="8">
        <v>30448.5</v>
      </c>
      <c r="T18" s="8">
        <v>34693</v>
      </c>
      <c r="U18" s="8">
        <v>41193</v>
      </c>
      <c r="V18" s="8">
        <v>48751.5</v>
      </c>
      <c r="W18" s="8">
        <v>53795.5</v>
      </c>
      <c r="X18" s="8">
        <v>55817</v>
      </c>
      <c r="Y18" s="8">
        <v>64014</v>
      </c>
      <c r="Z18" s="8">
        <v>69318</v>
      </c>
      <c r="AA18" s="8">
        <v>63402.5</v>
      </c>
      <c r="AB18" s="8">
        <v>61592</v>
      </c>
      <c r="AC18" s="8">
        <v>60531.5</v>
      </c>
      <c r="AD18" s="8">
        <v>60544</v>
      </c>
      <c r="AE18" s="8">
        <v>60541</v>
      </c>
      <c r="AF18" s="8">
        <v>60906</v>
      </c>
      <c r="AG18" s="8">
        <v>61628.4</v>
      </c>
      <c r="AH18" s="8">
        <v>61154.3</v>
      </c>
      <c r="AI18" s="8">
        <v>58275.2</v>
      </c>
      <c r="AJ18" s="8">
        <v>55593.4</v>
      </c>
      <c r="AK18" s="8">
        <v>52678.9</v>
      </c>
      <c r="AL18" s="8">
        <v>48907.2</v>
      </c>
      <c r="AM18" s="8">
        <v>44606.7</v>
      </c>
      <c r="AN18" s="8">
        <v>38578.4</v>
      </c>
      <c r="AO18" s="8">
        <v>33275.75</v>
      </c>
      <c r="AP18" s="8">
        <v>28565</v>
      </c>
      <c r="AQ18" s="8">
        <v>27096.75</v>
      </c>
      <c r="AR18" s="8">
        <v>24410</v>
      </c>
      <c r="AS18" s="8">
        <v>20369.75</v>
      </c>
      <c r="AT18" s="8">
        <v>20583.25</v>
      </c>
      <c r="AU18" s="8">
        <v>21078.5</v>
      </c>
      <c r="AV18" s="8">
        <v>22472.25</v>
      </c>
      <c r="AW18" s="8">
        <v>22836.75</v>
      </c>
      <c r="AX18" s="8">
        <v>21669.25</v>
      </c>
      <c r="AY18" s="8">
        <v>19275.5</v>
      </c>
      <c r="AZ18" s="8">
        <v>14765.25</v>
      </c>
      <c r="BA18" s="8">
        <v>11242.25</v>
      </c>
      <c r="BB18" s="8">
        <v>7764.25</v>
      </c>
      <c r="BC18" s="8">
        <v>5956.7</v>
      </c>
      <c r="BD18" s="8">
        <v>4320.4</v>
      </c>
      <c r="BE18" s="8">
        <v>3272.9</v>
      </c>
    </row>
    <row r="19" spans="1:57" ht="12.75">
      <c r="A19" s="6">
        <v>22</v>
      </c>
      <c r="B19" s="8">
        <v>16176.5</v>
      </c>
      <c r="C19" s="8">
        <v>15255.5</v>
      </c>
      <c r="D19" s="8"/>
      <c r="E19" s="8">
        <v>18153.5</v>
      </c>
      <c r="F19" s="8">
        <v>21327</v>
      </c>
      <c r="G19" s="8">
        <v>22300.5</v>
      </c>
      <c r="H19" s="8">
        <v>21383.5</v>
      </c>
      <c r="I19" s="8">
        <v>20937.5</v>
      </c>
      <c r="J19" s="8">
        <v>21029.5</v>
      </c>
      <c r="K19" s="8">
        <v>21129.5</v>
      </c>
      <c r="L19" s="8">
        <v>20853</v>
      </c>
      <c r="M19" s="8">
        <v>21034</v>
      </c>
      <c r="N19" s="8">
        <v>22485</v>
      </c>
      <c r="O19" s="8">
        <v>24826.5</v>
      </c>
      <c r="P19" s="8">
        <v>27409</v>
      </c>
      <c r="Q19" s="8">
        <v>30077.5</v>
      </c>
      <c r="R19" s="8">
        <v>33337.5</v>
      </c>
      <c r="S19" s="8">
        <v>38591.5</v>
      </c>
      <c r="T19" s="8">
        <v>43847</v>
      </c>
      <c r="U19" s="8">
        <v>49699</v>
      </c>
      <c r="V19" s="8">
        <v>59321.5</v>
      </c>
      <c r="W19" s="8">
        <v>68846.5</v>
      </c>
      <c r="X19" s="8">
        <v>73690</v>
      </c>
      <c r="Y19" s="8">
        <v>75290</v>
      </c>
      <c r="Z19" s="8">
        <v>85777.5</v>
      </c>
      <c r="AA19" s="8">
        <v>91396.5</v>
      </c>
      <c r="AB19" s="8">
        <v>86832</v>
      </c>
      <c r="AC19" s="8">
        <v>82025</v>
      </c>
      <c r="AD19" s="8">
        <v>80713</v>
      </c>
      <c r="AE19" s="8">
        <v>78418</v>
      </c>
      <c r="AF19" s="8">
        <v>76331.5</v>
      </c>
      <c r="AG19" s="8">
        <v>77772.2</v>
      </c>
      <c r="AH19" s="8">
        <v>76984.5</v>
      </c>
      <c r="AI19" s="8">
        <v>71907.3</v>
      </c>
      <c r="AJ19" s="8">
        <v>68657.6</v>
      </c>
      <c r="AK19" s="8">
        <v>65616.7</v>
      </c>
      <c r="AL19" s="8">
        <v>61372.9</v>
      </c>
      <c r="AM19" s="8">
        <v>55263.4</v>
      </c>
      <c r="AN19" s="8">
        <v>47742.9</v>
      </c>
      <c r="AO19" s="8">
        <v>41903</v>
      </c>
      <c r="AP19" s="8">
        <v>35858</v>
      </c>
      <c r="AQ19" s="8">
        <v>33468.5</v>
      </c>
      <c r="AR19" s="8">
        <v>30297.5</v>
      </c>
      <c r="AS19" s="8">
        <v>24886.75</v>
      </c>
      <c r="AT19" s="8">
        <v>25079.5</v>
      </c>
      <c r="AU19" s="8">
        <v>25757</v>
      </c>
      <c r="AV19" s="8">
        <v>27465.25</v>
      </c>
      <c r="AW19" s="8">
        <v>27355</v>
      </c>
      <c r="AX19" s="8">
        <v>25972.75</v>
      </c>
      <c r="AY19" s="8">
        <v>23959</v>
      </c>
      <c r="AZ19" s="8">
        <v>19066.25</v>
      </c>
      <c r="BA19" s="8">
        <v>14834.75</v>
      </c>
      <c r="BB19" s="8">
        <v>10379.5</v>
      </c>
      <c r="BC19" s="8">
        <v>8076.4</v>
      </c>
      <c r="BD19" s="8">
        <v>5962.1</v>
      </c>
      <c r="BE19" s="8">
        <v>4691.7</v>
      </c>
    </row>
    <row r="20" spans="1:57" ht="12.75">
      <c r="A20" s="6">
        <v>23</v>
      </c>
      <c r="B20" s="8">
        <v>19941</v>
      </c>
      <c r="C20" s="8">
        <v>18052.5</v>
      </c>
      <c r="D20" s="8"/>
      <c r="E20" s="8">
        <v>22650.5</v>
      </c>
      <c r="F20" s="8">
        <v>26573</v>
      </c>
      <c r="G20" s="8">
        <v>28060</v>
      </c>
      <c r="H20" s="8">
        <v>27813</v>
      </c>
      <c r="I20" s="8">
        <v>27153.5</v>
      </c>
      <c r="J20" s="8">
        <v>26679.5</v>
      </c>
      <c r="K20" s="8">
        <v>26627.5</v>
      </c>
      <c r="L20" s="8">
        <v>27095.5</v>
      </c>
      <c r="M20" s="8">
        <v>27202.5</v>
      </c>
      <c r="N20" s="8">
        <v>27882.5</v>
      </c>
      <c r="O20" s="8">
        <v>30554.5</v>
      </c>
      <c r="P20" s="8">
        <v>34186.5</v>
      </c>
      <c r="Q20" s="8">
        <v>37588</v>
      </c>
      <c r="R20" s="8">
        <v>41249</v>
      </c>
      <c r="S20" s="8">
        <v>45632</v>
      </c>
      <c r="T20" s="8">
        <v>51655.5</v>
      </c>
      <c r="U20" s="8">
        <v>57113</v>
      </c>
      <c r="V20" s="8">
        <v>64042</v>
      </c>
      <c r="W20" s="8">
        <v>75252.5</v>
      </c>
      <c r="X20" s="8">
        <v>85326</v>
      </c>
      <c r="Y20" s="8">
        <v>89684</v>
      </c>
      <c r="Z20" s="8">
        <v>91408.5</v>
      </c>
      <c r="AA20" s="8">
        <v>103498.5</v>
      </c>
      <c r="AB20" s="8">
        <v>115082.5</v>
      </c>
      <c r="AC20" s="8">
        <v>107903</v>
      </c>
      <c r="AD20" s="8">
        <v>102683.5</v>
      </c>
      <c r="AE20" s="8">
        <v>99022.5</v>
      </c>
      <c r="AF20" s="8">
        <v>93696</v>
      </c>
      <c r="AG20" s="8">
        <v>92722.2</v>
      </c>
      <c r="AH20" s="8">
        <v>93241</v>
      </c>
      <c r="AI20" s="8">
        <v>87061.7</v>
      </c>
      <c r="AJ20" s="8">
        <v>81484.4</v>
      </c>
      <c r="AK20" s="8">
        <v>77928.2</v>
      </c>
      <c r="AL20" s="8">
        <v>73615</v>
      </c>
      <c r="AM20" s="8">
        <v>67151.7</v>
      </c>
      <c r="AN20" s="8">
        <v>57432.8</v>
      </c>
      <c r="AO20" s="8">
        <v>49991</v>
      </c>
      <c r="AP20" s="8">
        <v>43185.5</v>
      </c>
      <c r="AQ20" s="8">
        <v>39596.75</v>
      </c>
      <c r="AR20" s="8">
        <v>35772.25</v>
      </c>
      <c r="AS20" s="8">
        <v>29638.25</v>
      </c>
      <c r="AT20" s="8">
        <v>29390.5</v>
      </c>
      <c r="AU20" s="8">
        <v>30134</v>
      </c>
      <c r="AV20" s="8">
        <v>32450</v>
      </c>
      <c r="AW20" s="8">
        <v>32179.75</v>
      </c>
      <c r="AX20" s="8">
        <v>30379.75</v>
      </c>
      <c r="AY20" s="8">
        <v>28249</v>
      </c>
      <c r="AZ20" s="8">
        <v>23448.5</v>
      </c>
      <c r="BA20" s="8">
        <v>18897.5</v>
      </c>
      <c r="BB20" s="8">
        <v>13606</v>
      </c>
      <c r="BC20" s="8">
        <v>10690.2</v>
      </c>
      <c r="BD20" s="8">
        <v>7869.1</v>
      </c>
      <c r="BE20" s="8">
        <v>6191.3</v>
      </c>
    </row>
    <row r="21" spans="1:57" ht="12.75">
      <c r="A21" s="6">
        <v>24</v>
      </c>
      <c r="B21" s="8">
        <v>23822.5</v>
      </c>
      <c r="C21" s="8">
        <v>21754.5</v>
      </c>
      <c r="D21" s="8"/>
      <c r="E21" s="8">
        <v>27130.5</v>
      </c>
      <c r="F21" s="8">
        <v>31646</v>
      </c>
      <c r="G21" s="8">
        <v>33168.5</v>
      </c>
      <c r="H21" s="8">
        <v>33711</v>
      </c>
      <c r="I21" s="8">
        <v>33596</v>
      </c>
      <c r="J21" s="8">
        <v>33388</v>
      </c>
      <c r="K21" s="8">
        <v>33130</v>
      </c>
      <c r="L21" s="8">
        <v>33319.5</v>
      </c>
      <c r="M21" s="8">
        <v>34423</v>
      </c>
      <c r="N21" s="8">
        <v>35242.5</v>
      </c>
      <c r="O21" s="8">
        <v>36987.5</v>
      </c>
      <c r="P21" s="8">
        <v>40836.5</v>
      </c>
      <c r="Q21" s="8">
        <v>45238.5</v>
      </c>
      <c r="R21" s="8">
        <v>49517</v>
      </c>
      <c r="S21" s="8">
        <v>53833.5</v>
      </c>
      <c r="T21" s="8">
        <v>58758</v>
      </c>
      <c r="U21" s="8">
        <v>65088</v>
      </c>
      <c r="V21" s="8">
        <v>70486</v>
      </c>
      <c r="W21" s="8">
        <v>77547</v>
      </c>
      <c r="X21" s="8">
        <v>89162.5</v>
      </c>
      <c r="Y21" s="8">
        <v>99339.5</v>
      </c>
      <c r="Z21" s="8">
        <v>103969</v>
      </c>
      <c r="AA21" s="8">
        <v>104781</v>
      </c>
      <c r="AB21" s="8">
        <v>124876.5</v>
      </c>
      <c r="AC21" s="8">
        <v>137145</v>
      </c>
      <c r="AD21" s="8">
        <v>129145.5</v>
      </c>
      <c r="AE21" s="8">
        <v>121650</v>
      </c>
      <c r="AF21" s="8">
        <v>114037.5</v>
      </c>
      <c r="AG21" s="8">
        <v>109771.2</v>
      </c>
      <c r="AH21" s="8">
        <v>107707.4</v>
      </c>
      <c r="AI21" s="8">
        <v>102345.4</v>
      </c>
      <c r="AJ21" s="8">
        <v>96312.1</v>
      </c>
      <c r="AK21" s="8">
        <v>90592.9</v>
      </c>
      <c r="AL21" s="8">
        <v>85133.9</v>
      </c>
      <c r="AM21" s="8">
        <v>78272.4</v>
      </c>
      <c r="AN21" s="8">
        <v>68150.7</v>
      </c>
      <c r="AO21" s="8">
        <v>58554.25</v>
      </c>
      <c r="AP21" s="8">
        <v>49935.25</v>
      </c>
      <c r="AQ21" s="8">
        <v>45850.25</v>
      </c>
      <c r="AR21" s="8">
        <v>41168.75</v>
      </c>
      <c r="AS21" s="8">
        <v>34230.25</v>
      </c>
      <c r="AT21" s="8">
        <v>34567.25</v>
      </c>
      <c r="AU21" s="8">
        <v>34913</v>
      </c>
      <c r="AV21" s="8">
        <v>37307.75</v>
      </c>
      <c r="AW21" s="8">
        <v>37360</v>
      </c>
      <c r="AX21" s="8">
        <v>35505.25</v>
      </c>
      <c r="AY21" s="8">
        <v>32773.75</v>
      </c>
      <c r="AZ21" s="8">
        <v>27692.5</v>
      </c>
      <c r="BA21" s="8">
        <v>23230</v>
      </c>
      <c r="BB21" s="8">
        <v>17183.25</v>
      </c>
      <c r="BC21" s="8">
        <v>13935.4</v>
      </c>
      <c r="BD21" s="8">
        <v>10528.2</v>
      </c>
      <c r="BE21" s="8">
        <v>8116.8</v>
      </c>
    </row>
    <row r="22" spans="1:57" ht="12.75">
      <c r="A22" s="6">
        <v>25</v>
      </c>
      <c r="B22" s="8">
        <v>24141.5</v>
      </c>
      <c r="C22" s="8">
        <v>25770.5</v>
      </c>
      <c r="D22" s="8"/>
      <c r="E22" s="8">
        <v>31934</v>
      </c>
      <c r="F22" s="8">
        <v>36343.5</v>
      </c>
      <c r="G22" s="8">
        <v>37946</v>
      </c>
      <c r="H22" s="8">
        <v>38686</v>
      </c>
      <c r="I22" s="8">
        <v>39695.5</v>
      </c>
      <c r="J22" s="8">
        <v>39962.5</v>
      </c>
      <c r="K22" s="8">
        <v>39762.5</v>
      </c>
      <c r="L22" s="8">
        <v>39991</v>
      </c>
      <c r="M22" s="8">
        <v>41004.5</v>
      </c>
      <c r="N22" s="8">
        <v>42785.5</v>
      </c>
      <c r="O22" s="8">
        <v>44520.5</v>
      </c>
      <c r="P22" s="8">
        <v>47081.5</v>
      </c>
      <c r="Q22" s="8">
        <v>51529.5</v>
      </c>
      <c r="R22" s="8">
        <v>56529.5</v>
      </c>
      <c r="S22" s="8">
        <v>61362</v>
      </c>
      <c r="T22" s="8">
        <v>66712.5</v>
      </c>
      <c r="U22" s="8">
        <v>72471.5</v>
      </c>
      <c r="V22" s="8">
        <v>79080.5</v>
      </c>
      <c r="W22" s="8">
        <v>83512</v>
      </c>
      <c r="X22" s="8">
        <v>89109</v>
      </c>
      <c r="Y22" s="8">
        <v>100467</v>
      </c>
      <c r="Z22" s="8">
        <v>111963</v>
      </c>
      <c r="AA22" s="8">
        <v>116150.5</v>
      </c>
      <c r="AB22" s="8">
        <v>122233.5</v>
      </c>
      <c r="AC22" s="8">
        <v>143482.5</v>
      </c>
      <c r="AD22" s="8">
        <v>158475</v>
      </c>
      <c r="AE22" s="8">
        <v>148546</v>
      </c>
      <c r="AF22" s="8">
        <v>136479.5</v>
      </c>
      <c r="AG22" s="8">
        <v>129525.4</v>
      </c>
      <c r="AH22" s="8">
        <v>124169.4</v>
      </c>
      <c r="AI22" s="8">
        <v>115998.9</v>
      </c>
      <c r="AJ22" s="8">
        <v>111182.4</v>
      </c>
      <c r="AK22" s="8">
        <v>104878.4</v>
      </c>
      <c r="AL22" s="8">
        <v>97140</v>
      </c>
      <c r="AM22" s="8">
        <v>88944.6</v>
      </c>
      <c r="AN22" s="8">
        <v>78083.9</v>
      </c>
      <c r="AO22" s="8">
        <v>68544.25</v>
      </c>
      <c r="AP22" s="8">
        <v>57490.5</v>
      </c>
      <c r="AQ22" s="8">
        <v>51743.5</v>
      </c>
      <c r="AR22" s="8">
        <v>46486</v>
      </c>
      <c r="AS22" s="8">
        <v>38488</v>
      </c>
      <c r="AT22" s="8">
        <v>39372.75</v>
      </c>
      <c r="AU22" s="8">
        <v>40288</v>
      </c>
      <c r="AV22" s="8">
        <v>42405.25</v>
      </c>
      <c r="AW22" s="8">
        <v>42380.5</v>
      </c>
      <c r="AX22" s="8">
        <v>40711.5</v>
      </c>
      <c r="AY22" s="8">
        <v>37883.25</v>
      </c>
      <c r="AZ22" s="8">
        <v>32216</v>
      </c>
      <c r="BA22" s="8">
        <v>27367.5</v>
      </c>
      <c r="BB22" s="8">
        <v>21095.25</v>
      </c>
      <c r="BC22" s="8">
        <v>17684.9</v>
      </c>
      <c r="BD22" s="8">
        <v>13719.1</v>
      </c>
      <c r="BE22" s="8">
        <v>10640.7</v>
      </c>
    </row>
    <row r="23" spans="1:57" ht="12.75">
      <c r="A23" s="6">
        <v>26</v>
      </c>
      <c r="B23" s="8">
        <v>25059.5</v>
      </c>
      <c r="C23" s="8">
        <v>25973</v>
      </c>
      <c r="D23" s="8"/>
      <c r="E23" s="8">
        <v>37888</v>
      </c>
      <c r="F23" s="8">
        <v>41135.5</v>
      </c>
      <c r="G23" s="8">
        <v>42692</v>
      </c>
      <c r="H23" s="8">
        <v>43634</v>
      </c>
      <c r="I23" s="8">
        <v>44657</v>
      </c>
      <c r="J23" s="8">
        <v>45910</v>
      </c>
      <c r="K23" s="8">
        <v>46123</v>
      </c>
      <c r="L23" s="8">
        <v>46351.5</v>
      </c>
      <c r="M23" s="8">
        <v>47438.5</v>
      </c>
      <c r="N23" s="8">
        <v>49122.5</v>
      </c>
      <c r="O23" s="8">
        <v>51666.5</v>
      </c>
      <c r="P23" s="8">
        <v>53785</v>
      </c>
      <c r="Q23" s="8">
        <v>56545</v>
      </c>
      <c r="R23" s="8">
        <v>61468.5</v>
      </c>
      <c r="S23" s="8">
        <v>67030</v>
      </c>
      <c r="T23" s="8">
        <v>72506</v>
      </c>
      <c r="U23" s="8">
        <v>78424.5</v>
      </c>
      <c r="V23" s="8">
        <v>85411</v>
      </c>
      <c r="W23" s="8">
        <v>91898</v>
      </c>
      <c r="X23" s="8">
        <v>93787.5</v>
      </c>
      <c r="Y23" s="8">
        <v>97549</v>
      </c>
      <c r="Z23" s="8">
        <v>110015</v>
      </c>
      <c r="AA23" s="8">
        <v>122167</v>
      </c>
      <c r="AB23" s="8">
        <v>132546.5</v>
      </c>
      <c r="AC23" s="8">
        <v>136956</v>
      </c>
      <c r="AD23" s="8">
        <v>162372.5</v>
      </c>
      <c r="AE23" s="8">
        <v>178802.5</v>
      </c>
      <c r="AF23" s="8">
        <v>163314</v>
      </c>
      <c r="AG23" s="8">
        <v>151071.8</v>
      </c>
      <c r="AH23" s="8">
        <v>142781.4</v>
      </c>
      <c r="AI23" s="8">
        <v>131529</v>
      </c>
      <c r="AJ23" s="8">
        <v>124296.1</v>
      </c>
      <c r="AK23" s="8">
        <v>119183.1</v>
      </c>
      <c r="AL23" s="8">
        <v>110765.9</v>
      </c>
      <c r="AM23" s="8">
        <v>100142</v>
      </c>
      <c r="AN23" s="8">
        <v>87636.8</v>
      </c>
      <c r="AO23" s="8">
        <v>77447.75</v>
      </c>
      <c r="AP23" s="8">
        <v>65965.75</v>
      </c>
      <c r="AQ23" s="8">
        <v>58536.75</v>
      </c>
      <c r="AR23" s="8">
        <v>51764</v>
      </c>
      <c r="AS23" s="8">
        <v>42589.5</v>
      </c>
      <c r="AT23" s="8">
        <v>43641.75</v>
      </c>
      <c r="AU23" s="8">
        <v>45456.75</v>
      </c>
      <c r="AV23" s="8">
        <v>47846.75</v>
      </c>
      <c r="AW23" s="8">
        <v>47347</v>
      </c>
      <c r="AX23" s="8">
        <v>45593.5</v>
      </c>
      <c r="AY23" s="8">
        <v>43037.5</v>
      </c>
      <c r="AZ23" s="8">
        <v>37255</v>
      </c>
      <c r="BA23" s="8">
        <v>31592.75</v>
      </c>
      <c r="BB23" s="8">
        <v>24610.5</v>
      </c>
      <c r="BC23" s="8">
        <v>21624.9</v>
      </c>
      <c r="BD23" s="8">
        <v>17289.9</v>
      </c>
      <c r="BE23" s="8">
        <v>13634</v>
      </c>
    </row>
    <row r="24" spans="1:57" ht="12.75">
      <c r="A24" s="6">
        <v>27</v>
      </c>
      <c r="B24" s="8">
        <v>31414.5</v>
      </c>
      <c r="C24" s="8">
        <v>26390</v>
      </c>
      <c r="D24" s="8"/>
      <c r="E24" s="8">
        <v>44191.5</v>
      </c>
      <c r="F24" s="8">
        <v>47315.5</v>
      </c>
      <c r="G24" s="8">
        <v>47246.5</v>
      </c>
      <c r="H24" s="8">
        <v>47913</v>
      </c>
      <c r="I24" s="8">
        <v>49185</v>
      </c>
      <c r="J24" s="8">
        <v>50587</v>
      </c>
      <c r="K24" s="8">
        <v>51782</v>
      </c>
      <c r="L24" s="8">
        <v>52066</v>
      </c>
      <c r="M24" s="8">
        <v>52853.5</v>
      </c>
      <c r="N24" s="8">
        <v>54692.5</v>
      </c>
      <c r="O24" s="8">
        <v>57365.5</v>
      </c>
      <c r="P24" s="8">
        <v>60375.5</v>
      </c>
      <c r="Q24" s="8">
        <v>62611</v>
      </c>
      <c r="R24" s="8">
        <v>65758</v>
      </c>
      <c r="S24" s="8">
        <v>70925.5</v>
      </c>
      <c r="T24" s="8">
        <v>76766.5</v>
      </c>
      <c r="U24" s="8">
        <v>82587.5</v>
      </c>
      <c r="V24" s="8">
        <v>89601</v>
      </c>
      <c r="W24" s="8">
        <v>97121</v>
      </c>
      <c r="X24" s="8">
        <v>101789.5</v>
      </c>
      <c r="Y24" s="8">
        <v>101075.5</v>
      </c>
      <c r="Z24" s="8">
        <v>105103.5</v>
      </c>
      <c r="AA24" s="8">
        <v>118005.5</v>
      </c>
      <c r="AB24" s="8">
        <v>136980.5</v>
      </c>
      <c r="AC24" s="8">
        <v>146212</v>
      </c>
      <c r="AD24" s="8">
        <v>152287.5</v>
      </c>
      <c r="AE24" s="8">
        <v>179382.5</v>
      </c>
      <c r="AF24" s="8">
        <v>192572.5</v>
      </c>
      <c r="AG24" s="8">
        <v>176934.6</v>
      </c>
      <c r="AH24" s="8">
        <v>163666</v>
      </c>
      <c r="AI24" s="8">
        <v>149132.6</v>
      </c>
      <c r="AJ24" s="8">
        <v>139073.7</v>
      </c>
      <c r="AK24" s="8">
        <v>131768.7</v>
      </c>
      <c r="AL24" s="8">
        <v>124299</v>
      </c>
      <c r="AM24" s="8">
        <v>112595.7</v>
      </c>
      <c r="AN24" s="8">
        <v>97625.2</v>
      </c>
      <c r="AO24" s="8">
        <v>85990</v>
      </c>
      <c r="AP24" s="8">
        <v>73609.75</v>
      </c>
      <c r="AQ24" s="8">
        <v>66412</v>
      </c>
      <c r="AR24" s="8">
        <v>57541</v>
      </c>
      <c r="AS24" s="8">
        <v>46618.25</v>
      </c>
      <c r="AT24" s="8">
        <v>47129.5</v>
      </c>
      <c r="AU24" s="8">
        <v>49307.5</v>
      </c>
      <c r="AV24" s="8">
        <v>52362.5</v>
      </c>
      <c r="AW24" s="8">
        <v>52480.25</v>
      </c>
      <c r="AX24" s="8">
        <v>50347.75</v>
      </c>
      <c r="AY24" s="8">
        <v>47620</v>
      </c>
      <c r="AZ24" s="8">
        <v>42130.5</v>
      </c>
      <c r="BA24" s="8">
        <v>36135.25</v>
      </c>
      <c r="BB24" s="8">
        <v>28070.75</v>
      </c>
      <c r="BC24" s="8">
        <v>24952.2</v>
      </c>
      <c r="BD24" s="8">
        <v>20710</v>
      </c>
      <c r="BE24" s="8">
        <v>16721.9</v>
      </c>
    </row>
    <row r="25" spans="1:57" ht="12.75">
      <c r="A25" s="6">
        <v>28</v>
      </c>
      <c r="B25" s="8">
        <v>38989</v>
      </c>
      <c r="C25" s="8">
        <v>32868.5</v>
      </c>
      <c r="D25" s="8"/>
      <c r="E25" s="8">
        <v>43395</v>
      </c>
      <c r="F25" s="8">
        <v>53861.5</v>
      </c>
      <c r="G25" s="8">
        <v>53958</v>
      </c>
      <c r="H25" s="8">
        <v>52650</v>
      </c>
      <c r="I25" s="8">
        <v>53256.5</v>
      </c>
      <c r="J25" s="8">
        <v>54721</v>
      </c>
      <c r="K25" s="8">
        <v>56172</v>
      </c>
      <c r="L25" s="8">
        <v>57540</v>
      </c>
      <c r="M25" s="8">
        <v>58331.5</v>
      </c>
      <c r="N25" s="8">
        <v>59691</v>
      </c>
      <c r="O25" s="8">
        <v>62475.5</v>
      </c>
      <c r="P25" s="8">
        <v>65619</v>
      </c>
      <c r="Q25" s="8">
        <v>68683</v>
      </c>
      <c r="R25" s="8">
        <v>71091.5</v>
      </c>
      <c r="S25" s="8">
        <v>74174.5</v>
      </c>
      <c r="T25" s="8">
        <v>79560</v>
      </c>
      <c r="U25" s="8">
        <v>85882.5</v>
      </c>
      <c r="V25" s="8">
        <v>92645</v>
      </c>
      <c r="W25" s="8">
        <v>100140.5</v>
      </c>
      <c r="X25" s="8">
        <v>106481.5</v>
      </c>
      <c r="Y25" s="8">
        <v>108814.5</v>
      </c>
      <c r="Z25" s="8">
        <v>107876.5</v>
      </c>
      <c r="AA25" s="8">
        <v>111507</v>
      </c>
      <c r="AB25" s="8">
        <v>131048</v>
      </c>
      <c r="AC25" s="8">
        <v>149553.5</v>
      </c>
      <c r="AD25" s="8">
        <v>160269.5</v>
      </c>
      <c r="AE25" s="8">
        <v>166508</v>
      </c>
      <c r="AF25" s="8">
        <v>191172.5</v>
      </c>
      <c r="AG25" s="8">
        <v>206484.8</v>
      </c>
      <c r="AH25" s="8">
        <v>189559</v>
      </c>
      <c r="AI25" s="8">
        <v>169468.2</v>
      </c>
      <c r="AJ25" s="8">
        <v>156554.4</v>
      </c>
      <c r="AK25" s="8">
        <v>145661.3</v>
      </c>
      <c r="AL25" s="8">
        <v>136156.3</v>
      </c>
      <c r="AM25" s="8">
        <v>125606.3</v>
      </c>
      <c r="AN25" s="8">
        <v>109260.5</v>
      </c>
      <c r="AO25" s="8">
        <v>95474.25</v>
      </c>
      <c r="AP25" s="8">
        <v>81279.5</v>
      </c>
      <c r="AQ25" s="8">
        <v>73440</v>
      </c>
      <c r="AR25" s="8">
        <v>64531</v>
      </c>
      <c r="AS25" s="8">
        <v>50973.5</v>
      </c>
      <c r="AT25" s="8">
        <v>50142</v>
      </c>
      <c r="AU25" s="8">
        <v>52007.5</v>
      </c>
      <c r="AV25" s="8">
        <v>55383.25</v>
      </c>
      <c r="AW25" s="8">
        <v>56450.75</v>
      </c>
      <c r="AX25" s="8">
        <v>55094</v>
      </c>
      <c r="AY25" s="8">
        <v>51860</v>
      </c>
      <c r="AZ25" s="8">
        <v>46195.25</v>
      </c>
      <c r="BA25" s="8">
        <v>40435.75</v>
      </c>
      <c r="BB25" s="8">
        <v>31837.75</v>
      </c>
      <c r="BC25" s="8">
        <v>28162.1</v>
      </c>
      <c r="BD25" s="8">
        <v>23467.6</v>
      </c>
      <c r="BE25" s="8">
        <v>19831.2</v>
      </c>
    </row>
    <row r="26" spans="1:57" ht="12.75">
      <c r="A26" s="6">
        <v>29</v>
      </c>
      <c r="B26" s="8">
        <v>45845.5</v>
      </c>
      <c r="C26" s="8">
        <v>40509.5</v>
      </c>
      <c r="D26" s="8"/>
      <c r="E26" s="8">
        <v>40512.5</v>
      </c>
      <c r="F26" s="8">
        <v>51590.5</v>
      </c>
      <c r="G26" s="8">
        <v>60685</v>
      </c>
      <c r="H26" s="8">
        <v>59679.5</v>
      </c>
      <c r="I26" s="8">
        <v>58032</v>
      </c>
      <c r="J26" s="8">
        <v>58486.5</v>
      </c>
      <c r="K26" s="8">
        <v>59851.5</v>
      </c>
      <c r="L26" s="8">
        <v>61664.5</v>
      </c>
      <c r="M26" s="8">
        <v>63587</v>
      </c>
      <c r="N26" s="8">
        <v>64823</v>
      </c>
      <c r="O26" s="8">
        <v>67069.5</v>
      </c>
      <c r="P26" s="8">
        <v>70233.5</v>
      </c>
      <c r="Q26" s="8">
        <v>73320.5</v>
      </c>
      <c r="R26" s="8">
        <v>76754.5</v>
      </c>
      <c r="S26" s="8">
        <v>79236.5</v>
      </c>
      <c r="T26" s="8">
        <v>82310</v>
      </c>
      <c r="U26" s="8">
        <v>88018</v>
      </c>
      <c r="V26" s="8">
        <v>95311.5</v>
      </c>
      <c r="W26" s="8">
        <v>102840</v>
      </c>
      <c r="X26" s="8">
        <v>109037.5</v>
      </c>
      <c r="Y26" s="8">
        <v>112768.5</v>
      </c>
      <c r="Z26" s="8">
        <v>115485.5</v>
      </c>
      <c r="AA26" s="8">
        <v>113472.5</v>
      </c>
      <c r="AB26" s="8">
        <v>122631</v>
      </c>
      <c r="AC26" s="8">
        <v>141868</v>
      </c>
      <c r="AD26" s="8">
        <v>162795</v>
      </c>
      <c r="AE26" s="8">
        <v>174606.5</v>
      </c>
      <c r="AF26" s="8">
        <v>176573.5</v>
      </c>
      <c r="AG26" s="8">
        <v>203057.4</v>
      </c>
      <c r="AH26" s="8">
        <v>218484.8</v>
      </c>
      <c r="AI26" s="8">
        <v>194503.1</v>
      </c>
      <c r="AJ26" s="8">
        <v>176910.7</v>
      </c>
      <c r="AK26" s="8">
        <v>163316.2</v>
      </c>
      <c r="AL26" s="8">
        <v>149763.4</v>
      </c>
      <c r="AM26" s="8">
        <v>136625.9</v>
      </c>
      <c r="AN26" s="8">
        <v>121117.2</v>
      </c>
      <c r="AO26" s="8">
        <v>105934</v>
      </c>
      <c r="AP26" s="8">
        <v>89421</v>
      </c>
      <c r="AQ26" s="8">
        <v>80459</v>
      </c>
      <c r="AR26" s="8">
        <v>70716.5</v>
      </c>
      <c r="AS26" s="8">
        <v>56342</v>
      </c>
      <c r="AT26" s="8">
        <v>53732.25</v>
      </c>
      <c r="AU26" s="8">
        <v>54347.25</v>
      </c>
      <c r="AV26" s="8">
        <v>57103</v>
      </c>
      <c r="AW26" s="8">
        <v>58700.25</v>
      </c>
      <c r="AX26" s="8">
        <v>58282.25</v>
      </c>
      <c r="AY26" s="8">
        <v>56098.5</v>
      </c>
      <c r="AZ26" s="8">
        <v>50173</v>
      </c>
      <c r="BA26" s="8">
        <v>44032.5</v>
      </c>
      <c r="BB26" s="8">
        <v>35347.5</v>
      </c>
      <c r="BC26" s="8">
        <v>31654.2</v>
      </c>
      <c r="BD26" s="8">
        <v>25963.6</v>
      </c>
      <c r="BE26" s="8">
        <v>22475.4</v>
      </c>
    </row>
    <row r="27" spans="1:57" ht="12.75">
      <c r="A27" s="6">
        <v>30</v>
      </c>
      <c r="B27" s="8">
        <v>53148.5</v>
      </c>
      <c r="C27" s="8">
        <v>47489</v>
      </c>
      <c r="D27" s="8"/>
      <c r="E27" s="8">
        <v>46908.5</v>
      </c>
      <c r="F27" s="8">
        <v>47710</v>
      </c>
      <c r="G27" s="8">
        <v>57566.5</v>
      </c>
      <c r="H27" s="8">
        <v>66951.5</v>
      </c>
      <c r="I27" s="8">
        <v>65703</v>
      </c>
      <c r="J27" s="8">
        <v>63462</v>
      </c>
      <c r="K27" s="8">
        <v>63687.5</v>
      </c>
      <c r="L27" s="8">
        <v>65377.5</v>
      </c>
      <c r="M27" s="8">
        <v>67771</v>
      </c>
      <c r="N27" s="8">
        <v>70112.5</v>
      </c>
      <c r="O27" s="8">
        <v>72158</v>
      </c>
      <c r="P27" s="8">
        <v>74737</v>
      </c>
      <c r="Q27" s="8">
        <v>77894.5</v>
      </c>
      <c r="R27" s="8">
        <v>81508.5</v>
      </c>
      <c r="S27" s="8">
        <v>84970</v>
      </c>
      <c r="T27" s="8">
        <v>87440.5</v>
      </c>
      <c r="U27" s="8">
        <v>90580</v>
      </c>
      <c r="V27" s="8">
        <v>97165</v>
      </c>
      <c r="W27" s="8">
        <v>105340</v>
      </c>
      <c r="X27" s="8">
        <v>111646</v>
      </c>
      <c r="Y27" s="8">
        <v>115309</v>
      </c>
      <c r="Z27" s="8">
        <v>119542.5</v>
      </c>
      <c r="AA27" s="8">
        <v>121444.5</v>
      </c>
      <c r="AB27" s="8">
        <v>123896.5</v>
      </c>
      <c r="AC27" s="8">
        <v>131662.5</v>
      </c>
      <c r="AD27" s="8">
        <v>153642</v>
      </c>
      <c r="AE27" s="8">
        <v>176668</v>
      </c>
      <c r="AF27" s="8">
        <v>184300</v>
      </c>
      <c r="AG27" s="8">
        <v>186034.8</v>
      </c>
      <c r="AH27" s="8">
        <v>214782.3</v>
      </c>
      <c r="AI27" s="8">
        <v>225026</v>
      </c>
      <c r="AJ27" s="8">
        <v>202604.7</v>
      </c>
      <c r="AK27" s="8">
        <v>184107.2</v>
      </c>
      <c r="AL27" s="8">
        <v>167269</v>
      </c>
      <c r="AM27" s="8">
        <v>150164.9</v>
      </c>
      <c r="AN27" s="8">
        <v>131749.1</v>
      </c>
      <c r="AO27" s="8">
        <v>117364.75</v>
      </c>
      <c r="AP27" s="8">
        <v>99334</v>
      </c>
      <c r="AQ27" s="8">
        <v>88736.25</v>
      </c>
      <c r="AR27" s="8">
        <v>77531.75</v>
      </c>
      <c r="AS27" s="8">
        <v>61293</v>
      </c>
      <c r="AT27" s="8">
        <v>58321.75</v>
      </c>
      <c r="AU27" s="8">
        <v>57738.25</v>
      </c>
      <c r="AV27" s="8">
        <v>58862.25</v>
      </c>
      <c r="AW27" s="8">
        <v>60636.5</v>
      </c>
      <c r="AX27" s="8">
        <v>60573.5</v>
      </c>
      <c r="AY27" s="8">
        <v>58961.25</v>
      </c>
      <c r="AZ27" s="8">
        <v>54075.75</v>
      </c>
      <c r="BA27" s="8">
        <v>47695.75</v>
      </c>
      <c r="BB27" s="8">
        <v>38382.5</v>
      </c>
      <c r="BC27" s="8">
        <v>35124.4</v>
      </c>
      <c r="BD27" s="8">
        <v>28878.3</v>
      </c>
      <c r="BE27" s="8">
        <v>25053.3</v>
      </c>
    </row>
    <row r="28" spans="1:57" ht="12.75">
      <c r="A28" s="6">
        <v>31</v>
      </c>
      <c r="B28" s="8">
        <v>59964</v>
      </c>
      <c r="C28" s="8">
        <v>54852.5</v>
      </c>
      <c r="D28" s="8"/>
      <c r="E28" s="8">
        <v>56072</v>
      </c>
      <c r="F28" s="8">
        <v>54673</v>
      </c>
      <c r="G28" s="8">
        <v>52844.5</v>
      </c>
      <c r="H28" s="8">
        <v>62729.5</v>
      </c>
      <c r="I28" s="8">
        <v>72797</v>
      </c>
      <c r="J28" s="8">
        <v>71393</v>
      </c>
      <c r="K28" s="8">
        <v>68790</v>
      </c>
      <c r="L28" s="8">
        <v>69151.5</v>
      </c>
      <c r="M28" s="8">
        <v>71332.5</v>
      </c>
      <c r="N28" s="8">
        <v>74117</v>
      </c>
      <c r="O28" s="8">
        <v>77132</v>
      </c>
      <c r="P28" s="8">
        <v>79296.5</v>
      </c>
      <c r="Q28" s="8">
        <v>81767.5</v>
      </c>
      <c r="R28" s="8">
        <v>85372.5</v>
      </c>
      <c r="S28" s="8">
        <v>89156.5</v>
      </c>
      <c r="T28" s="8">
        <v>92941.5</v>
      </c>
      <c r="U28" s="8">
        <v>95505</v>
      </c>
      <c r="V28" s="8">
        <v>99251.5</v>
      </c>
      <c r="W28" s="8">
        <v>106839.5</v>
      </c>
      <c r="X28" s="8">
        <v>113648.5</v>
      </c>
      <c r="Y28" s="8">
        <v>117094.5</v>
      </c>
      <c r="Z28" s="8">
        <v>121613.5</v>
      </c>
      <c r="AA28" s="8">
        <v>125382.5</v>
      </c>
      <c r="AB28" s="8">
        <v>132155</v>
      </c>
      <c r="AC28" s="8">
        <v>133003.5</v>
      </c>
      <c r="AD28" s="8">
        <v>142499.5</v>
      </c>
      <c r="AE28" s="8">
        <v>166220</v>
      </c>
      <c r="AF28" s="8">
        <v>185581.5</v>
      </c>
      <c r="AG28" s="8">
        <v>193510.8</v>
      </c>
      <c r="AH28" s="8">
        <v>195851.6</v>
      </c>
      <c r="AI28" s="8">
        <v>219424.2</v>
      </c>
      <c r="AJ28" s="8">
        <v>233352.2</v>
      </c>
      <c r="AK28" s="8">
        <v>209944.3</v>
      </c>
      <c r="AL28" s="8">
        <v>188394.5</v>
      </c>
      <c r="AM28" s="8">
        <v>167847.5</v>
      </c>
      <c r="AN28" s="8">
        <v>145043.7</v>
      </c>
      <c r="AO28" s="8">
        <v>127768.25</v>
      </c>
      <c r="AP28" s="8">
        <v>109862.5</v>
      </c>
      <c r="AQ28" s="8">
        <v>98646.5</v>
      </c>
      <c r="AR28" s="8">
        <v>85599.25</v>
      </c>
      <c r="AS28" s="8">
        <v>67357</v>
      </c>
      <c r="AT28" s="8">
        <v>62830.25</v>
      </c>
      <c r="AU28" s="8">
        <v>62222.75</v>
      </c>
      <c r="AV28" s="8">
        <v>61665.25</v>
      </c>
      <c r="AW28" s="8">
        <v>61990</v>
      </c>
      <c r="AX28" s="8">
        <v>62328.75</v>
      </c>
      <c r="AY28" s="8">
        <v>61292</v>
      </c>
      <c r="AZ28" s="8">
        <v>57006.25</v>
      </c>
      <c r="BA28" s="8">
        <v>51424.75</v>
      </c>
      <c r="BB28" s="8">
        <v>41545.25</v>
      </c>
      <c r="BC28" s="8">
        <v>38111.6</v>
      </c>
      <c r="BD28" s="8">
        <v>31782.6</v>
      </c>
      <c r="BE28" s="8">
        <v>27944.7</v>
      </c>
    </row>
    <row r="29" spans="1:57" ht="12.75">
      <c r="A29" s="6">
        <v>32</v>
      </c>
      <c r="B29" s="8">
        <v>64694.5</v>
      </c>
      <c r="C29" s="8">
        <v>61743.5</v>
      </c>
      <c r="D29" s="8"/>
      <c r="E29" s="8">
        <v>63702.5</v>
      </c>
      <c r="F29" s="8">
        <v>64539</v>
      </c>
      <c r="G29" s="8">
        <v>59986</v>
      </c>
      <c r="H29" s="8">
        <v>56963</v>
      </c>
      <c r="I29" s="8">
        <v>67492</v>
      </c>
      <c r="J29" s="8">
        <v>78099</v>
      </c>
      <c r="K29" s="8">
        <v>76407</v>
      </c>
      <c r="L29" s="8">
        <v>73864.5</v>
      </c>
      <c r="M29" s="8">
        <v>74581.5</v>
      </c>
      <c r="N29" s="8">
        <v>76917</v>
      </c>
      <c r="O29" s="8">
        <v>80252.5</v>
      </c>
      <c r="P29" s="8">
        <v>83550</v>
      </c>
      <c r="Q29" s="8">
        <v>85715.5</v>
      </c>
      <c r="R29" s="8">
        <v>88653.5</v>
      </c>
      <c r="S29" s="8">
        <v>92521</v>
      </c>
      <c r="T29" s="8">
        <v>96683.5</v>
      </c>
      <c r="U29" s="8">
        <v>100569.5</v>
      </c>
      <c r="V29" s="8">
        <v>103756</v>
      </c>
      <c r="W29" s="8">
        <v>108241.5</v>
      </c>
      <c r="X29" s="8">
        <v>114361</v>
      </c>
      <c r="Y29" s="8">
        <v>118346.5</v>
      </c>
      <c r="Z29" s="8">
        <v>122436</v>
      </c>
      <c r="AA29" s="8">
        <v>126509.5</v>
      </c>
      <c r="AB29" s="8">
        <v>135810</v>
      </c>
      <c r="AC29" s="8">
        <v>141230.5</v>
      </c>
      <c r="AD29" s="8">
        <v>142570.5</v>
      </c>
      <c r="AE29" s="8">
        <v>152677</v>
      </c>
      <c r="AF29" s="8">
        <v>173396</v>
      </c>
      <c r="AG29" s="8">
        <v>193605.1</v>
      </c>
      <c r="AH29" s="8">
        <v>201729.1</v>
      </c>
      <c r="AI29" s="8">
        <v>198505.8</v>
      </c>
      <c r="AJ29" s="8">
        <v>227142</v>
      </c>
      <c r="AK29" s="8">
        <v>240959.6</v>
      </c>
      <c r="AL29" s="8">
        <v>213821.2</v>
      </c>
      <c r="AM29" s="8">
        <v>188319.3</v>
      </c>
      <c r="AN29" s="8">
        <v>161726.4</v>
      </c>
      <c r="AO29" s="8">
        <v>140608.5</v>
      </c>
      <c r="AP29" s="8">
        <v>119676</v>
      </c>
      <c r="AQ29" s="8">
        <v>108694.75</v>
      </c>
      <c r="AR29" s="8">
        <v>94636</v>
      </c>
      <c r="AS29" s="8">
        <v>74044</v>
      </c>
      <c r="AT29" s="8">
        <v>68175</v>
      </c>
      <c r="AU29" s="8">
        <v>66692.75</v>
      </c>
      <c r="AV29" s="8">
        <v>65768.5</v>
      </c>
      <c r="AW29" s="8">
        <v>64830.25</v>
      </c>
      <c r="AX29" s="8">
        <v>63655.75</v>
      </c>
      <c r="AY29" s="8">
        <v>62877.5</v>
      </c>
      <c r="AZ29" s="8">
        <v>59309</v>
      </c>
      <c r="BA29" s="8">
        <v>54309.25</v>
      </c>
      <c r="BB29" s="8">
        <v>44825.25</v>
      </c>
      <c r="BC29" s="8">
        <v>41245.4</v>
      </c>
      <c r="BD29" s="8">
        <v>34079.7</v>
      </c>
      <c r="BE29" s="8">
        <v>30841.9</v>
      </c>
    </row>
    <row r="30" spans="1:57" ht="12.75">
      <c r="A30" s="6">
        <v>33</v>
      </c>
      <c r="B30" s="8">
        <v>69422.5</v>
      </c>
      <c r="C30" s="8">
        <v>66510</v>
      </c>
      <c r="D30" s="8"/>
      <c r="E30" s="8">
        <v>70697</v>
      </c>
      <c r="F30" s="8">
        <v>72129.5</v>
      </c>
      <c r="G30" s="8">
        <v>70106</v>
      </c>
      <c r="H30" s="8">
        <v>64166</v>
      </c>
      <c r="I30" s="8">
        <v>60828</v>
      </c>
      <c r="J30" s="8">
        <v>71905</v>
      </c>
      <c r="K30" s="8">
        <v>82931</v>
      </c>
      <c r="L30" s="8">
        <v>81288.5</v>
      </c>
      <c r="M30" s="8">
        <v>79013.5</v>
      </c>
      <c r="N30" s="8">
        <v>79943</v>
      </c>
      <c r="O30" s="8">
        <v>83158.5</v>
      </c>
      <c r="P30" s="8">
        <v>86708.5</v>
      </c>
      <c r="Q30" s="8">
        <v>89702</v>
      </c>
      <c r="R30" s="8">
        <v>92222.5</v>
      </c>
      <c r="S30" s="8">
        <v>95410</v>
      </c>
      <c r="T30" s="8">
        <v>99720.5</v>
      </c>
      <c r="U30" s="8">
        <v>104005</v>
      </c>
      <c r="V30" s="8">
        <v>108457.5</v>
      </c>
      <c r="W30" s="8">
        <v>112512.5</v>
      </c>
      <c r="X30" s="8">
        <v>115602</v>
      </c>
      <c r="Y30" s="8">
        <v>118400</v>
      </c>
      <c r="Z30" s="8">
        <v>123276</v>
      </c>
      <c r="AA30" s="8">
        <v>127087.5</v>
      </c>
      <c r="AB30" s="8">
        <v>136369</v>
      </c>
      <c r="AC30" s="8">
        <v>144331.5</v>
      </c>
      <c r="AD30" s="8">
        <v>150667</v>
      </c>
      <c r="AE30" s="8">
        <v>152520</v>
      </c>
      <c r="AF30" s="8">
        <v>158734.5</v>
      </c>
      <c r="AG30" s="8">
        <v>179952.7</v>
      </c>
      <c r="AH30" s="8">
        <v>201416.5</v>
      </c>
      <c r="AI30" s="8">
        <v>204981.4</v>
      </c>
      <c r="AJ30" s="8">
        <v>205101.3</v>
      </c>
      <c r="AK30" s="8">
        <v>233907</v>
      </c>
      <c r="AL30" s="8">
        <v>245276.7</v>
      </c>
      <c r="AM30" s="8">
        <v>213577.9</v>
      </c>
      <c r="AN30" s="8">
        <v>181357.5</v>
      </c>
      <c r="AO30" s="8">
        <v>157028.5</v>
      </c>
      <c r="AP30" s="8">
        <v>132160.75</v>
      </c>
      <c r="AQ30" s="8">
        <v>118676.25</v>
      </c>
      <c r="AR30" s="8">
        <v>104381.25</v>
      </c>
      <c r="AS30" s="8">
        <v>81532.25</v>
      </c>
      <c r="AT30" s="8">
        <v>73940.25</v>
      </c>
      <c r="AU30" s="8">
        <v>72099</v>
      </c>
      <c r="AV30" s="8">
        <v>69670.25</v>
      </c>
      <c r="AW30" s="8">
        <v>68490.75</v>
      </c>
      <c r="AX30" s="8">
        <v>66126</v>
      </c>
      <c r="AY30" s="8">
        <v>63739.25</v>
      </c>
      <c r="AZ30" s="8">
        <v>60640.75</v>
      </c>
      <c r="BA30" s="8">
        <v>56442.5</v>
      </c>
      <c r="BB30" s="8">
        <v>47148.5</v>
      </c>
      <c r="BC30" s="8">
        <v>44409.9</v>
      </c>
      <c r="BD30" s="8">
        <v>36672.9</v>
      </c>
      <c r="BE30" s="8">
        <v>33353.1</v>
      </c>
    </row>
    <row r="31" spans="1:57" ht="12.75">
      <c r="A31" s="6">
        <v>34</v>
      </c>
      <c r="B31" s="8">
        <v>75561</v>
      </c>
      <c r="C31" s="8">
        <v>71110.5</v>
      </c>
      <c r="D31" s="8"/>
      <c r="E31" s="8">
        <v>77261.5</v>
      </c>
      <c r="F31" s="8">
        <v>79074.5</v>
      </c>
      <c r="G31" s="8">
        <v>77921.5</v>
      </c>
      <c r="H31" s="8">
        <v>74813</v>
      </c>
      <c r="I31" s="8">
        <v>68228.5</v>
      </c>
      <c r="J31" s="8">
        <v>64443.5</v>
      </c>
      <c r="K31" s="8">
        <v>75938</v>
      </c>
      <c r="L31" s="8">
        <v>87885</v>
      </c>
      <c r="M31" s="8">
        <v>86611.5</v>
      </c>
      <c r="N31" s="8">
        <v>84340.5</v>
      </c>
      <c r="O31" s="8">
        <v>85973.5</v>
      </c>
      <c r="P31" s="8">
        <v>89296</v>
      </c>
      <c r="Q31" s="8">
        <v>92735</v>
      </c>
      <c r="R31" s="8">
        <v>96136.5</v>
      </c>
      <c r="S31" s="8">
        <v>98739.5</v>
      </c>
      <c r="T31" s="8">
        <v>102269</v>
      </c>
      <c r="U31" s="8">
        <v>106681</v>
      </c>
      <c r="V31" s="8">
        <v>111611</v>
      </c>
      <c r="W31" s="8">
        <v>116994.5</v>
      </c>
      <c r="X31" s="8">
        <v>119686.5</v>
      </c>
      <c r="Y31" s="8">
        <v>119313</v>
      </c>
      <c r="Z31" s="8">
        <v>123074</v>
      </c>
      <c r="AA31" s="8">
        <v>127578</v>
      </c>
      <c r="AB31" s="8">
        <v>136242</v>
      </c>
      <c r="AC31" s="8">
        <v>144431.5</v>
      </c>
      <c r="AD31" s="8">
        <v>153482.5</v>
      </c>
      <c r="AE31" s="8">
        <v>160702</v>
      </c>
      <c r="AF31" s="8">
        <v>158233.5</v>
      </c>
      <c r="AG31" s="8">
        <v>164245</v>
      </c>
      <c r="AH31" s="8">
        <v>187075.7</v>
      </c>
      <c r="AI31" s="8">
        <v>204076.9</v>
      </c>
      <c r="AJ31" s="8">
        <v>211075.5</v>
      </c>
      <c r="AK31" s="8">
        <v>210707.3</v>
      </c>
      <c r="AL31" s="8">
        <v>237492.7</v>
      </c>
      <c r="AM31" s="8">
        <v>245074.3</v>
      </c>
      <c r="AN31" s="8">
        <v>205820.4</v>
      </c>
      <c r="AO31" s="8">
        <v>176430.5</v>
      </c>
      <c r="AP31" s="8">
        <v>147858.5</v>
      </c>
      <c r="AQ31" s="8">
        <v>131261.5</v>
      </c>
      <c r="AR31" s="8">
        <v>114102.75</v>
      </c>
      <c r="AS31" s="8">
        <v>90059.5</v>
      </c>
      <c r="AT31" s="8">
        <v>80860.75</v>
      </c>
      <c r="AU31" s="8">
        <v>77835.25</v>
      </c>
      <c r="AV31" s="8">
        <v>74339.5</v>
      </c>
      <c r="AW31" s="8">
        <v>71846</v>
      </c>
      <c r="AX31" s="8">
        <v>69571.25</v>
      </c>
      <c r="AY31" s="8">
        <v>65988</v>
      </c>
      <c r="AZ31" s="8">
        <v>61438.5</v>
      </c>
      <c r="BA31" s="8">
        <v>57780</v>
      </c>
      <c r="BB31" s="8">
        <v>48965.25</v>
      </c>
      <c r="BC31" s="8">
        <v>46580.5</v>
      </c>
      <c r="BD31" s="8">
        <v>38935.1</v>
      </c>
      <c r="BE31" s="8">
        <v>35917.2</v>
      </c>
    </row>
    <row r="32" spans="1:57" ht="12.75">
      <c r="A32" s="6">
        <v>35</v>
      </c>
      <c r="B32" s="8">
        <v>81705</v>
      </c>
      <c r="C32" s="8">
        <v>77480.5</v>
      </c>
      <c r="D32" s="8"/>
      <c r="E32" s="8">
        <v>81693</v>
      </c>
      <c r="F32" s="8">
        <v>85917</v>
      </c>
      <c r="G32" s="8">
        <v>85226.5</v>
      </c>
      <c r="H32" s="8">
        <v>82990.5</v>
      </c>
      <c r="I32" s="8">
        <v>79380</v>
      </c>
      <c r="J32" s="8">
        <v>71963.5</v>
      </c>
      <c r="K32" s="8">
        <v>67711.5</v>
      </c>
      <c r="L32" s="8">
        <v>80275.5</v>
      </c>
      <c r="M32" s="8">
        <v>93501</v>
      </c>
      <c r="N32" s="8">
        <v>92388.5</v>
      </c>
      <c r="O32" s="8">
        <v>90538.5</v>
      </c>
      <c r="P32" s="8">
        <v>92258.5</v>
      </c>
      <c r="Q32" s="8">
        <v>95399</v>
      </c>
      <c r="R32" s="8">
        <v>99219</v>
      </c>
      <c r="S32" s="8">
        <v>102524.5</v>
      </c>
      <c r="T32" s="8">
        <v>105403</v>
      </c>
      <c r="U32" s="8">
        <v>109185</v>
      </c>
      <c r="V32" s="8">
        <v>114345.5</v>
      </c>
      <c r="W32" s="8">
        <v>120308.5</v>
      </c>
      <c r="X32" s="8">
        <v>124269</v>
      </c>
      <c r="Y32" s="8">
        <v>123409.5</v>
      </c>
      <c r="Z32" s="8">
        <v>123779.5</v>
      </c>
      <c r="AA32" s="8">
        <v>127008.5</v>
      </c>
      <c r="AB32" s="8">
        <v>136575</v>
      </c>
      <c r="AC32" s="8">
        <v>144446</v>
      </c>
      <c r="AD32" s="8">
        <v>153427.5</v>
      </c>
      <c r="AE32" s="8">
        <v>163206.5</v>
      </c>
      <c r="AF32" s="8">
        <v>166500.5</v>
      </c>
      <c r="AG32" s="8">
        <v>163407.9</v>
      </c>
      <c r="AH32" s="8">
        <v>170233.1</v>
      </c>
      <c r="AI32" s="8">
        <v>189377</v>
      </c>
      <c r="AJ32" s="8">
        <v>210386.4</v>
      </c>
      <c r="AK32" s="8">
        <v>216533.8</v>
      </c>
      <c r="AL32" s="8">
        <v>213581.3</v>
      </c>
      <c r="AM32" s="8">
        <v>236657.4</v>
      </c>
      <c r="AN32" s="8">
        <v>236794.4</v>
      </c>
      <c r="AO32" s="8">
        <v>201011.25</v>
      </c>
      <c r="AP32" s="8">
        <v>167121.5</v>
      </c>
      <c r="AQ32" s="8">
        <v>147183.75</v>
      </c>
      <c r="AR32" s="8">
        <v>126364.5</v>
      </c>
      <c r="AS32" s="8">
        <v>98577.25</v>
      </c>
      <c r="AT32" s="8">
        <v>88845.5</v>
      </c>
      <c r="AU32" s="8">
        <v>84863.5</v>
      </c>
      <c r="AV32" s="8">
        <v>79663.75</v>
      </c>
      <c r="AW32" s="8">
        <v>76139</v>
      </c>
      <c r="AX32" s="8">
        <v>72546</v>
      </c>
      <c r="AY32" s="8">
        <v>69305.5</v>
      </c>
      <c r="AZ32" s="8">
        <v>63625</v>
      </c>
      <c r="BA32" s="8">
        <v>58638.25</v>
      </c>
      <c r="BB32" s="8">
        <v>50080.5</v>
      </c>
      <c r="BC32" s="8">
        <v>48461.4</v>
      </c>
      <c r="BD32" s="8">
        <v>40564.6</v>
      </c>
      <c r="BE32" s="8">
        <v>38363.4</v>
      </c>
    </row>
    <row r="33" spans="1:57" ht="12.75">
      <c r="A33" s="6">
        <v>36</v>
      </c>
      <c r="B33" s="8">
        <v>86163.5</v>
      </c>
      <c r="C33" s="8">
        <v>83648</v>
      </c>
      <c r="D33" s="8"/>
      <c r="E33" s="8">
        <v>85714</v>
      </c>
      <c r="F33" s="8">
        <v>90030</v>
      </c>
      <c r="G33" s="8">
        <v>91887.5</v>
      </c>
      <c r="H33" s="8">
        <v>90047.5</v>
      </c>
      <c r="I33" s="8">
        <v>87248.5</v>
      </c>
      <c r="J33" s="8">
        <v>83290</v>
      </c>
      <c r="K33" s="8">
        <v>75473.5</v>
      </c>
      <c r="L33" s="8">
        <v>71220</v>
      </c>
      <c r="M33" s="8">
        <v>84887</v>
      </c>
      <c r="N33" s="8">
        <v>99020.5</v>
      </c>
      <c r="O33" s="8">
        <v>98318</v>
      </c>
      <c r="P33" s="8">
        <v>96258</v>
      </c>
      <c r="Q33" s="8">
        <v>97749</v>
      </c>
      <c r="R33" s="8">
        <v>101294</v>
      </c>
      <c r="S33" s="8">
        <v>105273.5</v>
      </c>
      <c r="T33" s="8">
        <v>108944.5</v>
      </c>
      <c r="U33" s="8">
        <v>111823</v>
      </c>
      <c r="V33" s="8">
        <v>116149.5</v>
      </c>
      <c r="W33" s="8">
        <v>122399</v>
      </c>
      <c r="X33" s="8">
        <v>127269.5</v>
      </c>
      <c r="Y33" s="8">
        <v>127640</v>
      </c>
      <c r="Z33" s="8">
        <v>127653.5</v>
      </c>
      <c r="AA33" s="8">
        <v>127352</v>
      </c>
      <c r="AB33" s="8">
        <v>135132</v>
      </c>
      <c r="AC33" s="8">
        <v>143932.5</v>
      </c>
      <c r="AD33" s="8">
        <v>152581</v>
      </c>
      <c r="AE33" s="8">
        <v>162542.5</v>
      </c>
      <c r="AF33" s="8">
        <v>168784</v>
      </c>
      <c r="AG33" s="8">
        <v>171681.8</v>
      </c>
      <c r="AH33" s="8">
        <v>168644.7</v>
      </c>
      <c r="AI33" s="8">
        <v>171230.3</v>
      </c>
      <c r="AJ33" s="8">
        <v>194828.4</v>
      </c>
      <c r="AK33" s="8">
        <v>215706.1</v>
      </c>
      <c r="AL33" s="8">
        <v>219666.6</v>
      </c>
      <c r="AM33" s="8">
        <v>213223.6</v>
      </c>
      <c r="AN33" s="8">
        <v>228258.1</v>
      </c>
      <c r="AO33" s="8">
        <v>231454</v>
      </c>
      <c r="AP33" s="8">
        <v>190821.25</v>
      </c>
      <c r="AQ33" s="8">
        <v>166237.75</v>
      </c>
      <c r="AR33" s="8">
        <v>141790</v>
      </c>
      <c r="AS33" s="8">
        <v>108706.75</v>
      </c>
      <c r="AT33" s="8">
        <v>96737.5</v>
      </c>
      <c r="AU33" s="8">
        <v>93023</v>
      </c>
      <c r="AV33" s="8">
        <v>86288</v>
      </c>
      <c r="AW33" s="8">
        <v>81184.5</v>
      </c>
      <c r="AX33" s="8">
        <v>76292.25</v>
      </c>
      <c r="AY33" s="8">
        <v>71988.75</v>
      </c>
      <c r="AZ33" s="8">
        <v>66722</v>
      </c>
      <c r="BA33" s="8">
        <v>60720</v>
      </c>
      <c r="BB33" s="8">
        <v>50580.5</v>
      </c>
      <c r="BC33" s="8">
        <v>49485.4</v>
      </c>
      <c r="BD33" s="8">
        <v>41860.7</v>
      </c>
      <c r="BE33" s="8">
        <v>39889.2</v>
      </c>
    </row>
    <row r="34" spans="1:57" ht="12.75">
      <c r="A34" s="6">
        <v>37</v>
      </c>
      <c r="B34" s="8">
        <v>88158.5</v>
      </c>
      <c r="C34" s="8">
        <v>88006</v>
      </c>
      <c r="D34" s="8"/>
      <c r="E34" s="8">
        <v>91314.5</v>
      </c>
      <c r="F34" s="8">
        <v>93564</v>
      </c>
      <c r="G34" s="8">
        <v>95402.5</v>
      </c>
      <c r="H34" s="8">
        <v>96340.5</v>
      </c>
      <c r="I34" s="8">
        <v>94312</v>
      </c>
      <c r="J34" s="8">
        <v>91141.5</v>
      </c>
      <c r="K34" s="8">
        <v>86796</v>
      </c>
      <c r="L34" s="8">
        <v>78976</v>
      </c>
      <c r="M34" s="8">
        <v>74865.5</v>
      </c>
      <c r="N34" s="8">
        <v>89134</v>
      </c>
      <c r="O34" s="8">
        <v>104824</v>
      </c>
      <c r="P34" s="8">
        <v>104267.5</v>
      </c>
      <c r="Q34" s="8">
        <v>101452.5</v>
      </c>
      <c r="R34" s="8">
        <v>103078.5</v>
      </c>
      <c r="S34" s="8">
        <v>106854</v>
      </c>
      <c r="T34" s="8">
        <v>111394.5</v>
      </c>
      <c r="U34" s="8">
        <v>115085.5</v>
      </c>
      <c r="V34" s="8">
        <v>118388.5</v>
      </c>
      <c r="W34" s="8">
        <v>123687.5</v>
      </c>
      <c r="X34" s="8">
        <v>128923</v>
      </c>
      <c r="Y34" s="8">
        <v>130376</v>
      </c>
      <c r="Z34" s="8">
        <v>131517</v>
      </c>
      <c r="AA34" s="8">
        <v>130842</v>
      </c>
      <c r="AB34" s="8">
        <v>134931</v>
      </c>
      <c r="AC34" s="8">
        <v>141717</v>
      </c>
      <c r="AD34" s="8">
        <v>151614.5</v>
      </c>
      <c r="AE34" s="8">
        <v>161406</v>
      </c>
      <c r="AF34" s="8">
        <v>167610.5</v>
      </c>
      <c r="AG34" s="8">
        <v>173463.9</v>
      </c>
      <c r="AH34" s="8">
        <v>176597.2</v>
      </c>
      <c r="AI34" s="8">
        <v>169680.2</v>
      </c>
      <c r="AJ34" s="8">
        <v>176398.8</v>
      </c>
      <c r="AK34" s="8">
        <v>199674.6</v>
      </c>
      <c r="AL34" s="8">
        <v>218814.6</v>
      </c>
      <c r="AM34" s="8">
        <v>219422.1</v>
      </c>
      <c r="AN34" s="8">
        <v>205267.4</v>
      </c>
      <c r="AO34" s="8">
        <v>223079.25</v>
      </c>
      <c r="AP34" s="8">
        <v>220327</v>
      </c>
      <c r="AQ34" s="8">
        <v>190047.5</v>
      </c>
      <c r="AR34" s="8">
        <v>160543.5</v>
      </c>
      <c r="AS34" s="8">
        <v>122247.25</v>
      </c>
      <c r="AT34" s="8">
        <v>106336</v>
      </c>
      <c r="AU34" s="8">
        <v>100987.5</v>
      </c>
      <c r="AV34" s="8">
        <v>94028</v>
      </c>
      <c r="AW34" s="8">
        <v>87457.75</v>
      </c>
      <c r="AX34" s="8">
        <v>81299</v>
      </c>
      <c r="AY34" s="8">
        <v>75666.5</v>
      </c>
      <c r="AZ34" s="8">
        <v>69295.75</v>
      </c>
      <c r="BA34" s="8">
        <v>63766.5</v>
      </c>
      <c r="BB34" s="8">
        <v>52150</v>
      </c>
      <c r="BC34" s="8">
        <v>49875.4</v>
      </c>
      <c r="BD34" s="8">
        <v>42445.7</v>
      </c>
      <c r="BE34" s="8">
        <v>41145.3</v>
      </c>
    </row>
    <row r="35" spans="1:57" ht="12.75">
      <c r="A35" s="6">
        <v>38</v>
      </c>
      <c r="B35" s="8">
        <v>88846.5</v>
      </c>
      <c r="C35" s="8">
        <v>89968</v>
      </c>
      <c r="D35" s="8"/>
      <c r="E35" s="8">
        <v>96389</v>
      </c>
      <c r="F35" s="8">
        <v>98748.5</v>
      </c>
      <c r="G35" s="8">
        <v>98651</v>
      </c>
      <c r="H35" s="8">
        <v>99615</v>
      </c>
      <c r="I35" s="8">
        <v>100337.5</v>
      </c>
      <c r="J35" s="8">
        <v>97858</v>
      </c>
      <c r="K35" s="8">
        <v>94507</v>
      </c>
      <c r="L35" s="8">
        <v>90352.5</v>
      </c>
      <c r="M35" s="8">
        <v>82496.5</v>
      </c>
      <c r="N35" s="8">
        <v>78224</v>
      </c>
      <c r="O35" s="8">
        <v>93999</v>
      </c>
      <c r="P35" s="8">
        <v>110572.5</v>
      </c>
      <c r="Q35" s="8">
        <v>109542.5</v>
      </c>
      <c r="R35" s="8">
        <v>106830</v>
      </c>
      <c r="S35" s="8">
        <v>108546.5</v>
      </c>
      <c r="T35" s="8">
        <v>112532.5</v>
      </c>
      <c r="U35" s="8">
        <v>116982</v>
      </c>
      <c r="V35" s="8">
        <v>121021.5</v>
      </c>
      <c r="W35" s="8">
        <v>125375</v>
      </c>
      <c r="X35" s="8">
        <v>129825.5</v>
      </c>
      <c r="Y35" s="8">
        <v>131444</v>
      </c>
      <c r="Z35" s="8">
        <v>133623</v>
      </c>
      <c r="AA35" s="8">
        <v>134457.5</v>
      </c>
      <c r="AB35" s="8">
        <v>138273.5</v>
      </c>
      <c r="AC35" s="8">
        <v>141272.5</v>
      </c>
      <c r="AD35" s="8">
        <v>148742.5</v>
      </c>
      <c r="AE35" s="8">
        <v>159791</v>
      </c>
      <c r="AF35" s="8">
        <v>165637</v>
      </c>
      <c r="AG35" s="8">
        <v>171602.6</v>
      </c>
      <c r="AH35" s="8">
        <v>178189.6</v>
      </c>
      <c r="AI35" s="8">
        <v>177294.9</v>
      </c>
      <c r="AJ35" s="8">
        <v>174054.5</v>
      </c>
      <c r="AK35" s="8">
        <v>180190.8</v>
      </c>
      <c r="AL35" s="8">
        <v>201934.4</v>
      </c>
      <c r="AM35" s="8">
        <v>218397.7</v>
      </c>
      <c r="AN35" s="8">
        <v>212097.2</v>
      </c>
      <c r="AO35" s="8">
        <v>201802</v>
      </c>
      <c r="AP35" s="8">
        <v>213229.75</v>
      </c>
      <c r="AQ35" s="8">
        <v>219415.75</v>
      </c>
      <c r="AR35" s="8">
        <v>183643.75</v>
      </c>
      <c r="AS35" s="8">
        <v>138488.25</v>
      </c>
      <c r="AT35" s="8">
        <v>119154.25</v>
      </c>
      <c r="AU35" s="8">
        <v>110850</v>
      </c>
      <c r="AV35" s="8">
        <v>101691</v>
      </c>
      <c r="AW35" s="8">
        <v>94969.75</v>
      </c>
      <c r="AX35" s="8">
        <v>87213</v>
      </c>
      <c r="AY35" s="8">
        <v>80305</v>
      </c>
      <c r="AZ35" s="8">
        <v>72740.25</v>
      </c>
      <c r="BA35" s="8">
        <v>66303</v>
      </c>
      <c r="BB35" s="8">
        <v>54634</v>
      </c>
      <c r="BC35" s="8">
        <v>51422.5</v>
      </c>
      <c r="BD35" s="8">
        <v>42758.4</v>
      </c>
      <c r="BE35" s="8">
        <v>42023.1</v>
      </c>
    </row>
    <row r="36" spans="1:57" ht="12.75">
      <c r="A36" s="6">
        <v>39</v>
      </c>
      <c r="B36" s="8">
        <v>91021.5</v>
      </c>
      <c r="C36" s="8">
        <v>90624.5</v>
      </c>
      <c r="D36" s="8"/>
      <c r="E36" s="8">
        <v>100373.5</v>
      </c>
      <c r="F36" s="8">
        <v>103818.5</v>
      </c>
      <c r="G36" s="8">
        <v>103823.5</v>
      </c>
      <c r="H36" s="8">
        <v>102671.5</v>
      </c>
      <c r="I36" s="8">
        <v>103367</v>
      </c>
      <c r="J36" s="8">
        <v>103946</v>
      </c>
      <c r="K36" s="8">
        <v>101316.5</v>
      </c>
      <c r="L36" s="8">
        <v>98094.5</v>
      </c>
      <c r="M36" s="8">
        <v>94097</v>
      </c>
      <c r="N36" s="8">
        <v>85965.5</v>
      </c>
      <c r="O36" s="8">
        <v>82109.5</v>
      </c>
      <c r="P36" s="8">
        <v>98564</v>
      </c>
      <c r="Q36" s="8">
        <v>115610.5</v>
      </c>
      <c r="R36" s="8">
        <v>114962</v>
      </c>
      <c r="S36" s="8">
        <v>112120</v>
      </c>
      <c r="T36" s="8">
        <v>114057.5</v>
      </c>
      <c r="U36" s="8">
        <v>117983.5</v>
      </c>
      <c r="V36" s="8">
        <v>122884</v>
      </c>
      <c r="W36" s="8">
        <v>127990.5</v>
      </c>
      <c r="X36" s="8">
        <v>131143</v>
      </c>
      <c r="Y36" s="8">
        <v>131827.5</v>
      </c>
      <c r="Z36" s="8">
        <v>134259</v>
      </c>
      <c r="AA36" s="8">
        <v>136187.5</v>
      </c>
      <c r="AB36" s="8">
        <v>141455.5</v>
      </c>
      <c r="AC36" s="8">
        <v>144430</v>
      </c>
      <c r="AD36" s="8">
        <v>147877.5</v>
      </c>
      <c r="AE36" s="8">
        <v>156379</v>
      </c>
      <c r="AF36" s="8">
        <v>163900.5</v>
      </c>
      <c r="AG36" s="8">
        <v>169419.1</v>
      </c>
      <c r="AH36" s="8">
        <v>175742</v>
      </c>
      <c r="AI36" s="8">
        <v>178398.5</v>
      </c>
      <c r="AJ36" s="8">
        <v>181748.4</v>
      </c>
      <c r="AK36" s="8">
        <v>177884.6</v>
      </c>
      <c r="AL36" s="8">
        <v>182246.9</v>
      </c>
      <c r="AM36" s="8">
        <v>201413.7</v>
      </c>
      <c r="AN36" s="8">
        <v>210706.2</v>
      </c>
      <c r="AO36" s="8">
        <v>208476.5</v>
      </c>
      <c r="AP36" s="8">
        <v>192793</v>
      </c>
      <c r="AQ36" s="8">
        <v>210539.25</v>
      </c>
      <c r="AR36" s="8">
        <v>210549.25</v>
      </c>
      <c r="AS36" s="8">
        <v>158203.5</v>
      </c>
      <c r="AT36" s="8">
        <v>134436.25</v>
      </c>
      <c r="AU36" s="8">
        <v>123755</v>
      </c>
      <c r="AV36" s="8">
        <v>111303.75</v>
      </c>
      <c r="AW36" s="8">
        <v>102290.25</v>
      </c>
      <c r="AX36" s="8">
        <v>94302.75</v>
      </c>
      <c r="AY36" s="8">
        <v>85654.5</v>
      </c>
      <c r="AZ36" s="8">
        <v>76982</v>
      </c>
      <c r="BA36" s="8">
        <v>69707.25</v>
      </c>
      <c r="BB36" s="8">
        <v>56734.25</v>
      </c>
      <c r="BC36" s="8">
        <v>53700.1</v>
      </c>
      <c r="BD36" s="8">
        <v>43844</v>
      </c>
      <c r="BE36" s="8">
        <v>42327.2</v>
      </c>
    </row>
    <row r="37" spans="1:57" ht="12.75">
      <c r="A37" s="6">
        <v>40</v>
      </c>
      <c r="B37" s="8">
        <v>92845</v>
      </c>
      <c r="C37" s="8">
        <v>92507</v>
      </c>
      <c r="D37" s="8"/>
      <c r="E37" s="8">
        <v>101500</v>
      </c>
      <c r="F37" s="8">
        <v>107178</v>
      </c>
      <c r="G37" s="8">
        <v>108295.5</v>
      </c>
      <c r="H37" s="8">
        <v>107401.5</v>
      </c>
      <c r="I37" s="8">
        <v>106011.5</v>
      </c>
      <c r="J37" s="8">
        <v>106459</v>
      </c>
      <c r="K37" s="8">
        <v>106941.5</v>
      </c>
      <c r="L37" s="8">
        <v>104829</v>
      </c>
      <c r="M37" s="8">
        <v>101887.5</v>
      </c>
      <c r="N37" s="8">
        <v>97657</v>
      </c>
      <c r="O37" s="8">
        <v>89663.5</v>
      </c>
      <c r="P37" s="8">
        <v>85632</v>
      </c>
      <c r="Q37" s="8">
        <v>102530.5</v>
      </c>
      <c r="R37" s="8">
        <v>120555</v>
      </c>
      <c r="S37" s="8">
        <v>119723</v>
      </c>
      <c r="T37" s="8">
        <v>116820</v>
      </c>
      <c r="U37" s="8">
        <v>118697.5</v>
      </c>
      <c r="V37" s="8">
        <v>122930.5</v>
      </c>
      <c r="W37" s="8">
        <v>129038</v>
      </c>
      <c r="X37" s="8">
        <v>133282.5</v>
      </c>
      <c r="Y37" s="8">
        <v>132509</v>
      </c>
      <c r="Z37" s="8">
        <v>133882.5</v>
      </c>
      <c r="AA37" s="8">
        <v>136107.5</v>
      </c>
      <c r="AB37" s="8">
        <v>142431.5</v>
      </c>
      <c r="AC37" s="8">
        <v>146848.5</v>
      </c>
      <c r="AD37" s="8">
        <v>150543</v>
      </c>
      <c r="AE37" s="8">
        <v>154858.5</v>
      </c>
      <c r="AF37" s="8">
        <v>159841</v>
      </c>
      <c r="AG37" s="8">
        <v>167194.8</v>
      </c>
      <c r="AH37" s="8">
        <v>173281.4</v>
      </c>
      <c r="AI37" s="8">
        <v>175734.2</v>
      </c>
      <c r="AJ37" s="8">
        <v>182478.1</v>
      </c>
      <c r="AK37" s="8">
        <v>185087</v>
      </c>
      <c r="AL37" s="8">
        <v>179539.3</v>
      </c>
      <c r="AM37" s="8">
        <v>181693.6</v>
      </c>
      <c r="AN37" s="8">
        <v>194285.4</v>
      </c>
      <c r="AO37" s="8">
        <v>207480.5</v>
      </c>
      <c r="AP37" s="8">
        <v>199526</v>
      </c>
      <c r="AQ37" s="8">
        <v>191730</v>
      </c>
      <c r="AR37" s="8">
        <v>203542.75</v>
      </c>
      <c r="AS37" s="8">
        <v>181376</v>
      </c>
      <c r="AT37" s="8">
        <v>153515.5</v>
      </c>
      <c r="AU37" s="8">
        <v>139169.75</v>
      </c>
      <c r="AV37" s="8">
        <v>123811.5</v>
      </c>
      <c r="AW37" s="8">
        <v>111509.75</v>
      </c>
      <c r="AX37" s="8">
        <v>101076.25</v>
      </c>
      <c r="AY37" s="8">
        <v>92311.5</v>
      </c>
      <c r="AZ37" s="8">
        <v>82024.5</v>
      </c>
      <c r="BA37" s="8">
        <v>73667</v>
      </c>
      <c r="BB37" s="8">
        <v>59453.75</v>
      </c>
      <c r="BC37" s="8">
        <v>55605.4</v>
      </c>
      <c r="BD37" s="8">
        <v>45581.1</v>
      </c>
      <c r="BE37" s="8">
        <v>43368.3</v>
      </c>
    </row>
    <row r="38" spans="1:57" ht="12.75">
      <c r="A38" s="6">
        <v>41</v>
      </c>
      <c r="B38" s="8">
        <v>93490.5</v>
      </c>
      <c r="C38" s="8">
        <v>94366.5</v>
      </c>
      <c r="D38" s="8"/>
      <c r="E38" s="8">
        <v>100908.5</v>
      </c>
      <c r="F38" s="8">
        <v>107823.5</v>
      </c>
      <c r="G38" s="8">
        <v>111389.5</v>
      </c>
      <c r="H38" s="8">
        <v>111691</v>
      </c>
      <c r="I38" s="8">
        <v>110535.5</v>
      </c>
      <c r="J38" s="8">
        <v>108914</v>
      </c>
      <c r="K38" s="8">
        <v>109292</v>
      </c>
      <c r="L38" s="8">
        <v>110143.5</v>
      </c>
      <c r="M38" s="8">
        <v>108348.5</v>
      </c>
      <c r="N38" s="8">
        <v>105256</v>
      </c>
      <c r="O38" s="8">
        <v>101324</v>
      </c>
      <c r="P38" s="8">
        <v>93227</v>
      </c>
      <c r="Q38" s="8">
        <v>89070.5</v>
      </c>
      <c r="R38" s="8">
        <v>106846.5</v>
      </c>
      <c r="S38" s="8">
        <v>125334.5</v>
      </c>
      <c r="T38" s="8">
        <v>124589</v>
      </c>
      <c r="U38" s="8">
        <v>121402.5</v>
      </c>
      <c r="V38" s="8">
        <v>123407.5</v>
      </c>
      <c r="W38" s="8">
        <v>128862</v>
      </c>
      <c r="X38" s="8">
        <v>134156</v>
      </c>
      <c r="Y38" s="8">
        <v>134554</v>
      </c>
      <c r="Z38" s="8">
        <v>134285</v>
      </c>
      <c r="AA38" s="8">
        <v>135684.5</v>
      </c>
      <c r="AB38" s="8">
        <v>142402</v>
      </c>
      <c r="AC38" s="8">
        <v>147789.5</v>
      </c>
      <c r="AD38" s="8">
        <v>152470.5</v>
      </c>
      <c r="AE38" s="8">
        <v>156880</v>
      </c>
      <c r="AF38" s="8">
        <v>157737.5</v>
      </c>
      <c r="AG38" s="8">
        <v>162476.9</v>
      </c>
      <c r="AH38" s="8">
        <v>170324</v>
      </c>
      <c r="AI38" s="8">
        <v>172824.7</v>
      </c>
      <c r="AJ38" s="8">
        <v>179401.4</v>
      </c>
      <c r="AK38" s="8">
        <v>185734.3</v>
      </c>
      <c r="AL38" s="8">
        <v>186806.7</v>
      </c>
      <c r="AM38" s="8">
        <v>179191.7</v>
      </c>
      <c r="AN38" s="8">
        <v>174982.7</v>
      </c>
      <c r="AO38" s="8">
        <v>191512</v>
      </c>
      <c r="AP38" s="8">
        <v>199248.5</v>
      </c>
      <c r="AQ38" s="8">
        <v>198990.75</v>
      </c>
      <c r="AR38" s="8">
        <v>185686.75</v>
      </c>
      <c r="AS38" s="8">
        <v>177454</v>
      </c>
      <c r="AT38" s="8">
        <v>178102.25</v>
      </c>
      <c r="AU38" s="8">
        <v>158692.75</v>
      </c>
      <c r="AV38" s="8">
        <v>138890.25</v>
      </c>
      <c r="AW38" s="8">
        <v>123496.25</v>
      </c>
      <c r="AX38" s="8">
        <v>109807.5</v>
      </c>
      <c r="AY38" s="8">
        <v>98705.25</v>
      </c>
      <c r="AZ38" s="8">
        <v>88258</v>
      </c>
      <c r="BA38" s="8">
        <v>78507</v>
      </c>
      <c r="BB38" s="8">
        <v>62628.25</v>
      </c>
      <c r="BC38" s="8">
        <v>58242.3</v>
      </c>
      <c r="BD38" s="8">
        <v>47136.5</v>
      </c>
      <c r="BE38" s="8">
        <v>45174.2</v>
      </c>
    </row>
    <row r="39" spans="1:57" ht="12.75">
      <c r="A39" s="6">
        <v>42</v>
      </c>
      <c r="B39" s="8">
        <v>93398.5</v>
      </c>
      <c r="C39" s="8">
        <v>94676.5</v>
      </c>
      <c r="D39" s="8"/>
      <c r="E39" s="8">
        <v>101394</v>
      </c>
      <c r="F39" s="8">
        <v>106270</v>
      </c>
      <c r="G39" s="8">
        <v>111395</v>
      </c>
      <c r="H39" s="8">
        <v>114162.5</v>
      </c>
      <c r="I39" s="8">
        <v>114195.5</v>
      </c>
      <c r="J39" s="8">
        <v>112979.5</v>
      </c>
      <c r="K39" s="8">
        <v>111344.5</v>
      </c>
      <c r="L39" s="8">
        <v>112032</v>
      </c>
      <c r="M39" s="8">
        <v>113312</v>
      </c>
      <c r="N39" s="8">
        <v>111324.5</v>
      </c>
      <c r="O39" s="8">
        <v>108649.5</v>
      </c>
      <c r="P39" s="8">
        <v>104681</v>
      </c>
      <c r="Q39" s="8">
        <v>96021</v>
      </c>
      <c r="R39" s="8">
        <v>92161</v>
      </c>
      <c r="S39" s="8">
        <v>110682</v>
      </c>
      <c r="T39" s="8">
        <v>130076.5</v>
      </c>
      <c r="U39" s="8">
        <v>129096.5</v>
      </c>
      <c r="V39" s="8">
        <v>125842</v>
      </c>
      <c r="W39" s="8">
        <v>128965</v>
      </c>
      <c r="X39" s="8">
        <v>133435.5</v>
      </c>
      <c r="Y39" s="8">
        <v>134805.5</v>
      </c>
      <c r="Z39" s="8">
        <v>135783.5</v>
      </c>
      <c r="AA39" s="8">
        <v>135663.5</v>
      </c>
      <c r="AB39" s="8">
        <v>141121.5</v>
      </c>
      <c r="AC39" s="8">
        <v>146841.5</v>
      </c>
      <c r="AD39" s="8">
        <v>152571.5</v>
      </c>
      <c r="AE39" s="8">
        <v>158343.5</v>
      </c>
      <c r="AF39" s="8">
        <v>159370</v>
      </c>
      <c r="AG39" s="8">
        <v>159684.2</v>
      </c>
      <c r="AH39" s="8">
        <v>164892.8</v>
      </c>
      <c r="AI39" s="8">
        <v>169428.5</v>
      </c>
      <c r="AJ39" s="8">
        <v>176196.1</v>
      </c>
      <c r="AK39" s="8">
        <v>182091.1</v>
      </c>
      <c r="AL39" s="8">
        <v>186696.1</v>
      </c>
      <c r="AM39" s="8">
        <v>186121.3</v>
      </c>
      <c r="AN39" s="8">
        <v>172557.6</v>
      </c>
      <c r="AO39" s="8">
        <v>172881.25</v>
      </c>
      <c r="AP39" s="8">
        <v>183964.75</v>
      </c>
      <c r="AQ39" s="8">
        <v>198442</v>
      </c>
      <c r="AR39" s="8">
        <v>192545.5</v>
      </c>
      <c r="AS39" s="8">
        <v>161047</v>
      </c>
      <c r="AT39" s="8">
        <v>173251.25</v>
      </c>
      <c r="AU39" s="8">
        <v>183231.25</v>
      </c>
      <c r="AV39" s="8">
        <v>157994.75</v>
      </c>
      <c r="AW39" s="8">
        <v>137951</v>
      </c>
      <c r="AX39" s="8">
        <v>121249.75</v>
      </c>
      <c r="AY39" s="8">
        <v>106963.25</v>
      </c>
      <c r="AZ39" s="8">
        <v>94238.5</v>
      </c>
      <c r="BA39" s="8">
        <v>84456.5</v>
      </c>
      <c r="BB39" s="8">
        <v>66746.5</v>
      </c>
      <c r="BC39" s="8">
        <v>61279.9</v>
      </c>
      <c r="BD39" s="8">
        <v>49288.2</v>
      </c>
      <c r="BE39" s="8">
        <v>46374.6</v>
      </c>
    </row>
    <row r="40" spans="1:57" ht="12.75">
      <c r="A40" s="6">
        <v>43</v>
      </c>
      <c r="B40" s="8">
        <v>92698.5</v>
      </c>
      <c r="C40" s="8">
        <v>94649.5</v>
      </c>
      <c r="D40" s="8"/>
      <c r="E40" s="8">
        <v>101984</v>
      </c>
      <c r="F40" s="8">
        <v>106299</v>
      </c>
      <c r="G40" s="8">
        <v>109392</v>
      </c>
      <c r="H40" s="8">
        <v>113770.5</v>
      </c>
      <c r="I40" s="8">
        <v>116342</v>
      </c>
      <c r="J40" s="8">
        <v>116349.5</v>
      </c>
      <c r="K40" s="8">
        <v>115192.5</v>
      </c>
      <c r="L40" s="8">
        <v>113714.5</v>
      </c>
      <c r="M40" s="8">
        <v>114719</v>
      </c>
      <c r="N40" s="8">
        <v>115912</v>
      </c>
      <c r="O40" s="8">
        <v>114666.5</v>
      </c>
      <c r="P40" s="8">
        <v>112175</v>
      </c>
      <c r="Q40" s="8">
        <v>107519.5</v>
      </c>
      <c r="R40" s="8">
        <v>98853.5</v>
      </c>
      <c r="S40" s="8">
        <v>95086.5</v>
      </c>
      <c r="T40" s="8">
        <v>114296</v>
      </c>
      <c r="U40" s="8">
        <v>134071.5</v>
      </c>
      <c r="V40" s="8">
        <v>133318</v>
      </c>
      <c r="W40" s="8">
        <v>131326</v>
      </c>
      <c r="X40" s="8">
        <v>133520</v>
      </c>
      <c r="Y40" s="8">
        <v>133949.5</v>
      </c>
      <c r="Z40" s="8">
        <v>135584</v>
      </c>
      <c r="AA40" s="8">
        <v>136617</v>
      </c>
      <c r="AB40" s="8">
        <v>140877.5</v>
      </c>
      <c r="AC40" s="8">
        <v>145183</v>
      </c>
      <c r="AD40" s="8">
        <v>151052.5</v>
      </c>
      <c r="AE40" s="8">
        <v>157671</v>
      </c>
      <c r="AF40" s="8">
        <v>160465.5</v>
      </c>
      <c r="AG40" s="8">
        <v>161056.6</v>
      </c>
      <c r="AH40" s="8">
        <v>161736.8</v>
      </c>
      <c r="AI40" s="8">
        <v>163802.6</v>
      </c>
      <c r="AJ40" s="8">
        <v>172432.1</v>
      </c>
      <c r="AK40" s="8">
        <v>178729.7</v>
      </c>
      <c r="AL40" s="8">
        <v>183366.5</v>
      </c>
      <c r="AM40" s="8">
        <v>186306.2</v>
      </c>
      <c r="AN40" s="8">
        <v>179631.7</v>
      </c>
      <c r="AO40" s="8">
        <v>170733.75</v>
      </c>
      <c r="AP40" s="8">
        <v>166023.25</v>
      </c>
      <c r="AQ40" s="8">
        <v>183184</v>
      </c>
      <c r="AR40" s="8">
        <v>192092.5</v>
      </c>
      <c r="AS40" s="8">
        <v>167154.75</v>
      </c>
      <c r="AT40" s="8">
        <v>156764</v>
      </c>
      <c r="AU40" s="8">
        <v>177596</v>
      </c>
      <c r="AV40" s="8">
        <v>182187.75</v>
      </c>
      <c r="AW40" s="8">
        <v>156520.25</v>
      </c>
      <c r="AX40" s="8">
        <v>134726</v>
      </c>
      <c r="AY40" s="8">
        <v>117556</v>
      </c>
      <c r="AZ40" s="8">
        <v>101949</v>
      </c>
      <c r="BA40" s="8">
        <v>90090.25</v>
      </c>
      <c r="BB40" s="8">
        <v>71858</v>
      </c>
      <c r="BC40" s="8">
        <v>65189.4</v>
      </c>
      <c r="BD40" s="8">
        <v>52211.6</v>
      </c>
      <c r="BE40" s="8">
        <v>48351.1</v>
      </c>
    </row>
    <row r="41" spans="1:57" ht="12.75">
      <c r="A41" s="6">
        <v>44</v>
      </c>
      <c r="B41" s="8">
        <v>90620.5</v>
      </c>
      <c r="C41" s="8">
        <v>93669</v>
      </c>
      <c r="D41" s="8"/>
      <c r="E41" s="8">
        <v>101265.5</v>
      </c>
      <c r="F41" s="8">
        <v>106043</v>
      </c>
      <c r="G41" s="8">
        <v>108861.5</v>
      </c>
      <c r="H41" s="8">
        <v>111404</v>
      </c>
      <c r="I41" s="8">
        <v>115696</v>
      </c>
      <c r="J41" s="8">
        <v>118098.5</v>
      </c>
      <c r="K41" s="8">
        <v>118051</v>
      </c>
      <c r="L41" s="8">
        <v>117166</v>
      </c>
      <c r="M41" s="8">
        <v>115919</v>
      </c>
      <c r="N41" s="8">
        <v>116889</v>
      </c>
      <c r="O41" s="8">
        <v>118930.5</v>
      </c>
      <c r="P41" s="8">
        <v>117697</v>
      </c>
      <c r="Q41" s="8">
        <v>114528.5</v>
      </c>
      <c r="R41" s="8">
        <v>110113</v>
      </c>
      <c r="S41" s="8">
        <v>101280.5</v>
      </c>
      <c r="T41" s="8">
        <v>97454</v>
      </c>
      <c r="U41" s="8">
        <v>116993</v>
      </c>
      <c r="V41" s="8">
        <v>137690.5</v>
      </c>
      <c r="W41" s="8">
        <v>138769</v>
      </c>
      <c r="X41" s="8">
        <v>135626.5</v>
      </c>
      <c r="Y41" s="8">
        <v>133427</v>
      </c>
      <c r="Z41" s="8">
        <v>134074</v>
      </c>
      <c r="AA41" s="8">
        <v>136120</v>
      </c>
      <c r="AB41" s="8">
        <v>141337.5</v>
      </c>
      <c r="AC41" s="8">
        <v>143939</v>
      </c>
      <c r="AD41" s="8">
        <v>148737.5</v>
      </c>
      <c r="AE41" s="8">
        <v>155692</v>
      </c>
      <c r="AF41" s="8">
        <v>159234</v>
      </c>
      <c r="AG41" s="8">
        <v>161747.1</v>
      </c>
      <c r="AH41" s="8">
        <v>162539</v>
      </c>
      <c r="AI41" s="8">
        <v>160194.4</v>
      </c>
      <c r="AJ41" s="8">
        <v>166281.4</v>
      </c>
      <c r="AK41" s="8">
        <v>174554.8</v>
      </c>
      <c r="AL41" s="8">
        <v>179705.4</v>
      </c>
      <c r="AM41" s="8">
        <v>182481.7</v>
      </c>
      <c r="AN41" s="8">
        <v>179540.1</v>
      </c>
      <c r="AO41" s="8">
        <v>177997.25</v>
      </c>
      <c r="AP41" s="8">
        <v>164170.75</v>
      </c>
      <c r="AQ41" s="8">
        <v>165467</v>
      </c>
      <c r="AR41" s="8">
        <v>177362.5</v>
      </c>
      <c r="AS41" s="8">
        <v>167306.25</v>
      </c>
      <c r="AT41" s="8">
        <v>162738.5</v>
      </c>
      <c r="AU41" s="8">
        <v>160530.75</v>
      </c>
      <c r="AV41" s="8">
        <v>176126.25</v>
      </c>
      <c r="AW41" s="8">
        <v>179748.25</v>
      </c>
      <c r="AX41" s="8">
        <v>152401.25</v>
      </c>
      <c r="AY41" s="8">
        <v>130146.75</v>
      </c>
      <c r="AZ41" s="8">
        <v>111812</v>
      </c>
      <c r="BA41" s="8">
        <v>97330.25</v>
      </c>
      <c r="BB41" s="8">
        <v>76653</v>
      </c>
      <c r="BC41" s="8">
        <v>69951.1</v>
      </c>
      <c r="BD41" s="8">
        <v>55553.2</v>
      </c>
      <c r="BE41" s="8">
        <v>50711.5</v>
      </c>
    </row>
    <row r="42" spans="1:57" ht="12.75">
      <c r="A42" s="6">
        <v>45</v>
      </c>
      <c r="B42" s="8">
        <v>85342</v>
      </c>
      <c r="C42" s="8">
        <v>90742</v>
      </c>
      <c r="D42" s="8"/>
      <c r="E42" s="8">
        <v>99711</v>
      </c>
      <c r="F42" s="8">
        <v>104344</v>
      </c>
      <c r="G42" s="8">
        <v>107601.5</v>
      </c>
      <c r="H42" s="8">
        <v>109929</v>
      </c>
      <c r="I42" s="8">
        <v>112384.5</v>
      </c>
      <c r="J42" s="8">
        <v>116595</v>
      </c>
      <c r="K42" s="8">
        <v>119095</v>
      </c>
      <c r="L42" s="8">
        <v>119439.5</v>
      </c>
      <c r="M42" s="8">
        <v>118845.5</v>
      </c>
      <c r="N42" s="8">
        <v>117424</v>
      </c>
      <c r="O42" s="8">
        <v>119159.5</v>
      </c>
      <c r="P42" s="8">
        <v>121331.5</v>
      </c>
      <c r="Q42" s="8">
        <v>119560</v>
      </c>
      <c r="R42" s="8">
        <v>116742</v>
      </c>
      <c r="S42" s="8">
        <v>112307</v>
      </c>
      <c r="T42" s="8">
        <v>103309.5</v>
      </c>
      <c r="U42" s="8">
        <v>99369</v>
      </c>
      <c r="V42" s="8">
        <v>119542.5</v>
      </c>
      <c r="W42" s="8">
        <v>142384</v>
      </c>
      <c r="X42" s="8">
        <v>142383.5</v>
      </c>
      <c r="Y42" s="8">
        <v>134635</v>
      </c>
      <c r="Z42" s="8">
        <v>132486</v>
      </c>
      <c r="AA42" s="8">
        <v>133491</v>
      </c>
      <c r="AB42" s="8">
        <v>140097.5</v>
      </c>
      <c r="AC42" s="8">
        <v>143836.5</v>
      </c>
      <c r="AD42" s="8">
        <v>146474</v>
      </c>
      <c r="AE42" s="8">
        <v>152345</v>
      </c>
      <c r="AF42" s="8">
        <v>156111</v>
      </c>
      <c r="AG42" s="8">
        <v>159448.6</v>
      </c>
      <c r="AH42" s="8">
        <v>162479.3</v>
      </c>
      <c r="AI42" s="8">
        <v>160289.4</v>
      </c>
      <c r="AJ42" s="8">
        <v>161806.3</v>
      </c>
      <c r="AK42" s="8">
        <v>167465.1</v>
      </c>
      <c r="AL42" s="8">
        <v>174823.5</v>
      </c>
      <c r="AM42" s="8">
        <v>178465.5</v>
      </c>
      <c r="AN42" s="8">
        <v>175045.6</v>
      </c>
      <c r="AO42" s="8">
        <v>177637</v>
      </c>
      <c r="AP42" s="8">
        <v>170739.5</v>
      </c>
      <c r="AQ42" s="8">
        <v>163702</v>
      </c>
      <c r="AR42" s="8">
        <v>160259.25</v>
      </c>
      <c r="AS42" s="8">
        <v>154172.75</v>
      </c>
      <c r="AT42" s="8">
        <v>162558.25</v>
      </c>
      <c r="AU42" s="8">
        <v>165478.75</v>
      </c>
      <c r="AV42" s="8">
        <v>158770.25</v>
      </c>
      <c r="AW42" s="8">
        <v>172826.5</v>
      </c>
      <c r="AX42" s="8">
        <v>174479.75</v>
      </c>
      <c r="AY42" s="8">
        <v>146631</v>
      </c>
      <c r="AZ42" s="8">
        <v>123287</v>
      </c>
      <c r="BA42" s="8">
        <v>106313.25</v>
      </c>
      <c r="BB42" s="8">
        <v>82614.75</v>
      </c>
      <c r="BC42" s="8">
        <v>74413.9</v>
      </c>
      <c r="BD42" s="8">
        <v>59524.4</v>
      </c>
      <c r="BE42" s="8">
        <v>53331.5</v>
      </c>
    </row>
    <row r="43" spans="1:57" ht="12.75">
      <c r="A43" s="6">
        <v>46</v>
      </c>
      <c r="B43" s="8">
        <v>80693.5</v>
      </c>
      <c r="C43" s="8">
        <v>85611</v>
      </c>
      <c r="D43" s="8"/>
      <c r="E43" s="8">
        <v>97290</v>
      </c>
      <c r="F43" s="8">
        <v>102456.5</v>
      </c>
      <c r="G43" s="8">
        <v>105656</v>
      </c>
      <c r="H43" s="8">
        <v>108304</v>
      </c>
      <c r="I43" s="8">
        <v>110586.5</v>
      </c>
      <c r="J43" s="8">
        <v>113083</v>
      </c>
      <c r="K43" s="8">
        <v>117439.5</v>
      </c>
      <c r="L43" s="8">
        <v>120150</v>
      </c>
      <c r="M43" s="8">
        <v>120501.5</v>
      </c>
      <c r="N43" s="8">
        <v>119829.5</v>
      </c>
      <c r="O43" s="8">
        <v>119271.5</v>
      </c>
      <c r="P43" s="8">
        <v>121108</v>
      </c>
      <c r="Q43" s="8">
        <v>122955.5</v>
      </c>
      <c r="R43" s="8">
        <v>121434</v>
      </c>
      <c r="S43" s="8">
        <v>118478.5</v>
      </c>
      <c r="T43" s="8">
        <v>114108</v>
      </c>
      <c r="U43" s="8">
        <v>104879</v>
      </c>
      <c r="V43" s="8">
        <v>100665</v>
      </c>
      <c r="W43" s="8">
        <v>122899.5</v>
      </c>
      <c r="X43" s="8">
        <v>145564.5</v>
      </c>
      <c r="Y43" s="8">
        <v>141287</v>
      </c>
      <c r="Z43" s="8">
        <v>133912.5</v>
      </c>
      <c r="AA43" s="8">
        <v>132072.5</v>
      </c>
      <c r="AB43" s="8">
        <v>137268</v>
      </c>
      <c r="AC43" s="8">
        <v>142423.5</v>
      </c>
      <c r="AD43" s="8">
        <v>145992</v>
      </c>
      <c r="AE43" s="8">
        <v>149553.5</v>
      </c>
      <c r="AF43" s="8">
        <v>152821</v>
      </c>
      <c r="AG43" s="8">
        <v>156303.1</v>
      </c>
      <c r="AH43" s="8">
        <v>159894.6</v>
      </c>
      <c r="AI43" s="8">
        <v>160192.6</v>
      </c>
      <c r="AJ43" s="8">
        <v>161785.7</v>
      </c>
      <c r="AK43" s="8">
        <v>162800.4</v>
      </c>
      <c r="AL43" s="8">
        <v>167511.1</v>
      </c>
      <c r="AM43" s="8">
        <v>173429.9</v>
      </c>
      <c r="AN43" s="8">
        <v>170960.4</v>
      </c>
      <c r="AO43" s="8">
        <v>173776.75</v>
      </c>
      <c r="AP43" s="8">
        <v>171065.5</v>
      </c>
      <c r="AQ43" s="8">
        <v>170614.5</v>
      </c>
      <c r="AR43" s="8">
        <v>158164.75</v>
      </c>
      <c r="AS43" s="8">
        <v>139262.25</v>
      </c>
      <c r="AT43" s="8">
        <v>150003.25</v>
      </c>
      <c r="AU43" s="8">
        <v>165089.25</v>
      </c>
      <c r="AV43" s="8">
        <v>163830</v>
      </c>
      <c r="AW43" s="8">
        <v>155592</v>
      </c>
      <c r="AX43" s="8">
        <v>167503</v>
      </c>
      <c r="AY43" s="8">
        <v>167433.25</v>
      </c>
      <c r="AZ43" s="8">
        <v>138467</v>
      </c>
      <c r="BA43" s="8">
        <v>117185</v>
      </c>
      <c r="BB43" s="8">
        <v>90396.25</v>
      </c>
      <c r="BC43" s="8">
        <v>80121.2</v>
      </c>
      <c r="BD43" s="8">
        <v>63473.4</v>
      </c>
      <c r="BE43" s="8">
        <v>56804.7</v>
      </c>
    </row>
    <row r="44" spans="1:57" ht="12.75">
      <c r="A44" s="6">
        <v>47</v>
      </c>
      <c r="B44" s="8">
        <v>78570</v>
      </c>
      <c r="C44" s="8">
        <v>80904.5</v>
      </c>
      <c r="D44" s="8"/>
      <c r="E44" s="8">
        <v>93844</v>
      </c>
      <c r="F44" s="8">
        <v>99488</v>
      </c>
      <c r="G44" s="8">
        <v>103372.5</v>
      </c>
      <c r="H44" s="8">
        <v>106134</v>
      </c>
      <c r="I44" s="8">
        <v>108685</v>
      </c>
      <c r="J44" s="8">
        <v>110899.5</v>
      </c>
      <c r="K44" s="8">
        <v>113491.5</v>
      </c>
      <c r="L44" s="8">
        <v>117929</v>
      </c>
      <c r="M44" s="8">
        <v>120868.5</v>
      </c>
      <c r="N44" s="8">
        <v>121195.5</v>
      </c>
      <c r="O44" s="8">
        <v>121145.5</v>
      </c>
      <c r="P44" s="8">
        <v>120660</v>
      </c>
      <c r="Q44" s="8">
        <v>122168</v>
      </c>
      <c r="R44" s="8">
        <v>124334</v>
      </c>
      <c r="S44" s="8">
        <v>122751.5</v>
      </c>
      <c r="T44" s="8">
        <v>119925.5</v>
      </c>
      <c r="U44" s="8">
        <v>115433</v>
      </c>
      <c r="V44" s="8">
        <v>106169.5</v>
      </c>
      <c r="W44" s="8">
        <v>103391</v>
      </c>
      <c r="X44" s="8">
        <v>124863.5</v>
      </c>
      <c r="Y44" s="8">
        <v>143553</v>
      </c>
      <c r="Z44" s="8">
        <v>139854.5</v>
      </c>
      <c r="AA44" s="8">
        <v>132860</v>
      </c>
      <c r="AB44" s="8">
        <v>135307</v>
      </c>
      <c r="AC44" s="8">
        <v>139096.5</v>
      </c>
      <c r="AD44" s="8">
        <v>143987.5</v>
      </c>
      <c r="AE44" s="8">
        <v>148548.5</v>
      </c>
      <c r="AF44" s="8">
        <v>149431</v>
      </c>
      <c r="AG44" s="8">
        <v>152378.2</v>
      </c>
      <c r="AH44" s="8">
        <v>156202.3</v>
      </c>
      <c r="AI44" s="8">
        <v>157260.1</v>
      </c>
      <c r="AJ44" s="8">
        <v>161308.9</v>
      </c>
      <c r="AK44" s="8">
        <v>162430.4</v>
      </c>
      <c r="AL44" s="8">
        <v>162701.9</v>
      </c>
      <c r="AM44" s="8">
        <v>166155.9</v>
      </c>
      <c r="AN44" s="8">
        <v>166402.4</v>
      </c>
      <c r="AO44" s="8">
        <v>170172</v>
      </c>
      <c r="AP44" s="8">
        <v>167486.75</v>
      </c>
      <c r="AQ44" s="8">
        <v>171174</v>
      </c>
      <c r="AR44" s="8">
        <v>164977.25</v>
      </c>
      <c r="AS44" s="8">
        <v>137012.75</v>
      </c>
      <c r="AT44" s="8">
        <v>134808</v>
      </c>
      <c r="AU44" s="8">
        <v>151832.75</v>
      </c>
      <c r="AV44" s="8">
        <v>163191</v>
      </c>
      <c r="AW44" s="8">
        <v>160144.5</v>
      </c>
      <c r="AX44" s="8">
        <v>149861.5</v>
      </c>
      <c r="AY44" s="8">
        <v>160137.25</v>
      </c>
      <c r="AZ44" s="8">
        <v>157710.5</v>
      </c>
      <c r="BA44" s="8">
        <v>131434.5</v>
      </c>
      <c r="BB44" s="8">
        <v>99694</v>
      </c>
      <c r="BC44" s="8">
        <v>87334.1</v>
      </c>
      <c r="BD44" s="8">
        <v>68454.7</v>
      </c>
      <c r="BE44" s="8">
        <v>60154.3</v>
      </c>
    </row>
    <row r="45" spans="1:57" ht="12.75">
      <c r="A45" s="6">
        <v>48</v>
      </c>
      <c r="B45" s="8">
        <v>75688</v>
      </c>
      <c r="C45" s="8">
        <v>78521.5</v>
      </c>
      <c r="D45" s="8"/>
      <c r="E45" s="8">
        <v>87999</v>
      </c>
      <c r="F45" s="8">
        <v>95593</v>
      </c>
      <c r="G45" s="8">
        <v>100142.5</v>
      </c>
      <c r="H45" s="8">
        <v>103618</v>
      </c>
      <c r="I45" s="8">
        <v>106220.5</v>
      </c>
      <c r="J45" s="8">
        <v>108670</v>
      </c>
      <c r="K45" s="8">
        <v>111022</v>
      </c>
      <c r="L45" s="8">
        <v>113724.5</v>
      </c>
      <c r="M45" s="8">
        <v>118177</v>
      </c>
      <c r="N45" s="8">
        <v>120941.5</v>
      </c>
      <c r="O45" s="8">
        <v>122278</v>
      </c>
      <c r="P45" s="8">
        <v>122488</v>
      </c>
      <c r="Q45" s="8">
        <v>121290</v>
      </c>
      <c r="R45" s="8">
        <v>123074</v>
      </c>
      <c r="S45" s="8">
        <v>125093.5</v>
      </c>
      <c r="T45" s="8">
        <v>123635.5</v>
      </c>
      <c r="U45" s="8">
        <v>120770</v>
      </c>
      <c r="V45" s="8">
        <v>116515.5</v>
      </c>
      <c r="W45" s="8">
        <v>108649.5</v>
      </c>
      <c r="X45" s="8">
        <v>104882.5</v>
      </c>
      <c r="Y45" s="8">
        <v>122826</v>
      </c>
      <c r="Z45" s="8">
        <v>141803</v>
      </c>
      <c r="AA45" s="8">
        <v>138599.5</v>
      </c>
      <c r="AB45" s="8">
        <v>135806.5</v>
      </c>
      <c r="AC45" s="8">
        <v>136767</v>
      </c>
      <c r="AD45" s="8">
        <v>140325.5</v>
      </c>
      <c r="AE45" s="8">
        <v>145965</v>
      </c>
      <c r="AF45" s="8">
        <v>148052.5</v>
      </c>
      <c r="AG45" s="8">
        <v>148622.2</v>
      </c>
      <c r="AH45" s="8">
        <v>151841.5</v>
      </c>
      <c r="AI45" s="8">
        <v>153257.5</v>
      </c>
      <c r="AJ45" s="8">
        <v>157760.6</v>
      </c>
      <c r="AK45" s="8">
        <v>161555.6</v>
      </c>
      <c r="AL45" s="8">
        <v>162083.7</v>
      </c>
      <c r="AM45" s="8">
        <v>161214.5</v>
      </c>
      <c r="AN45" s="8">
        <v>159408.9</v>
      </c>
      <c r="AO45" s="8">
        <v>165903</v>
      </c>
      <c r="AP45" s="8">
        <v>164078.75</v>
      </c>
      <c r="AQ45" s="8">
        <v>167457.75</v>
      </c>
      <c r="AR45" s="8">
        <v>165699.5</v>
      </c>
      <c r="AS45" s="8">
        <v>143167.25</v>
      </c>
      <c r="AT45" s="8">
        <v>132634.5</v>
      </c>
      <c r="AU45" s="8">
        <v>136357.75</v>
      </c>
      <c r="AV45" s="8">
        <v>150212</v>
      </c>
      <c r="AW45" s="8">
        <v>159256.75</v>
      </c>
      <c r="AX45" s="8">
        <v>153882.5</v>
      </c>
      <c r="AY45" s="8">
        <v>142534.75</v>
      </c>
      <c r="AZ45" s="8">
        <v>150375.75</v>
      </c>
      <c r="BA45" s="8">
        <v>149493.75</v>
      </c>
      <c r="BB45" s="8">
        <v>112045.5</v>
      </c>
      <c r="BC45" s="8">
        <v>95952.9</v>
      </c>
      <c r="BD45" s="8">
        <v>74553.4</v>
      </c>
      <c r="BE45" s="8">
        <v>64437.9</v>
      </c>
    </row>
    <row r="46" spans="1:57" ht="12.75">
      <c r="A46" s="6">
        <v>49</v>
      </c>
      <c r="B46" s="8">
        <v>73056</v>
      </c>
      <c r="C46" s="8">
        <v>75392</v>
      </c>
      <c r="D46" s="8"/>
      <c r="E46" s="8">
        <v>82366.5</v>
      </c>
      <c r="F46" s="8">
        <v>89169</v>
      </c>
      <c r="G46" s="8">
        <v>95635</v>
      </c>
      <c r="H46" s="8">
        <v>99739</v>
      </c>
      <c r="I46" s="8">
        <v>103199.5</v>
      </c>
      <c r="J46" s="8">
        <v>105734</v>
      </c>
      <c r="K46" s="8">
        <v>108318.5</v>
      </c>
      <c r="L46" s="8">
        <v>110967</v>
      </c>
      <c r="M46" s="8">
        <v>113644.5</v>
      </c>
      <c r="N46" s="8">
        <v>117728.5</v>
      </c>
      <c r="O46" s="8">
        <v>121475.5</v>
      </c>
      <c r="P46" s="8">
        <v>122982</v>
      </c>
      <c r="Q46" s="8">
        <v>122562</v>
      </c>
      <c r="R46" s="8">
        <v>121655</v>
      </c>
      <c r="S46" s="8">
        <v>123430.5</v>
      </c>
      <c r="T46" s="8">
        <v>125486.5</v>
      </c>
      <c r="U46" s="8">
        <v>123770.5</v>
      </c>
      <c r="V46" s="8">
        <v>121188</v>
      </c>
      <c r="W46" s="8">
        <v>118533.5</v>
      </c>
      <c r="X46" s="8">
        <v>109759</v>
      </c>
      <c r="Y46" s="8">
        <v>102580.5</v>
      </c>
      <c r="Z46" s="8">
        <v>120637</v>
      </c>
      <c r="AA46" s="8">
        <v>140073.5</v>
      </c>
      <c r="AB46" s="8">
        <v>140742</v>
      </c>
      <c r="AC46" s="8">
        <v>136340.5</v>
      </c>
      <c r="AD46" s="8">
        <v>137088.5</v>
      </c>
      <c r="AE46" s="8">
        <v>141566.5</v>
      </c>
      <c r="AF46" s="8">
        <v>144961</v>
      </c>
      <c r="AG46" s="8">
        <v>146904.3</v>
      </c>
      <c r="AH46" s="8">
        <v>147784.3</v>
      </c>
      <c r="AI46" s="8">
        <v>148609.2</v>
      </c>
      <c r="AJ46" s="8">
        <v>153403.2</v>
      </c>
      <c r="AK46" s="8">
        <v>157778.5</v>
      </c>
      <c r="AL46" s="8">
        <v>160983.1</v>
      </c>
      <c r="AM46" s="8">
        <v>160265.4</v>
      </c>
      <c r="AN46" s="8">
        <v>154239.9</v>
      </c>
      <c r="AO46" s="8">
        <v>158773.75</v>
      </c>
      <c r="AP46" s="8">
        <v>159870.5</v>
      </c>
      <c r="AQ46" s="8">
        <v>164022.75</v>
      </c>
      <c r="AR46" s="8">
        <v>161879</v>
      </c>
      <c r="AS46" s="8">
        <v>143499.5</v>
      </c>
      <c r="AT46" s="8">
        <v>138128.5</v>
      </c>
      <c r="AU46" s="8">
        <v>133789.75</v>
      </c>
      <c r="AV46" s="8">
        <v>134574.5</v>
      </c>
      <c r="AW46" s="8">
        <v>146080.25</v>
      </c>
      <c r="AX46" s="8">
        <v>152673</v>
      </c>
      <c r="AY46" s="8">
        <v>145926.25</v>
      </c>
      <c r="AZ46" s="8">
        <v>133395</v>
      </c>
      <c r="BA46" s="8">
        <v>141988.25</v>
      </c>
      <c r="BB46" s="8">
        <v>127530.25</v>
      </c>
      <c r="BC46" s="8">
        <v>107355.7</v>
      </c>
      <c r="BD46" s="8">
        <v>81530.2</v>
      </c>
      <c r="BE46" s="8">
        <v>69501.5</v>
      </c>
    </row>
    <row r="47" spans="1:57" ht="12.75">
      <c r="A47" s="6">
        <v>50</v>
      </c>
      <c r="B47" s="8">
        <v>70205.5</v>
      </c>
      <c r="C47" s="8">
        <v>71392</v>
      </c>
      <c r="D47" s="8"/>
      <c r="E47" s="8">
        <v>78045.5</v>
      </c>
      <c r="F47" s="8">
        <v>81756.5</v>
      </c>
      <c r="G47" s="8">
        <v>87540.5</v>
      </c>
      <c r="H47" s="8">
        <v>93614</v>
      </c>
      <c r="I47" s="8">
        <v>97616.5</v>
      </c>
      <c r="J47" s="8">
        <v>101176.5</v>
      </c>
      <c r="K47" s="8">
        <v>103915</v>
      </c>
      <c r="L47" s="8">
        <v>106577</v>
      </c>
      <c r="M47" s="8">
        <v>109237</v>
      </c>
      <c r="N47" s="8">
        <v>111592</v>
      </c>
      <c r="O47" s="8">
        <v>116578.5</v>
      </c>
      <c r="P47" s="8">
        <v>120498</v>
      </c>
      <c r="Q47" s="8">
        <v>121241</v>
      </c>
      <c r="R47" s="8">
        <v>121145</v>
      </c>
      <c r="S47" s="8">
        <v>120317</v>
      </c>
      <c r="T47" s="8">
        <v>122154</v>
      </c>
      <c r="U47" s="8">
        <v>124114.5</v>
      </c>
      <c r="V47" s="8">
        <v>122815</v>
      </c>
      <c r="W47" s="8">
        <v>122163</v>
      </c>
      <c r="X47" s="8">
        <v>118524</v>
      </c>
      <c r="Y47" s="8">
        <v>106076.5</v>
      </c>
      <c r="Z47" s="8">
        <v>99555</v>
      </c>
      <c r="AA47" s="8">
        <v>117969</v>
      </c>
      <c r="AB47" s="8">
        <v>140017.5</v>
      </c>
      <c r="AC47" s="8">
        <v>139676.5</v>
      </c>
      <c r="AD47" s="8">
        <v>135531.5</v>
      </c>
      <c r="AE47" s="8">
        <v>137075</v>
      </c>
      <c r="AF47" s="8">
        <v>139430</v>
      </c>
      <c r="AG47" s="8">
        <v>142649.7</v>
      </c>
      <c r="AH47" s="8">
        <v>144674.6</v>
      </c>
      <c r="AI47" s="8">
        <v>143225.2</v>
      </c>
      <c r="AJ47" s="8">
        <v>147539.6</v>
      </c>
      <c r="AK47" s="8">
        <v>152273.1</v>
      </c>
      <c r="AL47" s="8">
        <v>156066.3</v>
      </c>
      <c r="AM47" s="8">
        <v>158264.4</v>
      </c>
      <c r="AN47" s="8">
        <v>152700.2</v>
      </c>
      <c r="AO47" s="8">
        <v>153451.25</v>
      </c>
      <c r="AP47" s="8">
        <v>152428.5</v>
      </c>
      <c r="AQ47" s="8">
        <v>159188.25</v>
      </c>
      <c r="AR47" s="8">
        <v>158000.5</v>
      </c>
      <c r="AS47" s="8">
        <v>139850.5</v>
      </c>
      <c r="AT47" s="8">
        <v>138031.25</v>
      </c>
      <c r="AU47" s="8">
        <v>138035.25</v>
      </c>
      <c r="AV47" s="8">
        <v>131631.25</v>
      </c>
      <c r="AW47" s="8">
        <v>130209</v>
      </c>
      <c r="AX47" s="8">
        <v>139178.75</v>
      </c>
      <c r="AY47" s="8">
        <v>143577.25</v>
      </c>
      <c r="AZ47" s="8">
        <v>135048.75</v>
      </c>
      <c r="BA47" s="8">
        <v>124811</v>
      </c>
      <c r="BB47" s="8">
        <v>119922.25</v>
      </c>
      <c r="BC47" s="8">
        <v>120833.2</v>
      </c>
      <c r="BD47" s="8">
        <v>90433.4</v>
      </c>
      <c r="BE47" s="8">
        <v>74964.8</v>
      </c>
    </row>
    <row r="48" spans="1:57" ht="12.75">
      <c r="A48" s="6">
        <v>51</v>
      </c>
      <c r="B48" s="8">
        <v>68069</v>
      </c>
      <c r="C48" s="8">
        <v>68828.5</v>
      </c>
      <c r="D48" s="8"/>
      <c r="E48" s="8">
        <v>73850.5</v>
      </c>
      <c r="F48" s="8">
        <v>77835.5</v>
      </c>
      <c r="G48" s="8">
        <v>80392</v>
      </c>
      <c r="H48" s="8">
        <v>85665.5</v>
      </c>
      <c r="I48" s="8">
        <v>91699.5</v>
      </c>
      <c r="J48" s="8">
        <v>95687</v>
      </c>
      <c r="K48" s="8">
        <v>99323</v>
      </c>
      <c r="L48" s="8">
        <v>102288</v>
      </c>
      <c r="M48" s="8">
        <v>104869</v>
      </c>
      <c r="N48" s="8">
        <v>107084</v>
      </c>
      <c r="O48" s="8">
        <v>110386.5</v>
      </c>
      <c r="P48" s="8">
        <v>115548</v>
      </c>
      <c r="Q48" s="8">
        <v>118649</v>
      </c>
      <c r="R48" s="8">
        <v>119629</v>
      </c>
      <c r="S48" s="8">
        <v>119473</v>
      </c>
      <c r="T48" s="8">
        <v>118686</v>
      </c>
      <c r="U48" s="8">
        <v>120423.5</v>
      </c>
      <c r="V48" s="8">
        <v>122665.5</v>
      </c>
      <c r="W48" s="8">
        <v>123551</v>
      </c>
      <c r="X48" s="8">
        <v>121886.5</v>
      </c>
      <c r="Y48" s="8">
        <v>114255</v>
      </c>
      <c r="Z48" s="8">
        <v>102960.5</v>
      </c>
      <c r="AA48" s="8">
        <v>96865.5</v>
      </c>
      <c r="AB48" s="8">
        <v>119204.5</v>
      </c>
      <c r="AC48" s="8">
        <v>140466</v>
      </c>
      <c r="AD48" s="8">
        <v>138342</v>
      </c>
      <c r="AE48" s="8">
        <v>134972</v>
      </c>
      <c r="AF48" s="8">
        <v>134992</v>
      </c>
      <c r="AG48" s="8">
        <v>137067.8</v>
      </c>
      <c r="AH48" s="8">
        <v>140103</v>
      </c>
      <c r="AI48" s="8">
        <v>140007.2</v>
      </c>
      <c r="AJ48" s="8">
        <v>142146.2</v>
      </c>
      <c r="AK48" s="8">
        <v>146176.8</v>
      </c>
      <c r="AL48" s="8">
        <v>150587.3</v>
      </c>
      <c r="AM48" s="8">
        <v>153635.2</v>
      </c>
      <c r="AN48" s="8">
        <v>150738.6</v>
      </c>
      <c r="AO48" s="8">
        <v>152607.75</v>
      </c>
      <c r="AP48" s="8">
        <v>148596.25</v>
      </c>
      <c r="AQ48" s="8">
        <v>152359.25</v>
      </c>
      <c r="AR48" s="8">
        <v>153861.75</v>
      </c>
      <c r="AS48" s="8">
        <v>137191.5</v>
      </c>
      <c r="AT48" s="8">
        <v>135708.5</v>
      </c>
      <c r="AU48" s="8">
        <v>138507</v>
      </c>
      <c r="AV48" s="8">
        <v>136779</v>
      </c>
      <c r="AW48" s="8">
        <v>127846.5</v>
      </c>
      <c r="AX48" s="8">
        <v>124120.25</v>
      </c>
      <c r="AY48" s="8">
        <v>130939.25</v>
      </c>
      <c r="AZ48" s="8">
        <v>132942.75</v>
      </c>
      <c r="BA48" s="8">
        <v>126386</v>
      </c>
      <c r="BB48" s="8">
        <v>105519.75</v>
      </c>
      <c r="BC48" s="8">
        <v>113533.9</v>
      </c>
      <c r="BD48" s="8">
        <v>101420</v>
      </c>
      <c r="BE48" s="8">
        <v>82691.2</v>
      </c>
    </row>
    <row r="49" spans="1:57" ht="12.75">
      <c r="A49" s="6">
        <v>52</v>
      </c>
      <c r="B49" s="8">
        <v>66009.5</v>
      </c>
      <c r="C49" s="8">
        <v>66993.5</v>
      </c>
      <c r="D49" s="8"/>
      <c r="E49" s="8">
        <v>70237.5</v>
      </c>
      <c r="F49" s="8">
        <v>73728.5</v>
      </c>
      <c r="G49" s="8">
        <v>76714</v>
      </c>
      <c r="H49" s="8">
        <v>78795</v>
      </c>
      <c r="I49" s="8">
        <v>83964.5</v>
      </c>
      <c r="J49" s="8">
        <v>90000</v>
      </c>
      <c r="K49" s="8">
        <v>94073.5</v>
      </c>
      <c r="L49" s="8">
        <v>97657</v>
      </c>
      <c r="M49" s="8">
        <v>100535.5</v>
      </c>
      <c r="N49" s="8">
        <v>102568.5</v>
      </c>
      <c r="O49" s="8">
        <v>105641.5</v>
      </c>
      <c r="P49" s="8">
        <v>109282.5</v>
      </c>
      <c r="Q49" s="8">
        <v>113775</v>
      </c>
      <c r="R49" s="8">
        <v>117021</v>
      </c>
      <c r="S49" s="8">
        <v>117857.5</v>
      </c>
      <c r="T49" s="8">
        <v>117690.5</v>
      </c>
      <c r="U49" s="8">
        <v>116973</v>
      </c>
      <c r="V49" s="8">
        <v>118996.5</v>
      </c>
      <c r="W49" s="8">
        <v>123299</v>
      </c>
      <c r="X49" s="8">
        <v>123143.5</v>
      </c>
      <c r="Y49" s="8">
        <v>117377</v>
      </c>
      <c r="Z49" s="8">
        <v>110532.5</v>
      </c>
      <c r="AA49" s="8">
        <v>99573</v>
      </c>
      <c r="AB49" s="8">
        <v>96389.5</v>
      </c>
      <c r="AC49" s="8">
        <v>117353</v>
      </c>
      <c r="AD49" s="8">
        <v>138021</v>
      </c>
      <c r="AE49" s="8">
        <v>137140</v>
      </c>
      <c r="AF49" s="8">
        <v>132658.5</v>
      </c>
      <c r="AG49" s="8">
        <v>132601</v>
      </c>
      <c r="AH49" s="8">
        <v>134892.5</v>
      </c>
      <c r="AI49" s="8">
        <v>135932.9</v>
      </c>
      <c r="AJ49" s="8">
        <v>138713.6</v>
      </c>
      <c r="AK49" s="8">
        <v>140665.5</v>
      </c>
      <c r="AL49" s="8">
        <v>144512.3</v>
      </c>
      <c r="AM49" s="8">
        <v>147908.5</v>
      </c>
      <c r="AN49" s="8">
        <v>146116.6</v>
      </c>
      <c r="AO49" s="8">
        <v>150788</v>
      </c>
      <c r="AP49" s="8">
        <v>148453.75</v>
      </c>
      <c r="AQ49" s="8">
        <v>149286.5</v>
      </c>
      <c r="AR49" s="8">
        <v>147930.75</v>
      </c>
      <c r="AS49" s="8">
        <v>134005.25</v>
      </c>
      <c r="AT49" s="8">
        <v>133496.25</v>
      </c>
      <c r="AU49" s="8">
        <v>136154.5</v>
      </c>
      <c r="AV49" s="8">
        <v>137396.5</v>
      </c>
      <c r="AW49" s="8">
        <v>133169.5</v>
      </c>
      <c r="AX49" s="8">
        <v>122145.75</v>
      </c>
      <c r="AY49" s="8">
        <v>116967</v>
      </c>
      <c r="AZ49" s="8">
        <v>121498.5</v>
      </c>
      <c r="BA49" s="8">
        <v>124617</v>
      </c>
      <c r="BB49" s="8">
        <v>107166.25</v>
      </c>
      <c r="BC49" s="8">
        <v>100014</v>
      </c>
      <c r="BD49" s="8">
        <v>95615.7</v>
      </c>
      <c r="BE49" s="8">
        <v>92954.9</v>
      </c>
    </row>
    <row r="50" spans="1:57" ht="12.75">
      <c r="A50" s="6">
        <v>53</v>
      </c>
      <c r="B50" s="8">
        <v>62875</v>
      </c>
      <c r="C50" s="8">
        <v>64834</v>
      </c>
      <c r="D50" s="8"/>
      <c r="E50" s="8">
        <v>67638.5</v>
      </c>
      <c r="F50" s="8">
        <v>69841</v>
      </c>
      <c r="G50" s="8">
        <v>72583.5</v>
      </c>
      <c r="H50" s="8">
        <v>75157</v>
      </c>
      <c r="I50" s="8">
        <v>77075</v>
      </c>
      <c r="J50" s="8">
        <v>82173</v>
      </c>
      <c r="K50" s="8">
        <v>88214.5</v>
      </c>
      <c r="L50" s="8">
        <v>92247.5</v>
      </c>
      <c r="M50" s="8">
        <v>95575</v>
      </c>
      <c r="N50" s="8">
        <v>97985.5</v>
      </c>
      <c r="O50" s="8">
        <v>100981</v>
      </c>
      <c r="P50" s="8">
        <v>104301.5</v>
      </c>
      <c r="Q50" s="8">
        <v>107227</v>
      </c>
      <c r="R50" s="8">
        <v>111738</v>
      </c>
      <c r="S50" s="8">
        <v>114789</v>
      </c>
      <c r="T50" s="8">
        <v>115700.5</v>
      </c>
      <c r="U50" s="8">
        <v>115512</v>
      </c>
      <c r="V50" s="8">
        <v>114895.5</v>
      </c>
      <c r="W50" s="8">
        <v>119060.5</v>
      </c>
      <c r="X50" s="8">
        <v>122464.5</v>
      </c>
      <c r="Y50" s="8">
        <v>118166.5</v>
      </c>
      <c r="Z50" s="8">
        <v>113297.5</v>
      </c>
      <c r="AA50" s="8">
        <v>106954.5</v>
      </c>
      <c r="AB50" s="8">
        <v>98816.5</v>
      </c>
      <c r="AC50" s="8">
        <v>94882.5</v>
      </c>
      <c r="AD50" s="8">
        <v>115927</v>
      </c>
      <c r="AE50" s="8">
        <v>137260</v>
      </c>
      <c r="AF50" s="8">
        <v>134531.5</v>
      </c>
      <c r="AG50" s="8">
        <v>130048.7</v>
      </c>
      <c r="AH50" s="8">
        <v>130055.6</v>
      </c>
      <c r="AI50" s="8">
        <v>130401.2</v>
      </c>
      <c r="AJ50" s="8">
        <v>134338.8</v>
      </c>
      <c r="AK50" s="8">
        <v>137090.9</v>
      </c>
      <c r="AL50" s="8">
        <v>138809.2</v>
      </c>
      <c r="AM50" s="8">
        <v>141678.7</v>
      </c>
      <c r="AN50" s="8">
        <v>140529.6</v>
      </c>
      <c r="AO50" s="8">
        <v>146063.75</v>
      </c>
      <c r="AP50" s="8">
        <v>146585.5</v>
      </c>
      <c r="AQ50" s="8">
        <v>148942.75</v>
      </c>
      <c r="AR50" s="8">
        <v>144806.5</v>
      </c>
      <c r="AS50" s="8">
        <v>129000.75</v>
      </c>
      <c r="AT50" s="8">
        <v>130462</v>
      </c>
      <c r="AU50" s="8">
        <v>133577</v>
      </c>
      <c r="AV50" s="8">
        <v>135065.5</v>
      </c>
      <c r="AW50" s="8">
        <v>133484.75</v>
      </c>
      <c r="AX50" s="8">
        <v>126673.75</v>
      </c>
      <c r="AY50" s="8">
        <v>114837</v>
      </c>
      <c r="AZ50" s="8">
        <v>108430.75</v>
      </c>
      <c r="BA50" s="8">
        <v>113859</v>
      </c>
      <c r="BB50" s="8">
        <v>105531.5</v>
      </c>
      <c r="BC50" s="8">
        <v>101482.3</v>
      </c>
      <c r="BD50" s="8">
        <v>84149.2</v>
      </c>
      <c r="BE50" s="8">
        <v>87412</v>
      </c>
    </row>
    <row r="51" spans="1:57" ht="12.75">
      <c r="A51" s="6">
        <v>54</v>
      </c>
      <c r="B51" s="8">
        <v>59831.5</v>
      </c>
      <c r="C51" s="8">
        <v>61324.5</v>
      </c>
      <c r="D51" s="8"/>
      <c r="E51" s="8">
        <v>65179.5</v>
      </c>
      <c r="F51" s="8">
        <v>66770</v>
      </c>
      <c r="G51" s="8">
        <v>68179</v>
      </c>
      <c r="H51" s="8">
        <v>70467.5</v>
      </c>
      <c r="I51" s="8">
        <v>72926</v>
      </c>
      <c r="J51" s="8">
        <v>74932</v>
      </c>
      <c r="K51" s="8">
        <v>80026</v>
      </c>
      <c r="L51" s="8">
        <v>85871.5</v>
      </c>
      <c r="M51" s="8">
        <v>89659.5</v>
      </c>
      <c r="N51" s="8">
        <v>92635</v>
      </c>
      <c r="O51" s="8">
        <v>95817</v>
      </c>
      <c r="P51" s="8">
        <v>98926</v>
      </c>
      <c r="Q51" s="8">
        <v>101614.5</v>
      </c>
      <c r="R51" s="8">
        <v>104755</v>
      </c>
      <c r="S51" s="8">
        <v>109103</v>
      </c>
      <c r="T51" s="8">
        <v>112040.5</v>
      </c>
      <c r="U51" s="8">
        <v>112838</v>
      </c>
      <c r="V51" s="8">
        <v>113073</v>
      </c>
      <c r="W51" s="8">
        <v>114803</v>
      </c>
      <c r="X51" s="8">
        <v>117837</v>
      </c>
      <c r="Y51" s="8">
        <v>116987.5</v>
      </c>
      <c r="Z51" s="8">
        <v>113346.5</v>
      </c>
      <c r="AA51" s="8">
        <v>109024.5</v>
      </c>
      <c r="AB51" s="8">
        <v>105338.5</v>
      </c>
      <c r="AC51" s="8">
        <v>96661.5</v>
      </c>
      <c r="AD51" s="8">
        <v>92960.5</v>
      </c>
      <c r="AE51" s="8">
        <v>114357.5</v>
      </c>
      <c r="AF51" s="8">
        <v>134041.5</v>
      </c>
      <c r="AG51" s="8">
        <v>131316.1</v>
      </c>
      <c r="AH51" s="8">
        <v>127167.5</v>
      </c>
      <c r="AI51" s="8">
        <v>125319.9</v>
      </c>
      <c r="AJ51" s="8">
        <v>128200.9</v>
      </c>
      <c r="AK51" s="8">
        <v>132097.1</v>
      </c>
      <c r="AL51" s="8">
        <v>134678.7</v>
      </c>
      <c r="AM51" s="8">
        <v>135845.1</v>
      </c>
      <c r="AN51" s="8">
        <v>134762.4</v>
      </c>
      <c r="AO51" s="8">
        <v>140431</v>
      </c>
      <c r="AP51" s="8">
        <v>141683.75</v>
      </c>
      <c r="AQ51" s="8">
        <v>146858.75</v>
      </c>
      <c r="AR51" s="8">
        <v>144019.5</v>
      </c>
      <c r="AS51" s="8">
        <v>125516</v>
      </c>
      <c r="AT51" s="8">
        <v>125038.5</v>
      </c>
      <c r="AU51" s="8">
        <v>129882.75</v>
      </c>
      <c r="AV51" s="8">
        <v>132245.75</v>
      </c>
      <c r="AW51" s="8">
        <v>130676.5</v>
      </c>
      <c r="AX51" s="8">
        <v>126720</v>
      </c>
      <c r="AY51" s="8">
        <v>118677</v>
      </c>
      <c r="AZ51" s="8">
        <v>106007.75</v>
      </c>
      <c r="BA51" s="8">
        <v>101582.5</v>
      </c>
      <c r="BB51" s="8">
        <v>96271.25</v>
      </c>
      <c r="BC51" s="8">
        <v>99701.9</v>
      </c>
      <c r="BD51" s="8">
        <v>84520.2</v>
      </c>
      <c r="BE51" s="8">
        <v>76503.8</v>
      </c>
    </row>
    <row r="52" spans="1:57" ht="12.75">
      <c r="A52" s="6">
        <v>55</v>
      </c>
      <c r="B52" s="8">
        <v>56169</v>
      </c>
      <c r="C52" s="8">
        <v>56452</v>
      </c>
      <c r="D52" s="8"/>
      <c r="E52" s="8">
        <v>60484.5</v>
      </c>
      <c r="F52" s="8">
        <v>62221.5</v>
      </c>
      <c r="G52" s="8">
        <v>63147</v>
      </c>
      <c r="H52" s="8">
        <v>63972.5</v>
      </c>
      <c r="I52" s="8">
        <v>66144.5</v>
      </c>
      <c r="J52" s="8">
        <v>68597.5</v>
      </c>
      <c r="K52" s="8">
        <v>70563</v>
      </c>
      <c r="L52" s="8">
        <v>75378</v>
      </c>
      <c r="M52" s="8">
        <v>80812</v>
      </c>
      <c r="N52" s="8">
        <v>84126.5</v>
      </c>
      <c r="O52" s="8">
        <v>87785</v>
      </c>
      <c r="P52" s="8">
        <v>90940</v>
      </c>
      <c r="Q52" s="8">
        <v>93596</v>
      </c>
      <c r="R52" s="8">
        <v>96538</v>
      </c>
      <c r="S52" s="8">
        <v>99489</v>
      </c>
      <c r="T52" s="8">
        <v>103563.5</v>
      </c>
      <c r="U52" s="8">
        <v>106281</v>
      </c>
      <c r="V52" s="8">
        <v>107171.5</v>
      </c>
      <c r="W52" s="8">
        <v>109571.5</v>
      </c>
      <c r="X52" s="8">
        <v>110789.5</v>
      </c>
      <c r="Y52" s="8">
        <v>110078</v>
      </c>
      <c r="Z52" s="8">
        <v>109764.5</v>
      </c>
      <c r="AA52" s="8">
        <v>106772</v>
      </c>
      <c r="AB52" s="8">
        <v>105496</v>
      </c>
      <c r="AC52" s="8">
        <v>101471</v>
      </c>
      <c r="AD52" s="8">
        <v>92554</v>
      </c>
      <c r="AE52" s="8">
        <v>89571.5</v>
      </c>
      <c r="AF52" s="8">
        <v>109645.5</v>
      </c>
      <c r="AG52" s="8">
        <v>128576.4</v>
      </c>
      <c r="AH52" s="8">
        <v>125920.3</v>
      </c>
      <c r="AI52" s="8">
        <v>120115.5</v>
      </c>
      <c r="AJ52" s="8">
        <v>120973.2</v>
      </c>
      <c r="AK52" s="8">
        <v>124098.6</v>
      </c>
      <c r="AL52" s="8">
        <v>127846.8</v>
      </c>
      <c r="AM52" s="8">
        <v>129837.2</v>
      </c>
      <c r="AN52" s="8">
        <v>126865.9</v>
      </c>
      <c r="AO52" s="8">
        <v>132350</v>
      </c>
      <c r="AP52" s="8">
        <v>134112.25</v>
      </c>
      <c r="AQ52" s="8">
        <v>139489.5</v>
      </c>
      <c r="AR52" s="8">
        <v>139739</v>
      </c>
      <c r="AS52" s="8">
        <v>123038</v>
      </c>
      <c r="AT52" s="8">
        <v>119657.75</v>
      </c>
      <c r="AU52" s="8">
        <v>122417.75</v>
      </c>
      <c r="AV52" s="8">
        <v>126656.75</v>
      </c>
      <c r="AW52" s="8">
        <v>125922.5</v>
      </c>
      <c r="AX52" s="8">
        <v>122252.5</v>
      </c>
      <c r="AY52" s="8">
        <v>116822.25</v>
      </c>
      <c r="AZ52" s="8">
        <v>107663.75</v>
      </c>
      <c r="BA52" s="8">
        <v>97478.5</v>
      </c>
      <c r="BB52" s="8">
        <v>84287.75</v>
      </c>
      <c r="BC52" s="8">
        <v>89306.6</v>
      </c>
      <c r="BD52" s="8">
        <v>81356.4</v>
      </c>
      <c r="BE52" s="8">
        <v>75461.1</v>
      </c>
    </row>
    <row r="53" spans="1:57" ht="12.75">
      <c r="A53" s="6">
        <v>56</v>
      </c>
      <c r="B53" s="8">
        <v>53077.5</v>
      </c>
      <c r="C53" s="8">
        <v>53406</v>
      </c>
      <c r="D53" s="8"/>
      <c r="E53" s="8">
        <v>55687.5</v>
      </c>
      <c r="F53" s="8">
        <v>58148</v>
      </c>
      <c r="G53" s="8">
        <v>59348</v>
      </c>
      <c r="H53" s="8">
        <v>59908.5</v>
      </c>
      <c r="I53" s="8">
        <v>60586.5</v>
      </c>
      <c r="J53" s="8">
        <v>62805</v>
      </c>
      <c r="K53" s="8">
        <v>65336.5</v>
      </c>
      <c r="L53" s="8">
        <v>67140</v>
      </c>
      <c r="M53" s="8">
        <v>71422</v>
      </c>
      <c r="N53" s="8">
        <v>76252</v>
      </c>
      <c r="O53" s="8">
        <v>80183</v>
      </c>
      <c r="P53" s="8">
        <v>83973</v>
      </c>
      <c r="Q53" s="8">
        <v>86590</v>
      </c>
      <c r="R53" s="8">
        <v>89332.5</v>
      </c>
      <c r="S53" s="8">
        <v>92151</v>
      </c>
      <c r="T53" s="8">
        <v>94986.5</v>
      </c>
      <c r="U53" s="8">
        <v>98876.5</v>
      </c>
      <c r="V53" s="8">
        <v>101895</v>
      </c>
      <c r="W53" s="8">
        <v>104837.5</v>
      </c>
      <c r="X53" s="8">
        <v>106421</v>
      </c>
      <c r="Y53" s="8">
        <v>104143</v>
      </c>
      <c r="Z53" s="8">
        <v>103843.5</v>
      </c>
      <c r="AA53" s="8">
        <v>104016</v>
      </c>
      <c r="AB53" s="8">
        <v>103956</v>
      </c>
      <c r="AC53" s="8">
        <v>101936.5</v>
      </c>
      <c r="AD53" s="8">
        <v>97110</v>
      </c>
      <c r="AE53" s="8">
        <v>89326</v>
      </c>
      <c r="AF53" s="8">
        <v>85726.5</v>
      </c>
      <c r="AG53" s="8">
        <v>105415.2</v>
      </c>
      <c r="AH53" s="8">
        <v>123720.2</v>
      </c>
      <c r="AI53" s="8">
        <v>119256.8</v>
      </c>
      <c r="AJ53" s="8">
        <v>116570.4</v>
      </c>
      <c r="AK53" s="8">
        <v>117476.1</v>
      </c>
      <c r="AL53" s="8">
        <v>120236.5</v>
      </c>
      <c r="AM53" s="8">
        <v>123398.2</v>
      </c>
      <c r="AN53" s="8">
        <v>121506.5</v>
      </c>
      <c r="AO53" s="8">
        <v>124869.5</v>
      </c>
      <c r="AP53" s="8">
        <v>126614.75</v>
      </c>
      <c r="AQ53" s="8">
        <v>132615.75</v>
      </c>
      <c r="AR53" s="8">
        <v>133245.5</v>
      </c>
      <c r="AS53" s="8">
        <v>119809.5</v>
      </c>
      <c r="AT53" s="8">
        <v>118038.25</v>
      </c>
      <c r="AU53" s="8">
        <v>117593.5</v>
      </c>
      <c r="AV53" s="8">
        <v>119716.75</v>
      </c>
      <c r="AW53" s="8">
        <v>120679.25</v>
      </c>
      <c r="AX53" s="8">
        <v>118119</v>
      </c>
      <c r="AY53" s="8">
        <v>112951.75</v>
      </c>
      <c r="AZ53" s="8">
        <v>106082.75</v>
      </c>
      <c r="BA53" s="8">
        <v>99129.25</v>
      </c>
      <c r="BB53" s="8">
        <v>81233.5</v>
      </c>
      <c r="BC53" s="8">
        <v>78536.7</v>
      </c>
      <c r="BD53" s="8">
        <v>73297.2</v>
      </c>
      <c r="BE53" s="8">
        <v>73191.1</v>
      </c>
    </row>
    <row r="54" spans="1:57" ht="12.75">
      <c r="A54" s="6">
        <v>57</v>
      </c>
      <c r="B54" s="8">
        <v>50079.5</v>
      </c>
      <c r="C54" s="8">
        <v>51187.5</v>
      </c>
      <c r="D54" s="8"/>
      <c r="E54" s="8">
        <v>52300</v>
      </c>
      <c r="F54" s="8">
        <v>54144.5</v>
      </c>
      <c r="G54" s="8">
        <v>55882.5</v>
      </c>
      <c r="H54" s="8">
        <v>56724</v>
      </c>
      <c r="I54" s="8">
        <v>57190</v>
      </c>
      <c r="J54" s="8">
        <v>58003.5</v>
      </c>
      <c r="K54" s="8">
        <v>60241</v>
      </c>
      <c r="L54" s="8">
        <v>62678</v>
      </c>
      <c r="M54" s="8">
        <v>64068.5</v>
      </c>
      <c r="N54" s="8">
        <v>67809</v>
      </c>
      <c r="O54" s="8">
        <v>73152</v>
      </c>
      <c r="P54" s="8">
        <v>77282.5</v>
      </c>
      <c r="Q54" s="8">
        <v>80559.5</v>
      </c>
      <c r="R54" s="8">
        <v>83288</v>
      </c>
      <c r="S54" s="8">
        <v>86011</v>
      </c>
      <c r="T54" s="8">
        <v>88734.5</v>
      </c>
      <c r="U54" s="8">
        <v>91431.5</v>
      </c>
      <c r="V54" s="8">
        <v>95229.5</v>
      </c>
      <c r="W54" s="8">
        <v>100043.5</v>
      </c>
      <c r="X54" s="8">
        <v>102298.5</v>
      </c>
      <c r="Y54" s="8">
        <v>100472.5</v>
      </c>
      <c r="Z54" s="8">
        <v>98616</v>
      </c>
      <c r="AA54" s="8">
        <v>99040.5</v>
      </c>
      <c r="AB54" s="8">
        <v>101505.5</v>
      </c>
      <c r="AC54" s="8">
        <v>100659</v>
      </c>
      <c r="AD54" s="8">
        <v>98098.5</v>
      </c>
      <c r="AE54" s="8">
        <v>94140</v>
      </c>
      <c r="AF54" s="8">
        <v>85777.5</v>
      </c>
      <c r="AG54" s="8">
        <v>82259.1</v>
      </c>
      <c r="AH54" s="8">
        <v>101609.7</v>
      </c>
      <c r="AI54" s="8">
        <v>117856.5</v>
      </c>
      <c r="AJ54" s="8">
        <v>115799.4</v>
      </c>
      <c r="AK54" s="8">
        <v>113294</v>
      </c>
      <c r="AL54" s="8">
        <v>113892.9</v>
      </c>
      <c r="AM54" s="8">
        <v>116118.2</v>
      </c>
      <c r="AN54" s="8">
        <v>115680.2</v>
      </c>
      <c r="AO54" s="8">
        <v>119880.5</v>
      </c>
      <c r="AP54" s="8">
        <v>119696.75</v>
      </c>
      <c r="AQ54" s="8">
        <v>125581</v>
      </c>
      <c r="AR54" s="8">
        <v>127019</v>
      </c>
      <c r="AS54" s="8">
        <v>114607.5</v>
      </c>
      <c r="AT54" s="8">
        <v>115510.75</v>
      </c>
      <c r="AU54" s="8">
        <v>116444.5</v>
      </c>
      <c r="AV54" s="8">
        <v>115701</v>
      </c>
      <c r="AW54" s="8">
        <v>114557.75</v>
      </c>
      <c r="AX54" s="8">
        <v>113703.5</v>
      </c>
      <c r="AY54" s="8">
        <v>109658</v>
      </c>
      <c r="AZ54" s="8">
        <v>103346.75</v>
      </c>
      <c r="BA54" s="8">
        <v>98558.25</v>
      </c>
      <c r="BB54" s="8">
        <v>83202.5</v>
      </c>
      <c r="BC54" s="8">
        <v>76442.9</v>
      </c>
      <c r="BD54" s="8">
        <v>65096.6</v>
      </c>
      <c r="BE54" s="8">
        <v>66758.4</v>
      </c>
    </row>
    <row r="55" spans="1:57" ht="12.75">
      <c r="A55" s="6">
        <v>58</v>
      </c>
      <c r="B55" s="8">
        <v>47336</v>
      </c>
      <c r="C55" s="8">
        <v>48039</v>
      </c>
      <c r="D55" s="8"/>
      <c r="E55" s="8">
        <v>49902</v>
      </c>
      <c r="F55" s="8">
        <v>50657.5</v>
      </c>
      <c r="G55" s="8">
        <v>51924.5</v>
      </c>
      <c r="H55" s="8">
        <v>53324.5</v>
      </c>
      <c r="I55" s="8">
        <v>53983</v>
      </c>
      <c r="J55" s="8">
        <v>54559</v>
      </c>
      <c r="K55" s="8">
        <v>55393</v>
      </c>
      <c r="L55" s="8">
        <v>57479</v>
      </c>
      <c r="M55" s="8">
        <v>59535</v>
      </c>
      <c r="N55" s="8">
        <v>60610.5</v>
      </c>
      <c r="O55" s="8">
        <v>64885</v>
      </c>
      <c r="P55" s="8">
        <v>70250</v>
      </c>
      <c r="Q55" s="8">
        <v>73821.5</v>
      </c>
      <c r="R55" s="8">
        <v>77245</v>
      </c>
      <c r="S55" s="8">
        <v>79986.5</v>
      </c>
      <c r="T55" s="8">
        <v>82494.5</v>
      </c>
      <c r="U55" s="8">
        <v>84990.5</v>
      </c>
      <c r="V55" s="8">
        <v>87609</v>
      </c>
      <c r="W55" s="8">
        <v>93108</v>
      </c>
      <c r="X55" s="8">
        <v>97248</v>
      </c>
      <c r="Y55" s="8">
        <v>96282.5</v>
      </c>
      <c r="Z55" s="8">
        <v>94742</v>
      </c>
      <c r="AA55" s="8">
        <v>93445.5</v>
      </c>
      <c r="AB55" s="8">
        <v>95981.5</v>
      </c>
      <c r="AC55" s="8">
        <v>97767.5</v>
      </c>
      <c r="AD55" s="8">
        <v>96154.5</v>
      </c>
      <c r="AE55" s="8">
        <v>94471.5</v>
      </c>
      <c r="AF55" s="8">
        <v>90211.5</v>
      </c>
      <c r="AG55" s="8">
        <v>82272.4</v>
      </c>
      <c r="AH55" s="8">
        <v>78929.5</v>
      </c>
      <c r="AI55" s="8">
        <v>96273.8</v>
      </c>
      <c r="AJ55" s="8">
        <v>114161.3</v>
      </c>
      <c r="AK55" s="8">
        <v>112161.7</v>
      </c>
      <c r="AL55" s="8">
        <v>109421</v>
      </c>
      <c r="AM55" s="8">
        <v>109568.7</v>
      </c>
      <c r="AN55" s="8">
        <v>108393.2</v>
      </c>
      <c r="AO55" s="8">
        <v>113829</v>
      </c>
      <c r="AP55" s="8">
        <v>114691.5</v>
      </c>
      <c r="AQ55" s="8">
        <v>118780.25</v>
      </c>
      <c r="AR55" s="8">
        <v>120226.75</v>
      </c>
      <c r="AS55" s="8">
        <v>109087.25</v>
      </c>
      <c r="AT55" s="8">
        <v>110357</v>
      </c>
      <c r="AU55" s="8">
        <v>113572.5</v>
      </c>
      <c r="AV55" s="8">
        <v>114224.75</v>
      </c>
      <c r="AW55" s="8">
        <v>110309</v>
      </c>
      <c r="AX55" s="8">
        <v>107577.5</v>
      </c>
      <c r="AY55" s="8">
        <v>105321.5</v>
      </c>
      <c r="AZ55" s="8">
        <v>100150.5</v>
      </c>
      <c r="BA55" s="8">
        <v>95973.75</v>
      </c>
      <c r="BB55" s="8">
        <v>82438</v>
      </c>
      <c r="BC55" s="8">
        <v>78218.2</v>
      </c>
      <c r="BD55" s="8">
        <v>63240</v>
      </c>
      <c r="BE55" s="8">
        <v>59278.2</v>
      </c>
    </row>
    <row r="56" spans="1:57" ht="12.75">
      <c r="A56" s="6">
        <v>59</v>
      </c>
      <c r="B56" s="8">
        <v>44289</v>
      </c>
      <c r="C56" s="8">
        <v>44770.5</v>
      </c>
      <c r="D56" s="8"/>
      <c r="E56" s="8">
        <v>46897.5</v>
      </c>
      <c r="F56" s="8">
        <v>47596</v>
      </c>
      <c r="G56" s="8">
        <v>47796</v>
      </c>
      <c r="H56" s="8">
        <v>48586</v>
      </c>
      <c r="I56" s="8">
        <v>49789</v>
      </c>
      <c r="J56" s="8">
        <v>50634.5</v>
      </c>
      <c r="K56" s="8">
        <v>51257</v>
      </c>
      <c r="L56" s="8">
        <v>51961.5</v>
      </c>
      <c r="M56" s="8">
        <v>53653</v>
      </c>
      <c r="N56" s="8">
        <v>55260.5</v>
      </c>
      <c r="O56" s="8">
        <v>56716.5</v>
      </c>
      <c r="P56" s="8">
        <v>61024.5</v>
      </c>
      <c r="Q56" s="8">
        <v>65848.5</v>
      </c>
      <c r="R56" s="8">
        <v>69476</v>
      </c>
      <c r="S56" s="8">
        <v>72703</v>
      </c>
      <c r="T56" s="8">
        <v>75294</v>
      </c>
      <c r="U56" s="8">
        <v>77798</v>
      </c>
      <c r="V56" s="8">
        <v>80382</v>
      </c>
      <c r="W56" s="8">
        <v>84498</v>
      </c>
      <c r="X56" s="8">
        <v>89051.5</v>
      </c>
      <c r="Y56" s="8">
        <v>90078</v>
      </c>
      <c r="Z56" s="8">
        <v>89618</v>
      </c>
      <c r="AA56" s="8">
        <v>88643.5</v>
      </c>
      <c r="AB56" s="8">
        <v>89074</v>
      </c>
      <c r="AC56" s="8">
        <v>90831</v>
      </c>
      <c r="AD56" s="8">
        <v>92019.5</v>
      </c>
      <c r="AE56" s="8">
        <v>91290.5</v>
      </c>
      <c r="AF56" s="8">
        <v>89217</v>
      </c>
      <c r="AG56" s="8">
        <v>85194.9</v>
      </c>
      <c r="AH56" s="8">
        <v>77654.4</v>
      </c>
      <c r="AI56" s="8">
        <v>73737.5</v>
      </c>
      <c r="AJ56" s="8">
        <v>92357.9</v>
      </c>
      <c r="AK56" s="8">
        <v>109285</v>
      </c>
      <c r="AL56" s="8">
        <v>106920.4</v>
      </c>
      <c r="AM56" s="8">
        <v>103997.4</v>
      </c>
      <c r="AN56" s="8">
        <v>101225.4</v>
      </c>
      <c r="AO56" s="8">
        <v>105629.25</v>
      </c>
      <c r="AP56" s="8">
        <v>107624</v>
      </c>
      <c r="AQ56" s="8">
        <v>112091.5</v>
      </c>
      <c r="AR56" s="8">
        <v>111768.5</v>
      </c>
      <c r="AS56" s="8">
        <v>101673.25</v>
      </c>
      <c r="AT56" s="8">
        <v>103725</v>
      </c>
      <c r="AU56" s="8">
        <v>107061</v>
      </c>
      <c r="AV56" s="8">
        <v>110071.75</v>
      </c>
      <c r="AW56" s="8">
        <v>107628.5</v>
      </c>
      <c r="AX56" s="8">
        <v>102352</v>
      </c>
      <c r="AY56" s="8">
        <v>98527.75</v>
      </c>
      <c r="AZ56" s="8">
        <v>95164.75</v>
      </c>
      <c r="BA56" s="8">
        <v>92257</v>
      </c>
      <c r="BB56" s="8">
        <v>79580</v>
      </c>
      <c r="BC56" s="8">
        <v>76962.9</v>
      </c>
      <c r="BD56" s="8">
        <v>64086.2</v>
      </c>
      <c r="BE56" s="8">
        <v>56997</v>
      </c>
    </row>
    <row r="57" spans="1:57" ht="12.75">
      <c r="A57" s="6">
        <v>60</v>
      </c>
      <c r="B57" s="8">
        <v>36981</v>
      </c>
      <c r="C57" s="8">
        <v>37743</v>
      </c>
      <c r="D57" s="8"/>
      <c r="E57" s="8">
        <v>38941</v>
      </c>
      <c r="F57" s="8">
        <v>39872.5</v>
      </c>
      <c r="G57" s="8">
        <v>39975.5</v>
      </c>
      <c r="H57" s="8">
        <v>39768.5</v>
      </c>
      <c r="I57" s="8">
        <v>40260.5</v>
      </c>
      <c r="J57" s="8">
        <v>41316.5</v>
      </c>
      <c r="K57" s="8">
        <v>41959</v>
      </c>
      <c r="L57" s="8">
        <v>42065</v>
      </c>
      <c r="M57" s="8">
        <v>42139.5</v>
      </c>
      <c r="N57" s="8">
        <v>43042</v>
      </c>
      <c r="O57" s="8">
        <v>44291</v>
      </c>
      <c r="P57" s="8">
        <v>45454.5</v>
      </c>
      <c r="Q57" s="8">
        <v>48726.5</v>
      </c>
      <c r="R57" s="8">
        <v>52927.5</v>
      </c>
      <c r="S57" s="8">
        <v>55922</v>
      </c>
      <c r="T57" s="8">
        <v>58395.5</v>
      </c>
      <c r="U57" s="8">
        <v>60531</v>
      </c>
      <c r="V57" s="8">
        <v>62916</v>
      </c>
      <c r="W57" s="8">
        <v>66622.5</v>
      </c>
      <c r="X57" s="8">
        <v>69734.5</v>
      </c>
      <c r="Y57" s="8">
        <v>70959.5</v>
      </c>
      <c r="Z57" s="8">
        <v>72068</v>
      </c>
      <c r="AA57" s="8">
        <v>71965</v>
      </c>
      <c r="AB57" s="8">
        <v>72846</v>
      </c>
      <c r="AC57" s="8">
        <v>73291</v>
      </c>
      <c r="AD57" s="8">
        <v>74709.5</v>
      </c>
      <c r="AE57" s="8">
        <v>76458</v>
      </c>
      <c r="AF57" s="8">
        <v>75513</v>
      </c>
      <c r="AG57" s="8">
        <v>74073.7</v>
      </c>
      <c r="AH57" s="8">
        <v>71155.7</v>
      </c>
      <c r="AI57" s="8">
        <v>64159.1</v>
      </c>
      <c r="AJ57" s="8">
        <v>62545.6</v>
      </c>
      <c r="AK57" s="8">
        <v>79024.6</v>
      </c>
      <c r="AL57" s="8">
        <v>93562.3</v>
      </c>
      <c r="AM57" s="8">
        <v>91122.6</v>
      </c>
      <c r="AN57" s="8">
        <v>86355.6</v>
      </c>
      <c r="AO57" s="8">
        <v>88433</v>
      </c>
      <c r="AP57" s="8">
        <v>89632.25</v>
      </c>
      <c r="AQ57" s="8">
        <v>94925.25</v>
      </c>
      <c r="AR57" s="8">
        <v>95841.5</v>
      </c>
      <c r="AS57" s="8">
        <v>85452.5</v>
      </c>
      <c r="AT57" s="8">
        <v>87564</v>
      </c>
      <c r="AU57" s="8">
        <v>91008.25</v>
      </c>
      <c r="AV57" s="8">
        <v>94165.75</v>
      </c>
      <c r="AW57" s="8">
        <v>93787.25</v>
      </c>
      <c r="AX57" s="8">
        <v>90676.75</v>
      </c>
      <c r="AY57" s="8">
        <v>84961.75</v>
      </c>
      <c r="AZ57" s="8">
        <v>80429.75</v>
      </c>
      <c r="BA57" s="8">
        <v>79115.75</v>
      </c>
      <c r="BB57" s="8">
        <v>69406.5</v>
      </c>
      <c r="BC57" s="8">
        <v>67056.2</v>
      </c>
      <c r="BD57" s="8">
        <v>56778.2</v>
      </c>
      <c r="BE57" s="8">
        <v>52407.4</v>
      </c>
    </row>
    <row r="58" spans="1:57" ht="12.75">
      <c r="A58" s="6">
        <v>61</v>
      </c>
      <c r="B58" s="8">
        <v>32060.5</v>
      </c>
      <c r="C58" s="8">
        <v>32318.5</v>
      </c>
      <c r="D58" s="8"/>
      <c r="E58" s="8">
        <v>33523</v>
      </c>
      <c r="F58" s="8">
        <v>34167.5</v>
      </c>
      <c r="G58" s="8">
        <v>34835.5</v>
      </c>
      <c r="H58" s="8">
        <v>34535.5</v>
      </c>
      <c r="I58" s="8">
        <v>34225.5</v>
      </c>
      <c r="J58" s="8">
        <v>34736.5</v>
      </c>
      <c r="K58" s="8">
        <v>35723</v>
      </c>
      <c r="L58" s="8">
        <v>36130.5</v>
      </c>
      <c r="M58" s="8">
        <v>35867</v>
      </c>
      <c r="N58" s="8">
        <v>35625.5</v>
      </c>
      <c r="O58" s="8">
        <v>36604.5</v>
      </c>
      <c r="P58" s="8">
        <v>37694</v>
      </c>
      <c r="Q58" s="8">
        <v>38446</v>
      </c>
      <c r="R58" s="8">
        <v>41444</v>
      </c>
      <c r="S58" s="8">
        <v>45075.5</v>
      </c>
      <c r="T58" s="8">
        <v>47596.5</v>
      </c>
      <c r="U58" s="8">
        <v>49904</v>
      </c>
      <c r="V58" s="8">
        <v>52089.5</v>
      </c>
      <c r="W58" s="8">
        <v>55467.5</v>
      </c>
      <c r="X58" s="8">
        <v>58509.5</v>
      </c>
      <c r="Y58" s="8">
        <v>59429</v>
      </c>
      <c r="Z58" s="8">
        <v>61110.5</v>
      </c>
      <c r="AA58" s="8">
        <v>62205.5</v>
      </c>
      <c r="AB58" s="8">
        <v>63601</v>
      </c>
      <c r="AC58" s="8">
        <v>63670</v>
      </c>
      <c r="AD58" s="8">
        <v>63528.5</v>
      </c>
      <c r="AE58" s="8">
        <v>65307.5</v>
      </c>
      <c r="AF58" s="8">
        <v>66773.5</v>
      </c>
      <c r="AG58" s="8">
        <v>66484.7</v>
      </c>
      <c r="AH58" s="8">
        <v>65457.2</v>
      </c>
      <c r="AI58" s="8">
        <v>62119.1</v>
      </c>
      <c r="AJ58" s="8">
        <v>57343.1</v>
      </c>
      <c r="AK58" s="8">
        <v>55856.3</v>
      </c>
      <c r="AL58" s="8">
        <v>70225.3</v>
      </c>
      <c r="AM58" s="8">
        <v>82880.7</v>
      </c>
      <c r="AN58" s="8">
        <v>79225.9</v>
      </c>
      <c r="AO58" s="8">
        <v>78660</v>
      </c>
      <c r="AP58" s="8">
        <v>78191</v>
      </c>
      <c r="AQ58" s="8">
        <v>82032</v>
      </c>
      <c r="AR58" s="8">
        <v>83926</v>
      </c>
      <c r="AS58" s="8">
        <v>75650.25</v>
      </c>
      <c r="AT58" s="8">
        <v>76518.25</v>
      </c>
      <c r="AU58" s="8">
        <v>79378.5</v>
      </c>
      <c r="AV58" s="8">
        <v>82904.25</v>
      </c>
      <c r="AW58" s="8">
        <v>82949.25</v>
      </c>
      <c r="AX58" s="8">
        <v>81504.75</v>
      </c>
      <c r="AY58" s="8">
        <v>77302.5</v>
      </c>
      <c r="AZ58" s="8">
        <v>71409</v>
      </c>
      <c r="BA58" s="8">
        <v>69130</v>
      </c>
      <c r="BB58" s="8">
        <v>61602.25</v>
      </c>
      <c r="BC58" s="8">
        <v>60358.6</v>
      </c>
      <c r="BD58" s="8">
        <v>50754.4</v>
      </c>
      <c r="BE58" s="8">
        <v>47551.8</v>
      </c>
    </row>
    <row r="59" spans="1:57" ht="12.75">
      <c r="A59" s="6">
        <v>62</v>
      </c>
      <c r="B59" s="8">
        <v>29538.5</v>
      </c>
      <c r="C59" s="8">
        <v>29584.5</v>
      </c>
      <c r="D59" s="8"/>
      <c r="E59" s="8">
        <v>30579.5</v>
      </c>
      <c r="F59" s="8">
        <v>31090</v>
      </c>
      <c r="G59" s="8">
        <v>31436.5</v>
      </c>
      <c r="H59" s="8">
        <v>31760</v>
      </c>
      <c r="I59" s="8">
        <v>31478.5</v>
      </c>
      <c r="J59" s="8">
        <v>31340.5</v>
      </c>
      <c r="K59" s="8">
        <v>31991.5</v>
      </c>
      <c r="L59" s="8">
        <v>32770</v>
      </c>
      <c r="M59" s="8">
        <v>32871.5</v>
      </c>
      <c r="N59" s="8">
        <v>32380</v>
      </c>
      <c r="O59" s="8">
        <v>32485.5</v>
      </c>
      <c r="P59" s="8">
        <v>33540</v>
      </c>
      <c r="Q59" s="8">
        <v>34364</v>
      </c>
      <c r="R59" s="8">
        <v>35235.5</v>
      </c>
      <c r="S59" s="8">
        <v>38153</v>
      </c>
      <c r="T59" s="8">
        <v>41533</v>
      </c>
      <c r="U59" s="8">
        <v>43915</v>
      </c>
      <c r="V59" s="8">
        <v>46175.5</v>
      </c>
      <c r="W59" s="8">
        <v>49332.5</v>
      </c>
      <c r="X59" s="8">
        <v>52071</v>
      </c>
      <c r="Y59" s="8">
        <v>53016.5</v>
      </c>
      <c r="Z59" s="8">
        <v>54363.5</v>
      </c>
      <c r="AA59" s="8">
        <v>55867.5</v>
      </c>
      <c r="AB59" s="8">
        <v>58123.5</v>
      </c>
      <c r="AC59" s="8">
        <v>59049</v>
      </c>
      <c r="AD59" s="8">
        <v>58688</v>
      </c>
      <c r="AE59" s="8">
        <v>59051.5</v>
      </c>
      <c r="AF59" s="8">
        <v>60716</v>
      </c>
      <c r="AG59" s="8">
        <v>62254.9</v>
      </c>
      <c r="AH59" s="8">
        <v>62095.5</v>
      </c>
      <c r="AI59" s="8">
        <v>60270.6</v>
      </c>
      <c r="AJ59" s="8">
        <v>58496.4</v>
      </c>
      <c r="AK59" s="8">
        <v>54059.3</v>
      </c>
      <c r="AL59" s="8">
        <v>52401.8</v>
      </c>
      <c r="AM59" s="8">
        <v>65590.6</v>
      </c>
      <c r="AN59" s="8">
        <v>75740.6</v>
      </c>
      <c r="AO59" s="8">
        <v>75484</v>
      </c>
      <c r="AP59" s="8">
        <v>73089.25</v>
      </c>
      <c r="AQ59" s="8">
        <v>75271.75</v>
      </c>
      <c r="AR59" s="8">
        <v>76228.25</v>
      </c>
      <c r="AS59" s="8">
        <v>69436.25</v>
      </c>
      <c r="AT59" s="8">
        <v>70907</v>
      </c>
      <c r="AU59" s="8">
        <v>72608.25</v>
      </c>
      <c r="AV59" s="8">
        <v>75856</v>
      </c>
      <c r="AW59" s="8">
        <v>76546.75</v>
      </c>
      <c r="AX59" s="8">
        <v>75706</v>
      </c>
      <c r="AY59" s="8">
        <v>73207.5</v>
      </c>
      <c r="AZ59" s="8">
        <v>68478.25</v>
      </c>
      <c r="BA59" s="8">
        <v>64813</v>
      </c>
      <c r="BB59" s="8">
        <v>56892</v>
      </c>
      <c r="BC59" s="8">
        <v>56504.4</v>
      </c>
      <c r="BD59" s="8">
        <v>48136.8</v>
      </c>
      <c r="BE59" s="8">
        <v>45030</v>
      </c>
    </row>
    <row r="60" spans="1:57" ht="12.75">
      <c r="A60" s="6">
        <v>63</v>
      </c>
      <c r="B60" s="8">
        <v>27112.5</v>
      </c>
      <c r="C60" s="8">
        <v>27162.5</v>
      </c>
      <c r="D60" s="8"/>
      <c r="E60" s="8">
        <v>27705.5</v>
      </c>
      <c r="F60" s="8">
        <v>28362</v>
      </c>
      <c r="G60" s="8">
        <v>28613.5</v>
      </c>
      <c r="H60" s="8">
        <v>28688.5</v>
      </c>
      <c r="I60" s="8">
        <v>28934.5</v>
      </c>
      <c r="J60" s="8">
        <v>28815</v>
      </c>
      <c r="K60" s="8">
        <v>28800</v>
      </c>
      <c r="L60" s="8">
        <v>29330.5</v>
      </c>
      <c r="M60" s="8">
        <v>29880.5</v>
      </c>
      <c r="N60" s="8">
        <v>29722</v>
      </c>
      <c r="O60" s="8">
        <v>29492.5</v>
      </c>
      <c r="P60" s="8">
        <v>29707.5</v>
      </c>
      <c r="Q60" s="8">
        <v>30644</v>
      </c>
      <c r="R60" s="8">
        <v>31625</v>
      </c>
      <c r="S60" s="8">
        <v>32578.5</v>
      </c>
      <c r="T60" s="8">
        <v>35159.5</v>
      </c>
      <c r="U60" s="8">
        <v>38213</v>
      </c>
      <c r="V60" s="8">
        <v>40641.5</v>
      </c>
      <c r="W60" s="8">
        <v>43788</v>
      </c>
      <c r="X60" s="8">
        <v>46308</v>
      </c>
      <c r="Y60" s="8">
        <v>47321</v>
      </c>
      <c r="Z60" s="8">
        <v>48663.5</v>
      </c>
      <c r="AA60" s="8">
        <v>49955</v>
      </c>
      <c r="AB60" s="8">
        <v>52393</v>
      </c>
      <c r="AC60" s="8">
        <v>54081.5</v>
      </c>
      <c r="AD60" s="8">
        <v>54656.5</v>
      </c>
      <c r="AE60" s="8">
        <v>54745</v>
      </c>
      <c r="AF60" s="8">
        <v>54922</v>
      </c>
      <c r="AG60" s="8">
        <v>56618.2</v>
      </c>
      <c r="AH60" s="8">
        <v>58226.6</v>
      </c>
      <c r="AI60" s="8">
        <v>57312.5</v>
      </c>
      <c r="AJ60" s="8">
        <v>56928.9</v>
      </c>
      <c r="AK60" s="8">
        <v>55112.8</v>
      </c>
      <c r="AL60" s="8">
        <v>50667.4</v>
      </c>
      <c r="AM60" s="8">
        <v>48929.5</v>
      </c>
      <c r="AN60" s="8">
        <v>59704.6</v>
      </c>
      <c r="AO60" s="8">
        <v>72320.25</v>
      </c>
      <c r="AP60" s="8">
        <v>70280</v>
      </c>
      <c r="AQ60" s="8">
        <v>70670</v>
      </c>
      <c r="AR60" s="8">
        <v>69799.5</v>
      </c>
      <c r="AS60" s="8">
        <v>62959</v>
      </c>
      <c r="AT60" s="8">
        <v>65278.5</v>
      </c>
      <c r="AU60" s="8">
        <v>67213.5</v>
      </c>
      <c r="AV60" s="8">
        <v>69506.5</v>
      </c>
      <c r="AW60" s="8">
        <v>70264.5</v>
      </c>
      <c r="AX60" s="8">
        <v>69984</v>
      </c>
      <c r="AY60" s="8">
        <v>68017</v>
      </c>
      <c r="AZ60" s="8">
        <v>64803.75</v>
      </c>
      <c r="BA60" s="8">
        <v>62241</v>
      </c>
      <c r="BB60" s="8">
        <v>53458.25</v>
      </c>
      <c r="BC60" s="8">
        <v>52219.9</v>
      </c>
      <c r="BD60" s="8">
        <v>45152.4</v>
      </c>
      <c r="BE60" s="8">
        <v>43085.6</v>
      </c>
    </row>
    <row r="61" spans="1:57" ht="12.75">
      <c r="A61" s="6">
        <v>64</v>
      </c>
      <c r="B61" s="8">
        <v>24610</v>
      </c>
      <c r="C61" s="8">
        <v>24618</v>
      </c>
      <c r="D61" s="8"/>
      <c r="E61" s="8">
        <v>25024</v>
      </c>
      <c r="F61" s="8">
        <v>25371.5</v>
      </c>
      <c r="G61" s="8">
        <v>25734</v>
      </c>
      <c r="H61" s="8">
        <v>25649.5</v>
      </c>
      <c r="I61" s="8">
        <v>25669.5</v>
      </c>
      <c r="J61" s="8">
        <v>26032</v>
      </c>
      <c r="K61" s="8">
        <v>25919.5</v>
      </c>
      <c r="L61" s="8">
        <v>25892</v>
      </c>
      <c r="M61" s="8">
        <v>26136</v>
      </c>
      <c r="N61" s="8">
        <v>26313.5</v>
      </c>
      <c r="O61" s="8">
        <v>26470</v>
      </c>
      <c r="P61" s="8">
        <v>26403</v>
      </c>
      <c r="Q61" s="8">
        <v>26546</v>
      </c>
      <c r="R61" s="8">
        <v>27585.5</v>
      </c>
      <c r="S61" s="8">
        <v>28538</v>
      </c>
      <c r="T61" s="8">
        <v>29400</v>
      </c>
      <c r="U61" s="8">
        <v>31839</v>
      </c>
      <c r="V61" s="8">
        <v>34797.5</v>
      </c>
      <c r="W61" s="8">
        <v>37744</v>
      </c>
      <c r="X61" s="8">
        <v>40318</v>
      </c>
      <c r="Y61" s="8">
        <v>41249</v>
      </c>
      <c r="Z61" s="8">
        <v>42475.5</v>
      </c>
      <c r="AA61" s="8">
        <v>43536.5</v>
      </c>
      <c r="AB61" s="8">
        <v>45373.5</v>
      </c>
      <c r="AC61" s="8">
        <v>47122.5</v>
      </c>
      <c r="AD61" s="8">
        <v>48373</v>
      </c>
      <c r="AE61" s="8">
        <v>49456.5</v>
      </c>
      <c r="AF61" s="8">
        <v>49435</v>
      </c>
      <c r="AG61" s="8">
        <v>49549.9</v>
      </c>
      <c r="AH61" s="8">
        <v>51251.5</v>
      </c>
      <c r="AI61" s="8">
        <v>52122</v>
      </c>
      <c r="AJ61" s="8">
        <v>52471</v>
      </c>
      <c r="AK61" s="8">
        <v>51835.5</v>
      </c>
      <c r="AL61" s="8">
        <v>50035.5</v>
      </c>
      <c r="AM61" s="8">
        <v>45726</v>
      </c>
      <c r="AN61" s="8">
        <v>43045.6</v>
      </c>
      <c r="AO61" s="8">
        <v>55706.25</v>
      </c>
      <c r="AP61" s="8">
        <v>65389</v>
      </c>
      <c r="AQ61" s="8">
        <v>64293.5</v>
      </c>
      <c r="AR61" s="8">
        <v>61058.75</v>
      </c>
      <c r="AS61" s="8">
        <v>54668</v>
      </c>
      <c r="AT61" s="8">
        <v>57174.75</v>
      </c>
      <c r="AU61" s="8">
        <v>59677.25</v>
      </c>
      <c r="AV61" s="8">
        <v>62237.25</v>
      </c>
      <c r="AW61" s="8">
        <v>62270.5</v>
      </c>
      <c r="AX61" s="8">
        <v>62189.25</v>
      </c>
      <c r="AY61" s="8">
        <v>60970.75</v>
      </c>
      <c r="AZ61" s="8">
        <v>58360.25</v>
      </c>
      <c r="BA61" s="8">
        <v>57236.75</v>
      </c>
      <c r="BB61" s="8">
        <v>49667</v>
      </c>
      <c r="BC61" s="8">
        <v>47639.1</v>
      </c>
      <c r="BD61" s="8">
        <v>40475.9</v>
      </c>
      <c r="BE61" s="8">
        <v>39134</v>
      </c>
    </row>
    <row r="62" spans="1:57" ht="12.75">
      <c r="A62" s="6">
        <v>65</v>
      </c>
      <c r="B62" s="8">
        <v>20068.5</v>
      </c>
      <c r="C62" s="8">
        <v>20298</v>
      </c>
      <c r="D62" s="8"/>
      <c r="E62" s="8">
        <v>20130</v>
      </c>
      <c r="F62" s="8">
        <v>20230.5</v>
      </c>
      <c r="G62" s="8">
        <v>20023</v>
      </c>
      <c r="H62" s="8">
        <v>19908.5</v>
      </c>
      <c r="I62" s="8">
        <v>19663</v>
      </c>
      <c r="J62" s="8">
        <v>19536</v>
      </c>
      <c r="K62" s="8">
        <v>19616.5</v>
      </c>
      <c r="L62" s="8">
        <v>19215.5</v>
      </c>
      <c r="M62" s="8">
        <v>18691.5</v>
      </c>
      <c r="N62" s="8">
        <v>18325</v>
      </c>
      <c r="O62" s="8">
        <v>18347.5</v>
      </c>
      <c r="P62" s="8">
        <v>18213</v>
      </c>
      <c r="Q62" s="8">
        <v>17777.5</v>
      </c>
      <c r="R62" s="8">
        <v>17883.5</v>
      </c>
      <c r="S62" s="8">
        <v>18512.5</v>
      </c>
      <c r="T62" s="8">
        <v>18822</v>
      </c>
      <c r="U62" s="8">
        <v>19064</v>
      </c>
      <c r="V62" s="8">
        <v>20515.5</v>
      </c>
      <c r="W62" s="8">
        <v>22444.5</v>
      </c>
      <c r="X62" s="8">
        <v>23588</v>
      </c>
      <c r="Y62" s="8">
        <v>23825</v>
      </c>
      <c r="Z62" s="8">
        <v>24227</v>
      </c>
      <c r="AA62" s="8">
        <v>24535.5</v>
      </c>
      <c r="AB62" s="8">
        <v>26145.5</v>
      </c>
      <c r="AC62" s="8">
        <v>27207.5</v>
      </c>
      <c r="AD62" s="8">
        <v>27831.5</v>
      </c>
      <c r="AE62" s="8">
        <v>28669.5</v>
      </c>
      <c r="AF62" s="8">
        <v>28638</v>
      </c>
      <c r="AG62" s="8">
        <v>28365.8</v>
      </c>
      <c r="AH62" s="8">
        <v>28329</v>
      </c>
      <c r="AI62" s="8">
        <v>28711.1</v>
      </c>
      <c r="AJ62" s="8">
        <v>29748</v>
      </c>
      <c r="AK62" s="8">
        <v>29500.5</v>
      </c>
      <c r="AL62" s="8">
        <v>29065</v>
      </c>
      <c r="AM62" s="8">
        <v>27756.3</v>
      </c>
      <c r="AN62" s="8">
        <v>24383.6</v>
      </c>
      <c r="AO62" s="8">
        <v>24722.5</v>
      </c>
      <c r="AP62" s="8">
        <v>31324.75</v>
      </c>
      <c r="AQ62" s="8">
        <v>37749</v>
      </c>
      <c r="AR62" s="8">
        <v>36582.25</v>
      </c>
      <c r="AS62" s="8">
        <v>31696.5</v>
      </c>
      <c r="AT62" s="8">
        <v>32483.25</v>
      </c>
      <c r="AU62" s="8">
        <v>33467</v>
      </c>
      <c r="AV62" s="8">
        <v>36316.5</v>
      </c>
      <c r="AW62" s="8">
        <v>36924.25</v>
      </c>
      <c r="AX62" s="8">
        <v>36757.25</v>
      </c>
      <c r="AY62" s="8">
        <v>36569.75</v>
      </c>
      <c r="AZ62" s="8">
        <v>35534.75</v>
      </c>
      <c r="BA62" s="8">
        <v>35173.25</v>
      </c>
      <c r="BB62" s="8">
        <v>30640</v>
      </c>
      <c r="BC62" s="8">
        <v>30172.7</v>
      </c>
      <c r="BD62" s="8">
        <v>26270.9</v>
      </c>
      <c r="BE62" s="8">
        <v>25079.4</v>
      </c>
    </row>
    <row r="63" spans="1:57" ht="12.75">
      <c r="A63" s="6">
        <v>66</v>
      </c>
      <c r="B63" s="8">
        <v>16625.5</v>
      </c>
      <c r="C63" s="8">
        <v>16649.5</v>
      </c>
      <c r="D63" s="8"/>
      <c r="E63" s="8">
        <v>16609</v>
      </c>
      <c r="F63" s="8">
        <v>16411.5</v>
      </c>
      <c r="G63" s="8">
        <v>16109</v>
      </c>
      <c r="H63" s="8">
        <v>15706</v>
      </c>
      <c r="I63" s="8">
        <v>15452.5</v>
      </c>
      <c r="J63" s="8">
        <v>15066.5</v>
      </c>
      <c r="K63" s="8">
        <v>14903.5</v>
      </c>
      <c r="L63" s="8">
        <v>14730.5</v>
      </c>
      <c r="M63" s="8">
        <v>14238</v>
      </c>
      <c r="N63" s="8">
        <v>13767</v>
      </c>
      <c r="O63" s="8">
        <v>13502.5</v>
      </c>
      <c r="P63" s="8">
        <v>13439</v>
      </c>
      <c r="Q63" s="8">
        <v>13148.5</v>
      </c>
      <c r="R63" s="8">
        <v>12847.5</v>
      </c>
      <c r="S63" s="8">
        <v>12921</v>
      </c>
      <c r="T63" s="8">
        <v>13239</v>
      </c>
      <c r="U63" s="8">
        <v>13385</v>
      </c>
      <c r="V63" s="8">
        <v>13519</v>
      </c>
      <c r="W63" s="8">
        <v>14566.5</v>
      </c>
      <c r="X63" s="8">
        <v>15599.5</v>
      </c>
      <c r="Y63" s="8">
        <v>15561.5</v>
      </c>
      <c r="Z63" s="8">
        <v>15791</v>
      </c>
      <c r="AA63" s="8">
        <v>15764</v>
      </c>
      <c r="AB63" s="8">
        <v>16062</v>
      </c>
      <c r="AC63" s="8">
        <v>16385.5</v>
      </c>
      <c r="AD63" s="8">
        <v>16651.5</v>
      </c>
      <c r="AE63" s="8">
        <v>16993</v>
      </c>
      <c r="AF63" s="8">
        <v>17025</v>
      </c>
      <c r="AG63" s="8">
        <v>17076.5</v>
      </c>
      <c r="AH63" s="8">
        <v>16618.3</v>
      </c>
      <c r="AI63" s="8">
        <v>15921.1</v>
      </c>
      <c r="AJ63" s="8">
        <v>16510.6</v>
      </c>
      <c r="AK63" s="8">
        <v>16893.5</v>
      </c>
      <c r="AL63" s="8">
        <v>16839</v>
      </c>
      <c r="AM63" s="8">
        <v>16638.6</v>
      </c>
      <c r="AN63" s="8">
        <v>15692.3</v>
      </c>
      <c r="AO63" s="8">
        <v>14970.5</v>
      </c>
      <c r="AP63" s="8">
        <v>14488.75</v>
      </c>
      <c r="AQ63" s="8">
        <v>18766.25</v>
      </c>
      <c r="AR63" s="8">
        <v>22524.25</v>
      </c>
      <c r="AS63" s="8">
        <v>19777.25</v>
      </c>
      <c r="AT63" s="8">
        <v>19591</v>
      </c>
      <c r="AU63" s="8">
        <v>19970.25</v>
      </c>
      <c r="AV63" s="8">
        <v>21856.25</v>
      </c>
      <c r="AW63" s="8">
        <v>22856.5</v>
      </c>
      <c r="AX63" s="8">
        <v>23301.25</v>
      </c>
      <c r="AY63" s="8">
        <v>22995.25</v>
      </c>
      <c r="AZ63" s="8">
        <v>22801.5</v>
      </c>
      <c r="BA63" s="8">
        <v>23127.75</v>
      </c>
      <c r="BB63" s="8">
        <v>19954.5</v>
      </c>
      <c r="BC63" s="8">
        <v>20181.9</v>
      </c>
      <c r="BD63" s="8">
        <v>18379.2</v>
      </c>
      <c r="BE63" s="8">
        <v>17000.3</v>
      </c>
    </row>
    <row r="64" spans="1:57" ht="12.75">
      <c r="A64" s="6">
        <v>67</v>
      </c>
      <c r="B64" s="8">
        <v>14888</v>
      </c>
      <c r="C64" s="8">
        <v>14746.5</v>
      </c>
      <c r="D64" s="8"/>
      <c r="E64" s="8">
        <v>14914</v>
      </c>
      <c r="F64" s="8">
        <v>14721.5</v>
      </c>
      <c r="G64" s="8">
        <v>14317</v>
      </c>
      <c r="H64" s="8">
        <v>13901.5</v>
      </c>
      <c r="I64" s="8">
        <v>13483</v>
      </c>
      <c r="J64" s="8">
        <v>13231.5</v>
      </c>
      <c r="K64" s="8">
        <v>12932.5</v>
      </c>
      <c r="L64" s="8">
        <v>12703</v>
      </c>
      <c r="M64" s="8">
        <v>12410</v>
      </c>
      <c r="N64" s="8">
        <v>11850</v>
      </c>
      <c r="O64" s="8">
        <v>11623</v>
      </c>
      <c r="P64" s="8">
        <v>11451</v>
      </c>
      <c r="Q64" s="8">
        <v>11285</v>
      </c>
      <c r="R64" s="8">
        <v>11178</v>
      </c>
      <c r="S64" s="8">
        <v>11009</v>
      </c>
      <c r="T64" s="8">
        <v>10978.5</v>
      </c>
      <c r="U64" s="8">
        <v>11226.5</v>
      </c>
      <c r="V64" s="8">
        <v>11366</v>
      </c>
      <c r="W64" s="8">
        <v>11639</v>
      </c>
      <c r="X64" s="8">
        <v>12380</v>
      </c>
      <c r="Y64" s="8">
        <v>12660.5</v>
      </c>
      <c r="Z64" s="8">
        <v>12940.5</v>
      </c>
      <c r="AA64" s="8">
        <v>12970.5</v>
      </c>
      <c r="AB64" s="8">
        <v>13071</v>
      </c>
      <c r="AC64" s="8">
        <v>13165.5</v>
      </c>
      <c r="AD64" s="8">
        <v>13419.5</v>
      </c>
      <c r="AE64" s="8">
        <v>13758.5</v>
      </c>
      <c r="AF64" s="8">
        <v>13785.5</v>
      </c>
      <c r="AG64" s="8">
        <v>13803.3</v>
      </c>
      <c r="AH64" s="8">
        <v>13805.9</v>
      </c>
      <c r="AI64" s="8">
        <v>13364.1</v>
      </c>
      <c r="AJ64" s="8">
        <v>13320.7</v>
      </c>
      <c r="AK64" s="8">
        <v>13642.4</v>
      </c>
      <c r="AL64" s="8">
        <v>14003.9</v>
      </c>
      <c r="AM64" s="8">
        <v>13927.4</v>
      </c>
      <c r="AN64" s="8">
        <v>13478.2</v>
      </c>
      <c r="AO64" s="8">
        <v>13572.5</v>
      </c>
      <c r="AP64" s="8">
        <v>12562.75</v>
      </c>
      <c r="AQ64" s="8">
        <v>12859.5</v>
      </c>
      <c r="AR64" s="8">
        <v>16355</v>
      </c>
      <c r="AS64" s="8">
        <v>17306</v>
      </c>
      <c r="AT64" s="8">
        <v>17104.25</v>
      </c>
      <c r="AU64" s="8">
        <v>16822.75</v>
      </c>
      <c r="AV64" s="8">
        <v>18231.25</v>
      </c>
      <c r="AW64" s="8">
        <v>19100.25</v>
      </c>
      <c r="AX64" s="8">
        <v>19643.75</v>
      </c>
      <c r="AY64" s="8">
        <v>19650.25</v>
      </c>
      <c r="AZ64" s="8">
        <v>19133.75</v>
      </c>
      <c r="BA64" s="8">
        <v>19590.75</v>
      </c>
      <c r="BB64" s="8">
        <v>17217.25</v>
      </c>
      <c r="BC64" s="8">
        <v>17306.2</v>
      </c>
      <c r="BD64" s="8">
        <v>16209.6</v>
      </c>
      <c r="BE64" s="8">
        <v>15091.7</v>
      </c>
    </row>
    <row r="65" spans="1:57" ht="12.75">
      <c r="A65" s="6">
        <v>68</v>
      </c>
      <c r="B65" s="8">
        <v>13456</v>
      </c>
      <c r="C65" s="8">
        <v>13352</v>
      </c>
      <c r="D65" s="8"/>
      <c r="E65" s="8">
        <v>13308</v>
      </c>
      <c r="F65" s="8">
        <v>13417</v>
      </c>
      <c r="G65" s="8">
        <v>13058</v>
      </c>
      <c r="H65" s="8">
        <v>12588</v>
      </c>
      <c r="I65" s="8">
        <v>12244</v>
      </c>
      <c r="J65" s="8">
        <v>11870.5</v>
      </c>
      <c r="K65" s="8">
        <v>11586</v>
      </c>
      <c r="L65" s="8">
        <v>11346.5</v>
      </c>
      <c r="M65" s="8">
        <v>11014.5</v>
      </c>
      <c r="N65" s="8">
        <v>10658</v>
      </c>
      <c r="O65" s="8">
        <v>10348</v>
      </c>
      <c r="P65" s="8">
        <v>10179.5</v>
      </c>
      <c r="Q65" s="8">
        <v>10026</v>
      </c>
      <c r="R65" s="8">
        <v>9980.5</v>
      </c>
      <c r="S65" s="8">
        <v>9963</v>
      </c>
      <c r="T65" s="8">
        <v>9717</v>
      </c>
      <c r="U65" s="8">
        <v>9664.5</v>
      </c>
      <c r="V65" s="8">
        <v>9904</v>
      </c>
      <c r="W65" s="8">
        <v>10092.5</v>
      </c>
      <c r="X65" s="8">
        <v>10193.5</v>
      </c>
      <c r="Y65" s="8">
        <v>10533</v>
      </c>
      <c r="Z65" s="8">
        <v>10990</v>
      </c>
      <c r="AA65" s="8">
        <v>11066.5</v>
      </c>
      <c r="AB65" s="8">
        <v>11380</v>
      </c>
      <c r="AC65" s="8">
        <v>11325.5</v>
      </c>
      <c r="AD65" s="8">
        <v>11429</v>
      </c>
      <c r="AE65" s="8">
        <v>11757.5</v>
      </c>
      <c r="AF65" s="8">
        <v>11880</v>
      </c>
      <c r="AG65" s="8">
        <v>11933.3</v>
      </c>
      <c r="AH65" s="8">
        <v>11965.4</v>
      </c>
      <c r="AI65" s="8">
        <v>11843.9</v>
      </c>
      <c r="AJ65" s="8">
        <v>11847.7</v>
      </c>
      <c r="AK65" s="8">
        <v>11673.5</v>
      </c>
      <c r="AL65" s="8">
        <v>11944.3</v>
      </c>
      <c r="AM65" s="8">
        <v>12296.9</v>
      </c>
      <c r="AN65" s="8">
        <v>12085.2</v>
      </c>
      <c r="AO65" s="8">
        <v>12398</v>
      </c>
      <c r="AP65" s="8">
        <v>12204.75</v>
      </c>
      <c r="AQ65" s="8">
        <v>11901.25</v>
      </c>
      <c r="AR65" s="8">
        <v>11711.5</v>
      </c>
      <c r="AS65" s="8">
        <v>13229.75</v>
      </c>
      <c r="AT65" s="8">
        <v>15776.25</v>
      </c>
      <c r="AU65" s="8">
        <v>15479</v>
      </c>
      <c r="AV65" s="8">
        <v>16172</v>
      </c>
      <c r="AW65" s="8">
        <v>16666.25</v>
      </c>
      <c r="AX65" s="8">
        <v>17143.5</v>
      </c>
      <c r="AY65" s="8">
        <v>17262.5</v>
      </c>
      <c r="AZ65" s="8">
        <v>16833</v>
      </c>
      <c r="BA65" s="8">
        <v>16932.5</v>
      </c>
      <c r="BB65" s="8">
        <v>15080.25</v>
      </c>
      <c r="BC65" s="8">
        <v>15463.4</v>
      </c>
      <c r="BD65" s="8">
        <v>14589.7</v>
      </c>
      <c r="BE65" s="8">
        <v>13666.5</v>
      </c>
    </row>
    <row r="66" spans="1:57" ht="12.75">
      <c r="A66" s="6">
        <v>69</v>
      </c>
      <c r="B66" s="8">
        <v>12192</v>
      </c>
      <c r="C66" s="8">
        <v>12099.5</v>
      </c>
      <c r="D66" s="8"/>
      <c r="E66" s="8">
        <v>12046.5</v>
      </c>
      <c r="F66" s="8">
        <v>12027.5</v>
      </c>
      <c r="G66" s="8">
        <v>11970.5</v>
      </c>
      <c r="H66" s="8">
        <v>11547.5</v>
      </c>
      <c r="I66" s="8">
        <v>11062.5</v>
      </c>
      <c r="J66" s="8">
        <v>10747.5</v>
      </c>
      <c r="K66" s="8">
        <v>10438.5</v>
      </c>
      <c r="L66" s="8">
        <v>10271.5</v>
      </c>
      <c r="M66" s="8">
        <v>9975.5</v>
      </c>
      <c r="N66" s="8">
        <v>9632.5</v>
      </c>
      <c r="O66" s="8">
        <v>9447.5</v>
      </c>
      <c r="P66" s="8">
        <v>9204</v>
      </c>
      <c r="Q66" s="8">
        <v>8999.5</v>
      </c>
      <c r="R66" s="8">
        <v>8932.5</v>
      </c>
      <c r="S66" s="8">
        <v>8942.5</v>
      </c>
      <c r="T66" s="8">
        <v>8861.5</v>
      </c>
      <c r="U66" s="8">
        <v>8677</v>
      </c>
      <c r="V66" s="8">
        <v>8620.5</v>
      </c>
      <c r="W66" s="8">
        <v>8922</v>
      </c>
      <c r="X66" s="8">
        <v>9017</v>
      </c>
      <c r="Y66" s="8">
        <v>8760.5</v>
      </c>
      <c r="Z66" s="8">
        <v>9218</v>
      </c>
      <c r="AA66" s="8">
        <v>9533.5</v>
      </c>
      <c r="AB66" s="8">
        <v>9784</v>
      </c>
      <c r="AC66" s="8">
        <v>9987</v>
      </c>
      <c r="AD66" s="8">
        <v>9931</v>
      </c>
      <c r="AE66" s="8">
        <v>10023.5</v>
      </c>
      <c r="AF66" s="8">
        <v>10290.5</v>
      </c>
      <c r="AG66" s="8">
        <v>10449.6</v>
      </c>
      <c r="AH66" s="8">
        <v>10567.8</v>
      </c>
      <c r="AI66" s="8">
        <v>10501.6</v>
      </c>
      <c r="AJ66" s="8">
        <v>10733.6</v>
      </c>
      <c r="AK66" s="8">
        <v>10622.6</v>
      </c>
      <c r="AL66" s="8">
        <v>10428.5</v>
      </c>
      <c r="AM66" s="8">
        <v>10698.9</v>
      </c>
      <c r="AN66" s="8">
        <v>10842.4</v>
      </c>
      <c r="AO66" s="8">
        <v>11302.5</v>
      </c>
      <c r="AP66" s="8">
        <v>11328</v>
      </c>
      <c r="AQ66" s="8">
        <v>11686</v>
      </c>
      <c r="AR66" s="8">
        <v>10919.5</v>
      </c>
      <c r="AS66" s="8">
        <v>9548.5</v>
      </c>
      <c r="AT66" s="8">
        <v>12110.5</v>
      </c>
      <c r="AU66" s="8">
        <v>14532</v>
      </c>
      <c r="AV66" s="8">
        <v>15140.25</v>
      </c>
      <c r="AW66" s="8">
        <v>14901.75</v>
      </c>
      <c r="AX66" s="8">
        <v>15064.25</v>
      </c>
      <c r="AY66" s="8">
        <v>15270</v>
      </c>
      <c r="AZ66" s="8">
        <v>14978</v>
      </c>
      <c r="BA66" s="8">
        <v>15059.5</v>
      </c>
      <c r="BB66" s="8">
        <v>13157.5</v>
      </c>
      <c r="BC66" s="8">
        <v>13691.2</v>
      </c>
      <c r="BD66" s="8">
        <v>13367.1</v>
      </c>
      <c r="BE66" s="8">
        <v>12274.1</v>
      </c>
    </row>
    <row r="67" spans="1:57" ht="12.75">
      <c r="A67" s="6">
        <v>70</v>
      </c>
      <c r="B67" s="8">
        <v>10798</v>
      </c>
      <c r="C67" s="8">
        <v>10700</v>
      </c>
      <c r="D67" s="8"/>
      <c r="E67" s="8">
        <v>10651.5</v>
      </c>
      <c r="F67" s="8">
        <v>10712</v>
      </c>
      <c r="G67" s="8">
        <v>10635</v>
      </c>
      <c r="H67" s="8">
        <v>10452</v>
      </c>
      <c r="I67" s="8">
        <v>10023</v>
      </c>
      <c r="J67" s="8">
        <v>9586</v>
      </c>
      <c r="K67" s="8">
        <v>9388</v>
      </c>
      <c r="L67" s="8">
        <v>9132</v>
      </c>
      <c r="M67" s="8">
        <v>8799</v>
      </c>
      <c r="N67" s="8">
        <v>8545</v>
      </c>
      <c r="O67" s="8">
        <v>8403.5</v>
      </c>
      <c r="P67" s="8">
        <v>8261</v>
      </c>
      <c r="Q67" s="8">
        <v>8043.5</v>
      </c>
      <c r="R67" s="8">
        <v>7931.5</v>
      </c>
      <c r="S67" s="8">
        <v>7914</v>
      </c>
      <c r="T67" s="8">
        <v>7845</v>
      </c>
      <c r="U67" s="8">
        <v>7660</v>
      </c>
      <c r="V67" s="8">
        <v>7458</v>
      </c>
      <c r="W67" s="8">
        <v>7471.5</v>
      </c>
      <c r="X67" s="8">
        <v>7672</v>
      </c>
      <c r="Y67" s="8">
        <v>7488</v>
      </c>
      <c r="Z67" s="8">
        <v>7427.5</v>
      </c>
      <c r="AA67" s="8">
        <v>7788</v>
      </c>
      <c r="AB67" s="8">
        <v>8240.5</v>
      </c>
      <c r="AC67" s="8">
        <v>8364</v>
      </c>
      <c r="AD67" s="8">
        <v>8527</v>
      </c>
      <c r="AE67" s="8">
        <v>8495.5</v>
      </c>
      <c r="AF67" s="8">
        <v>8550</v>
      </c>
      <c r="AG67" s="8">
        <v>8810.1</v>
      </c>
      <c r="AH67" s="8">
        <v>9073.5</v>
      </c>
      <c r="AI67" s="8">
        <v>9110</v>
      </c>
      <c r="AJ67" s="8">
        <v>9264.5</v>
      </c>
      <c r="AK67" s="8">
        <v>9386</v>
      </c>
      <c r="AL67" s="8">
        <v>9336.2</v>
      </c>
      <c r="AM67" s="8">
        <v>9236.4</v>
      </c>
      <c r="AN67" s="8">
        <v>9251.4</v>
      </c>
      <c r="AO67" s="8">
        <v>9915.5</v>
      </c>
      <c r="AP67" s="8">
        <v>10116.25</v>
      </c>
      <c r="AQ67" s="8">
        <v>10737</v>
      </c>
      <c r="AR67" s="8">
        <v>10600.25</v>
      </c>
      <c r="AS67" s="8">
        <v>8846.75</v>
      </c>
      <c r="AT67" s="8">
        <v>8613.75</v>
      </c>
      <c r="AU67" s="8">
        <v>10963.25</v>
      </c>
      <c r="AV67" s="8">
        <v>13963.25</v>
      </c>
      <c r="AW67" s="8">
        <v>13879.25</v>
      </c>
      <c r="AX67" s="8">
        <v>13367.75</v>
      </c>
      <c r="AY67" s="8">
        <v>13301.25</v>
      </c>
      <c r="AZ67" s="8">
        <v>13194</v>
      </c>
      <c r="BA67" s="8">
        <v>13292</v>
      </c>
      <c r="BB67" s="8">
        <v>11607.75</v>
      </c>
      <c r="BC67" s="8">
        <v>11896.7</v>
      </c>
      <c r="BD67" s="8">
        <v>11871.8</v>
      </c>
      <c r="BE67" s="8">
        <v>11050.9</v>
      </c>
    </row>
    <row r="68" spans="1:57" ht="12.75">
      <c r="A68" s="6">
        <v>71</v>
      </c>
      <c r="B68" s="8">
        <v>9774</v>
      </c>
      <c r="C68" s="8">
        <v>9774.5</v>
      </c>
      <c r="D68" s="8"/>
      <c r="E68" s="8">
        <v>9633</v>
      </c>
      <c r="F68" s="8">
        <v>9650.5</v>
      </c>
      <c r="G68" s="8">
        <v>9632.5</v>
      </c>
      <c r="H68" s="8">
        <v>9433</v>
      </c>
      <c r="I68" s="8">
        <v>9228</v>
      </c>
      <c r="J68" s="8">
        <v>8897.5</v>
      </c>
      <c r="K68" s="8">
        <v>8598</v>
      </c>
      <c r="L68" s="8">
        <v>8317.5</v>
      </c>
      <c r="M68" s="8">
        <v>8001.5</v>
      </c>
      <c r="N68" s="8">
        <v>7712.5</v>
      </c>
      <c r="O68" s="8">
        <v>7569.5</v>
      </c>
      <c r="P68" s="8">
        <v>7514.5</v>
      </c>
      <c r="Q68" s="8">
        <v>7338</v>
      </c>
      <c r="R68" s="8">
        <v>7203.5</v>
      </c>
      <c r="S68" s="8">
        <v>7104.5</v>
      </c>
      <c r="T68" s="8">
        <v>7031</v>
      </c>
      <c r="U68" s="8">
        <v>6946.5</v>
      </c>
      <c r="V68" s="8">
        <v>6780.5</v>
      </c>
      <c r="W68" s="8">
        <v>6639</v>
      </c>
      <c r="X68" s="8">
        <v>6639.5</v>
      </c>
      <c r="Y68" s="8">
        <v>6572.5</v>
      </c>
      <c r="Z68" s="8">
        <v>6608.5</v>
      </c>
      <c r="AA68" s="8">
        <v>6462</v>
      </c>
      <c r="AB68" s="8">
        <v>6906.5</v>
      </c>
      <c r="AC68" s="8">
        <v>7261.5</v>
      </c>
      <c r="AD68" s="8">
        <v>7291.5</v>
      </c>
      <c r="AE68" s="8">
        <v>7452.5</v>
      </c>
      <c r="AF68" s="8">
        <v>7368</v>
      </c>
      <c r="AG68" s="8">
        <v>7514.3</v>
      </c>
      <c r="AH68" s="8">
        <v>7862.5</v>
      </c>
      <c r="AI68" s="8">
        <v>7924.6</v>
      </c>
      <c r="AJ68" s="8">
        <v>8216.7</v>
      </c>
      <c r="AK68" s="8">
        <v>8304</v>
      </c>
      <c r="AL68" s="8">
        <v>8427.2</v>
      </c>
      <c r="AM68" s="8">
        <v>8427.3</v>
      </c>
      <c r="AN68" s="8">
        <v>8120.8</v>
      </c>
      <c r="AO68" s="8">
        <v>8612</v>
      </c>
      <c r="AP68" s="8">
        <v>9020</v>
      </c>
      <c r="AQ68" s="8">
        <v>9787.75</v>
      </c>
      <c r="AR68" s="8">
        <v>9934.5</v>
      </c>
      <c r="AS68" s="8">
        <v>8667.25</v>
      </c>
      <c r="AT68" s="8">
        <v>8079.25</v>
      </c>
      <c r="AU68" s="8">
        <v>7908.25</v>
      </c>
      <c r="AV68" s="8">
        <v>10713</v>
      </c>
      <c r="AW68" s="8">
        <v>12942.5</v>
      </c>
      <c r="AX68" s="8">
        <v>12561.25</v>
      </c>
      <c r="AY68" s="8">
        <v>11925</v>
      </c>
      <c r="AZ68" s="8">
        <v>11560.75</v>
      </c>
      <c r="BA68" s="8">
        <v>11836.75</v>
      </c>
      <c r="BB68" s="8">
        <v>10373.75</v>
      </c>
      <c r="BC68" s="8">
        <v>10606.1</v>
      </c>
      <c r="BD68" s="8">
        <v>10456.2</v>
      </c>
      <c r="BE68" s="8">
        <v>9882.6</v>
      </c>
    </row>
    <row r="69" spans="1:57" ht="12.75">
      <c r="A69" s="6">
        <v>72</v>
      </c>
      <c r="B69" s="8">
        <v>8934.5</v>
      </c>
      <c r="C69" s="8">
        <v>8973</v>
      </c>
      <c r="D69" s="8"/>
      <c r="E69" s="8">
        <v>8966</v>
      </c>
      <c r="F69" s="8">
        <v>8870.5</v>
      </c>
      <c r="G69" s="8">
        <v>8819.5</v>
      </c>
      <c r="H69" s="8">
        <v>8699</v>
      </c>
      <c r="I69" s="8">
        <v>8469.5</v>
      </c>
      <c r="J69" s="8">
        <v>8304.5</v>
      </c>
      <c r="K69" s="8">
        <v>8032.5</v>
      </c>
      <c r="L69" s="8">
        <v>7781</v>
      </c>
      <c r="M69" s="8">
        <v>7474.5</v>
      </c>
      <c r="N69" s="8">
        <v>7171.5</v>
      </c>
      <c r="O69" s="8">
        <v>7034</v>
      </c>
      <c r="P69" s="8">
        <v>6954.5</v>
      </c>
      <c r="Q69" s="8">
        <v>6779.5</v>
      </c>
      <c r="R69" s="8">
        <v>6681.5</v>
      </c>
      <c r="S69" s="8">
        <v>6589</v>
      </c>
      <c r="T69" s="8">
        <v>6453.5</v>
      </c>
      <c r="U69" s="8">
        <v>6390.5</v>
      </c>
      <c r="V69" s="8">
        <v>6325.5</v>
      </c>
      <c r="W69" s="8">
        <v>6232.5</v>
      </c>
      <c r="X69" s="8">
        <v>6086.5</v>
      </c>
      <c r="Y69" s="8">
        <v>5809.5</v>
      </c>
      <c r="Z69" s="8">
        <v>5854.5</v>
      </c>
      <c r="AA69" s="8">
        <v>5836</v>
      </c>
      <c r="AB69" s="8">
        <v>5902</v>
      </c>
      <c r="AC69" s="8">
        <v>6243.5</v>
      </c>
      <c r="AD69" s="8">
        <v>6418.5</v>
      </c>
      <c r="AE69" s="8">
        <v>6555.5</v>
      </c>
      <c r="AF69" s="8">
        <v>6741</v>
      </c>
      <c r="AG69" s="8">
        <v>6704.4</v>
      </c>
      <c r="AH69" s="8">
        <v>6868.3</v>
      </c>
      <c r="AI69" s="8">
        <v>7092.4</v>
      </c>
      <c r="AJ69" s="8">
        <v>7381.6</v>
      </c>
      <c r="AK69" s="8">
        <v>7570.5</v>
      </c>
      <c r="AL69" s="8">
        <v>7694.2</v>
      </c>
      <c r="AM69" s="8">
        <v>7818.1</v>
      </c>
      <c r="AN69" s="8">
        <v>7587.4</v>
      </c>
      <c r="AO69" s="8">
        <v>7746.75</v>
      </c>
      <c r="AP69" s="8">
        <v>8044.25</v>
      </c>
      <c r="AQ69" s="8">
        <v>8905.5</v>
      </c>
      <c r="AR69" s="8">
        <v>9272.75</v>
      </c>
      <c r="AS69" s="8">
        <v>8335.5</v>
      </c>
      <c r="AT69" s="8">
        <v>8240</v>
      </c>
      <c r="AU69" s="8">
        <v>7639.25</v>
      </c>
      <c r="AV69" s="8">
        <v>7876.5</v>
      </c>
      <c r="AW69" s="8">
        <v>10094.5</v>
      </c>
      <c r="AX69" s="8">
        <v>12004.75</v>
      </c>
      <c r="AY69" s="8">
        <v>11514.75</v>
      </c>
      <c r="AZ69" s="8">
        <v>10555.25</v>
      </c>
      <c r="BA69" s="8">
        <v>10606</v>
      </c>
      <c r="BB69" s="8">
        <v>9438.5</v>
      </c>
      <c r="BC69" s="8">
        <v>9733.3</v>
      </c>
      <c r="BD69" s="8">
        <v>9582.7</v>
      </c>
      <c r="BE69" s="8">
        <v>8868</v>
      </c>
    </row>
    <row r="70" spans="1:57" ht="12.75">
      <c r="A70" s="6">
        <v>73</v>
      </c>
      <c r="B70" s="8">
        <v>7944.5</v>
      </c>
      <c r="C70" s="8">
        <v>8218.5</v>
      </c>
      <c r="D70" s="8"/>
      <c r="E70" s="8">
        <v>8396</v>
      </c>
      <c r="F70" s="8">
        <v>8338</v>
      </c>
      <c r="G70" s="8">
        <v>8140</v>
      </c>
      <c r="H70" s="8">
        <v>7964</v>
      </c>
      <c r="I70" s="8">
        <v>7790.5</v>
      </c>
      <c r="J70" s="8">
        <v>7627.5</v>
      </c>
      <c r="K70" s="8">
        <v>7509</v>
      </c>
      <c r="L70" s="8">
        <v>7266.5</v>
      </c>
      <c r="M70" s="8">
        <v>6971.5</v>
      </c>
      <c r="N70" s="8">
        <v>6693.5</v>
      </c>
      <c r="O70" s="8">
        <v>6553.5</v>
      </c>
      <c r="P70" s="8">
        <v>6415.5</v>
      </c>
      <c r="Q70" s="8">
        <v>6252</v>
      </c>
      <c r="R70" s="8">
        <v>6153</v>
      </c>
      <c r="S70" s="8">
        <v>6128.5</v>
      </c>
      <c r="T70" s="8">
        <v>5994.5</v>
      </c>
      <c r="U70" s="8">
        <v>5870</v>
      </c>
      <c r="V70" s="8">
        <v>5792</v>
      </c>
      <c r="W70" s="8">
        <v>5787.5</v>
      </c>
      <c r="X70" s="8">
        <v>5694.5</v>
      </c>
      <c r="Y70" s="8">
        <v>5376</v>
      </c>
      <c r="Z70" s="8">
        <v>5242.5</v>
      </c>
      <c r="AA70" s="8">
        <v>5242.5</v>
      </c>
      <c r="AB70" s="8">
        <v>5326</v>
      </c>
      <c r="AC70" s="8">
        <v>5311</v>
      </c>
      <c r="AD70" s="8">
        <v>5673</v>
      </c>
      <c r="AE70" s="8">
        <v>5873.5</v>
      </c>
      <c r="AF70" s="8">
        <v>6011.5</v>
      </c>
      <c r="AG70" s="8">
        <v>6186.8</v>
      </c>
      <c r="AH70" s="8">
        <v>6130.2</v>
      </c>
      <c r="AI70" s="8">
        <v>6243.8</v>
      </c>
      <c r="AJ70" s="8">
        <v>6610.7</v>
      </c>
      <c r="AK70" s="8">
        <v>6839.6</v>
      </c>
      <c r="AL70" s="8">
        <v>7019.7</v>
      </c>
      <c r="AM70" s="8">
        <v>7162.2</v>
      </c>
      <c r="AN70" s="8">
        <v>7114.2</v>
      </c>
      <c r="AO70" s="8">
        <v>7358</v>
      </c>
      <c r="AP70" s="8">
        <v>7326.5</v>
      </c>
      <c r="AQ70" s="8">
        <v>8075</v>
      </c>
      <c r="AR70" s="8">
        <v>8493.5</v>
      </c>
      <c r="AS70" s="8">
        <v>7663.75</v>
      </c>
      <c r="AT70" s="8">
        <v>7884</v>
      </c>
      <c r="AU70" s="8">
        <v>7777</v>
      </c>
      <c r="AV70" s="8">
        <v>7610.25</v>
      </c>
      <c r="AW70" s="8">
        <v>7392.5</v>
      </c>
      <c r="AX70" s="8">
        <v>9295.25</v>
      </c>
      <c r="AY70" s="8">
        <v>10959.75</v>
      </c>
      <c r="AZ70" s="8">
        <v>10196.75</v>
      </c>
      <c r="BA70" s="8">
        <v>9653.25</v>
      </c>
      <c r="BB70" s="8">
        <v>8436</v>
      </c>
      <c r="BC70" s="8">
        <v>8905.5</v>
      </c>
      <c r="BD70" s="8">
        <v>8859.9</v>
      </c>
      <c r="BE70" s="8">
        <v>8208.7</v>
      </c>
    </row>
    <row r="71" spans="1:57" ht="12.75">
      <c r="A71" s="6">
        <v>74</v>
      </c>
      <c r="B71" s="8">
        <v>7064.5</v>
      </c>
      <c r="C71" s="8">
        <v>7331</v>
      </c>
      <c r="D71" s="8"/>
      <c r="E71" s="8">
        <v>7673.5</v>
      </c>
      <c r="F71" s="8">
        <v>7746</v>
      </c>
      <c r="G71" s="8">
        <v>7607.5</v>
      </c>
      <c r="H71" s="8">
        <v>7334.5</v>
      </c>
      <c r="I71" s="8">
        <v>7129</v>
      </c>
      <c r="J71" s="8">
        <v>6987.5</v>
      </c>
      <c r="K71" s="8">
        <v>6924.5</v>
      </c>
      <c r="L71" s="8">
        <v>6832</v>
      </c>
      <c r="M71" s="8">
        <v>6567</v>
      </c>
      <c r="N71" s="8">
        <v>6294.5</v>
      </c>
      <c r="O71" s="8">
        <v>6115.5</v>
      </c>
      <c r="P71" s="8">
        <v>5977.5</v>
      </c>
      <c r="Q71" s="8">
        <v>5830</v>
      </c>
      <c r="R71" s="8">
        <v>5691</v>
      </c>
      <c r="S71" s="8">
        <v>5653.5</v>
      </c>
      <c r="T71" s="8">
        <v>5597.5</v>
      </c>
      <c r="U71" s="8">
        <v>5439.5</v>
      </c>
      <c r="V71" s="8">
        <v>5288</v>
      </c>
      <c r="W71" s="8">
        <v>5322</v>
      </c>
      <c r="X71" s="8">
        <v>5313.5</v>
      </c>
      <c r="Y71" s="8">
        <v>5058.5</v>
      </c>
      <c r="Z71" s="8">
        <v>4836.5</v>
      </c>
      <c r="AA71" s="8">
        <v>4668.5</v>
      </c>
      <c r="AB71" s="8">
        <v>4843.5</v>
      </c>
      <c r="AC71" s="8">
        <v>4874</v>
      </c>
      <c r="AD71" s="8">
        <v>4826.5</v>
      </c>
      <c r="AE71" s="8">
        <v>5102</v>
      </c>
      <c r="AF71" s="8">
        <v>5274</v>
      </c>
      <c r="AG71" s="8">
        <v>5428.3</v>
      </c>
      <c r="AH71" s="8">
        <v>5647.9</v>
      </c>
      <c r="AI71" s="8">
        <v>5590.8</v>
      </c>
      <c r="AJ71" s="8">
        <v>5772.3</v>
      </c>
      <c r="AK71" s="8">
        <v>6125.6</v>
      </c>
      <c r="AL71" s="8">
        <v>6341.3</v>
      </c>
      <c r="AM71" s="8">
        <v>6546.5</v>
      </c>
      <c r="AN71" s="8">
        <v>6476.4</v>
      </c>
      <c r="AO71" s="8">
        <v>6811.75</v>
      </c>
      <c r="AP71" s="8">
        <v>6874.75</v>
      </c>
      <c r="AQ71" s="8">
        <v>7297.75</v>
      </c>
      <c r="AR71" s="8">
        <v>7643.5</v>
      </c>
      <c r="AS71" s="8">
        <v>7037.5</v>
      </c>
      <c r="AT71" s="8">
        <v>7271.75</v>
      </c>
      <c r="AU71" s="8">
        <v>7443.25</v>
      </c>
      <c r="AV71" s="8">
        <v>7674.5</v>
      </c>
      <c r="AW71" s="8">
        <v>7138.75</v>
      </c>
      <c r="AX71" s="8">
        <v>6789.25</v>
      </c>
      <c r="AY71" s="8">
        <v>8471.5</v>
      </c>
      <c r="AZ71" s="8">
        <v>9714</v>
      </c>
      <c r="BA71" s="8">
        <v>9274</v>
      </c>
      <c r="BB71" s="8">
        <v>7605</v>
      </c>
      <c r="BC71" s="8">
        <v>7964.2</v>
      </c>
      <c r="BD71" s="8">
        <v>8172.4</v>
      </c>
      <c r="BE71" s="8">
        <v>7579.5</v>
      </c>
    </row>
    <row r="72" spans="1:57" ht="12.75">
      <c r="A72" s="6">
        <v>75</v>
      </c>
      <c r="B72" s="8">
        <v>6433</v>
      </c>
      <c r="C72" s="8">
        <v>6483.5</v>
      </c>
      <c r="D72" s="8"/>
      <c r="E72" s="8">
        <v>6978.5</v>
      </c>
      <c r="F72" s="8">
        <v>7006.5</v>
      </c>
      <c r="G72" s="8">
        <v>6995.5</v>
      </c>
      <c r="H72" s="8">
        <v>6825.5</v>
      </c>
      <c r="I72" s="8">
        <v>6524</v>
      </c>
      <c r="J72" s="8">
        <v>6297.5</v>
      </c>
      <c r="K72" s="8">
        <v>6226</v>
      </c>
      <c r="L72" s="8">
        <v>6184</v>
      </c>
      <c r="M72" s="8">
        <v>6089</v>
      </c>
      <c r="N72" s="8">
        <v>5847.5</v>
      </c>
      <c r="O72" s="8">
        <v>5658.5</v>
      </c>
      <c r="P72" s="8">
        <v>5531.5</v>
      </c>
      <c r="Q72" s="8">
        <v>5348.5</v>
      </c>
      <c r="R72" s="8">
        <v>5214.5</v>
      </c>
      <c r="S72" s="8">
        <v>5149</v>
      </c>
      <c r="T72" s="8">
        <v>5067.5</v>
      </c>
      <c r="U72" s="8">
        <v>4976.5</v>
      </c>
      <c r="V72" s="8">
        <v>4828.5</v>
      </c>
      <c r="W72" s="8">
        <v>4754</v>
      </c>
      <c r="X72" s="8">
        <v>4734</v>
      </c>
      <c r="Y72" s="8">
        <v>4550</v>
      </c>
      <c r="Z72" s="8">
        <v>4456</v>
      </c>
      <c r="AA72" s="8">
        <v>4199</v>
      </c>
      <c r="AB72" s="8">
        <v>4180</v>
      </c>
      <c r="AC72" s="8">
        <v>4311</v>
      </c>
      <c r="AD72" s="8">
        <v>4327.5</v>
      </c>
      <c r="AE72" s="8">
        <v>4294</v>
      </c>
      <c r="AF72" s="8">
        <v>4508.5</v>
      </c>
      <c r="AG72" s="8">
        <v>4704.3</v>
      </c>
      <c r="AH72" s="8">
        <v>4861.3</v>
      </c>
      <c r="AI72" s="8">
        <v>5038.9</v>
      </c>
      <c r="AJ72" s="8">
        <v>5080.4</v>
      </c>
      <c r="AK72" s="8">
        <v>5206.9</v>
      </c>
      <c r="AL72" s="8">
        <v>5558</v>
      </c>
      <c r="AM72" s="8">
        <v>5832.1</v>
      </c>
      <c r="AN72" s="8">
        <v>5839.5</v>
      </c>
      <c r="AO72" s="8">
        <v>6116.5</v>
      </c>
      <c r="AP72" s="8">
        <v>6295.25</v>
      </c>
      <c r="AQ72" s="8">
        <v>6741.25</v>
      </c>
      <c r="AR72" s="8">
        <v>6775.25</v>
      </c>
      <c r="AS72" s="8">
        <v>6192.5</v>
      </c>
      <c r="AT72" s="8">
        <v>6596.25</v>
      </c>
      <c r="AU72" s="8">
        <v>6751.5</v>
      </c>
      <c r="AV72" s="8">
        <v>7164</v>
      </c>
      <c r="AW72" s="8">
        <v>7007.25</v>
      </c>
      <c r="AX72" s="8">
        <v>6380</v>
      </c>
      <c r="AY72" s="8">
        <v>6060.75</v>
      </c>
      <c r="AZ72" s="8">
        <v>7443.5</v>
      </c>
      <c r="BA72" s="8">
        <v>8781</v>
      </c>
      <c r="BB72" s="8">
        <v>7283.75</v>
      </c>
      <c r="BC72" s="8">
        <v>7056.7</v>
      </c>
      <c r="BD72" s="8">
        <v>7207.9</v>
      </c>
      <c r="BE72" s="8">
        <v>6765.9</v>
      </c>
    </row>
    <row r="73" spans="1:57" ht="12.75">
      <c r="A73" s="6">
        <v>76</v>
      </c>
      <c r="B73" s="8">
        <v>5845.5</v>
      </c>
      <c r="C73" s="8">
        <v>5887.5</v>
      </c>
      <c r="D73" s="8"/>
      <c r="E73" s="8">
        <v>6139.5</v>
      </c>
      <c r="F73" s="8">
        <v>6418</v>
      </c>
      <c r="G73" s="8">
        <v>6363.5</v>
      </c>
      <c r="H73" s="8">
        <v>6200.5</v>
      </c>
      <c r="I73" s="8">
        <v>6045</v>
      </c>
      <c r="J73" s="8">
        <v>5817</v>
      </c>
      <c r="K73" s="8">
        <v>5697.5</v>
      </c>
      <c r="L73" s="8">
        <v>5645.5</v>
      </c>
      <c r="M73" s="8">
        <v>5589.5</v>
      </c>
      <c r="N73" s="8">
        <v>5499.5</v>
      </c>
      <c r="O73" s="8">
        <v>5372</v>
      </c>
      <c r="P73" s="8">
        <v>5197.5</v>
      </c>
      <c r="Q73" s="8">
        <v>4962</v>
      </c>
      <c r="R73" s="8">
        <v>4892.5</v>
      </c>
      <c r="S73" s="8">
        <v>4736</v>
      </c>
      <c r="T73" s="8">
        <v>4630</v>
      </c>
      <c r="U73" s="8">
        <v>4546.5</v>
      </c>
      <c r="V73" s="8">
        <v>4438.5</v>
      </c>
      <c r="W73" s="8">
        <v>4382</v>
      </c>
      <c r="X73" s="8">
        <v>4322.5</v>
      </c>
      <c r="Y73" s="8">
        <v>4127</v>
      </c>
      <c r="Z73" s="8">
        <v>4076.5</v>
      </c>
      <c r="AA73" s="8">
        <v>3883</v>
      </c>
      <c r="AB73" s="8">
        <v>3772.5</v>
      </c>
      <c r="AC73" s="8">
        <v>3743.5</v>
      </c>
      <c r="AD73" s="8">
        <v>3835.5</v>
      </c>
      <c r="AE73" s="8">
        <v>3882.5</v>
      </c>
      <c r="AF73" s="8">
        <v>3818</v>
      </c>
      <c r="AG73" s="8">
        <v>4007.8</v>
      </c>
      <c r="AH73" s="8">
        <v>4224.9</v>
      </c>
      <c r="AI73" s="8">
        <v>4340.9</v>
      </c>
      <c r="AJ73" s="8">
        <v>4594.6</v>
      </c>
      <c r="AK73" s="8">
        <v>4619.5</v>
      </c>
      <c r="AL73" s="8">
        <v>4753.7</v>
      </c>
      <c r="AM73" s="8">
        <v>5041.1</v>
      </c>
      <c r="AN73" s="8">
        <v>5149.8</v>
      </c>
      <c r="AO73" s="8">
        <v>5447.5</v>
      </c>
      <c r="AP73" s="8">
        <v>5598.5</v>
      </c>
      <c r="AQ73" s="8">
        <v>6226</v>
      </c>
      <c r="AR73" s="8">
        <v>6290.25</v>
      </c>
      <c r="AS73" s="8">
        <v>5463</v>
      </c>
      <c r="AT73" s="8">
        <v>5849.5</v>
      </c>
      <c r="AU73" s="8">
        <v>6099.75</v>
      </c>
      <c r="AV73" s="8">
        <v>6562</v>
      </c>
      <c r="AW73" s="8">
        <v>6557.75</v>
      </c>
      <c r="AX73" s="8">
        <v>6305.25</v>
      </c>
      <c r="AY73" s="8">
        <v>5717.25</v>
      </c>
      <c r="AZ73" s="8">
        <v>5361</v>
      </c>
      <c r="BA73" s="8">
        <v>6647</v>
      </c>
      <c r="BB73" s="8">
        <v>6823.75</v>
      </c>
      <c r="BC73" s="8">
        <v>6742.6</v>
      </c>
      <c r="BD73" s="8">
        <v>6550.2</v>
      </c>
      <c r="BE73" s="8">
        <v>5916.4</v>
      </c>
    </row>
    <row r="74" spans="1:57" ht="12.75">
      <c r="A74" s="6">
        <v>77</v>
      </c>
      <c r="B74" s="8">
        <v>5307.5</v>
      </c>
      <c r="C74" s="8">
        <v>5365.5</v>
      </c>
      <c r="D74" s="8"/>
      <c r="E74" s="8">
        <v>5397.5</v>
      </c>
      <c r="F74" s="8">
        <v>5672</v>
      </c>
      <c r="G74" s="8">
        <v>5875.5</v>
      </c>
      <c r="H74" s="8">
        <v>5730</v>
      </c>
      <c r="I74" s="8">
        <v>5584</v>
      </c>
      <c r="J74" s="8">
        <v>5413.5</v>
      </c>
      <c r="K74" s="8">
        <v>5276</v>
      </c>
      <c r="L74" s="8">
        <v>5147.5</v>
      </c>
      <c r="M74" s="8">
        <v>5116</v>
      </c>
      <c r="N74" s="8">
        <v>5066.5</v>
      </c>
      <c r="O74" s="8">
        <v>5068</v>
      </c>
      <c r="P74" s="8">
        <v>4944</v>
      </c>
      <c r="Q74" s="8">
        <v>4666.5</v>
      </c>
      <c r="R74" s="8">
        <v>4493.5</v>
      </c>
      <c r="S74" s="8">
        <v>4410.5</v>
      </c>
      <c r="T74" s="8">
        <v>4289.5</v>
      </c>
      <c r="U74" s="8">
        <v>4155</v>
      </c>
      <c r="V74" s="8">
        <v>4066.5</v>
      </c>
      <c r="W74" s="8">
        <v>4012.5</v>
      </c>
      <c r="X74" s="8">
        <v>3968</v>
      </c>
      <c r="Y74" s="8">
        <v>3802.5</v>
      </c>
      <c r="Z74" s="8">
        <v>3750</v>
      </c>
      <c r="AA74" s="8">
        <v>3629.5</v>
      </c>
      <c r="AB74" s="8">
        <v>3545.5</v>
      </c>
      <c r="AC74" s="8">
        <v>3406</v>
      </c>
      <c r="AD74" s="8">
        <v>3335</v>
      </c>
      <c r="AE74" s="8">
        <v>3451.5</v>
      </c>
      <c r="AF74" s="8">
        <v>3449.5</v>
      </c>
      <c r="AG74" s="8">
        <v>3483.3</v>
      </c>
      <c r="AH74" s="8">
        <v>3628.6</v>
      </c>
      <c r="AI74" s="8">
        <v>3746</v>
      </c>
      <c r="AJ74" s="8">
        <v>3950</v>
      </c>
      <c r="AK74" s="8">
        <v>4171.1</v>
      </c>
      <c r="AL74" s="8">
        <v>4199.7</v>
      </c>
      <c r="AM74" s="8">
        <v>4346.1</v>
      </c>
      <c r="AN74" s="8">
        <v>4471.7</v>
      </c>
      <c r="AO74" s="8">
        <v>4838.25</v>
      </c>
      <c r="AP74" s="8">
        <v>4994.5</v>
      </c>
      <c r="AQ74" s="8">
        <v>5552.75</v>
      </c>
      <c r="AR74" s="8">
        <v>5805.5</v>
      </c>
      <c r="AS74" s="8">
        <v>5039</v>
      </c>
      <c r="AT74" s="8">
        <v>5216</v>
      </c>
      <c r="AU74" s="8">
        <v>5462.5</v>
      </c>
      <c r="AV74" s="8">
        <v>5919.5</v>
      </c>
      <c r="AW74" s="8">
        <v>6083.75</v>
      </c>
      <c r="AX74" s="8">
        <v>5999.75</v>
      </c>
      <c r="AY74" s="8">
        <v>5683.25</v>
      </c>
      <c r="AZ74" s="8">
        <v>5060.75</v>
      </c>
      <c r="BA74" s="8">
        <v>4823.75</v>
      </c>
      <c r="BB74" s="8">
        <v>5229.75</v>
      </c>
      <c r="BC74" s="8">
        <v>6389</v>
      </c>
      <c r="BD74" s="8">
        <v>6262.9</v>
      </c>
      <c r="BE74" s="8">
        <v>5328.2</v>
      </c>
    </row>
    <row r="75" spans="1:57" ht="12.75">
      <c r="A75" s="6">
        <v>78</v>
      </c>
      <c r="B75" s="8">
        <v>4689.5</v>
      </c>
      <c r="C75" s="8">
        <v>4858.5</v>
      </c>
      <c r="D75" s="8"/>
      <c r="E75" s="8">
        <v>4822.5</v>
      </c>
      <c r="F75" s="8">
        <v>4875</v>
      </c>
      <c r="G75" s="8">
        <v>5149.5</v>
      </c>
      <c r="H75" s="8">
        <v>5235.5</v>
      </c>
      <c r="I75" s="8">
        <v>5030</v>
      </c>
      <c r="J75" s="8">
        <v>4958</v>
      </c>
      <c r="K75" s="8">
        <v>4895.5</v>
      </c>
      <c r="L75" s="8">
        <v>4724</v>
      </c>
      <c r="M75" s="8">
        <v>4661.5</v>
      </c>
      <c r="N75" s="8">
        <v>4608.5</v>
      </c>
      <c r="O75" s="8">
        <v>4631.5</v>
      </c>
      <c r="P75" s="8">
        <v>4645</v>
      </c>
      <c r="Q75" s="8">
        <v>4410</v>
      </c>
      <c r="R75" s="8">
        <v>4219.5</v>
      </c>
      <c r="S75" s="8">
        <v>4042</v>
      </c>
      <c r="T75" s="8">
        <v>3954</v>
      </c>
      <c r="U75" s="8">
        <v>3825</v>
      </c>
      <c r="V75" s="8">
        <v>3704</v>
      </c>
      <c r="W75" s="8">
        <v>3685.5</v>
      </c>
      <c r="X75" s="8">
        <v>3637.5</v>
      </c>
      <c r="Y75" s="8">
        <v>3505.5</v>
      </c>
      <c r="Z75" s="8">
        <v>3409.5</v>
      </c>
      <c r="AA75" s="8">
        <v>3298</v>
      </c>
      <c r="AB75" s="8">
        <v>3249.5</v>
      </c>
      <c r="AC75" s="8">
        <v>3150.5</v>
      </c>
      <c r="AD75" s="8">
        <v>3036.5</v>
      </c>
      <c r="AE75" s="8">
        <v>2978</v>
      </c>
      <c r="AF75" s="8">
        <v>3063</v>
      </c>
      <c r="AG75" s="8">
        <v>3176.7</v>
      </c>
      <c r="AH75" s="8">
        <v>3179.2</v>
      </c>
      <c r="AI75" s="8">
        <v>3251</v>
      </c>
      <c r="AJ75" s="8">
        <v>3432.7</v>
      </c>
      <c r="AK75" s="8">
        <v>3552.7</v>
      </c>
      <c r="AL75" s="8">
        <v>3771.2</v>
      </c>
      <c r="AM75" s="8">
        <v>3788.6</v>
      </c>
      <c r="AN75" s="8">
        <v>3864.5</v>
      </c>
      <c r="AO75" s="8">
        <v>4242.25</v>
      </c>
      <c r="AP75" s="8">
        <v>4415.75</v>
      </c>
      <c r="AQ75" s="8">
        <v>4996.75</v>
      </c>
      <c r="AR75" s="8">
        <v>5146.25</v>
      </c>
      <c r="AS75" s="8">
        <v>4683.5</v>
      </c>
      <c r="AT75" s="8">
        <v>4832.5</v>
      </c>
      <c r="AU75" s="8">
        <v>4874</v>
      </c>
      <c r="AV75" s="8">
        <v>5289.25</v>
      </c>
      <c r="AW75" s="8">
        <v>5492</v>
      </c>
      <c r="AX75" s="8">
        <v>5587.5</v>
      </c>
      <c r="AY75" s="8">
        <v>5456.5</v>
      </c>
      <c r="AZ75" s="8">
        <v>5085.5</v>
      </c>
      <c r="BA75" s="8">
        <v>4516.5</v>
      </c>
      <c r="BB75" s="8">
        <v>3795.75</v>
      </c>
      <c r="BC75" s="8">
        <v>4884.7</v>
      </c>
      <c r="BD75" s="8">
        <v>5892.1</v>
      </c>
      <c r="BE75" s="8">
        <v>5105.7</v>
      </c>
    </row>
    <row r="76" spans="1:57" ht="12.75">
      <c r="A76" s="6">
        <v>79</v>
      </c>
      <c r="B76" s="8">
        <v>4090</v>
      </c>
      <c r="C76" s="8">
        <v>4225</v>
      </c>
      <c r="D76" s="8"/>
      <c r="E76" s="8">
        <v>4380.5</v>
      </c>
      <c r="F76" s="8">
        <v>4332.5</v>
      </c>
      <c r="G76" s="8">
        <v>4348.5</v>
      </c>
      <c r="H76" s="8">
        <v>4528.5</v>
      </c>
      <c r="I76" s="8">
        <v>4602</v>
      </c>
      <c r="J76" s="8">
        <v>4362.5</v>
      </c>
      <c r="K76" s="8">
        <v>4378</v>
      </c>
      <c r="L76" s="8">
        <v>4378.5</v>
      </c>
      <c r="M76" s="8">
        <v>4245.5</v>
      </c>
      <c r="N76" s="8">
        <v>4176.5</v>
      </c>
      <c r="O76" s="8">
        <v>4174.5</v>
      </c>
      <c r="P76" s="8">
        <v>4137</v>
      </c>
      <c r="Q76" s="8">
        <v>4053.5</v>
      </c>
      <c r="R76" s="8">
        <v>3978.5</v>
      </c>
      <c r="S76" s="8">
        <v>3764</v>
      </c>
      <c r="T76" s="8">
        <v>3639.5</v>
      </c>
      <c r="U76" s="8">
        <v>3530.5</v>
      </c>
      <c r="V76" s="8">
        <v>3411</v>
      </c>
      <c r="W76" s="8">
        <v>3331</v>
      </c>
      <c r="X76" s="8">
        <v>3334</v>
      </c>
      <c r="Y76" s="8">
        <v>3172</v>
      </c>
      <c r="Z76" s="8">
        <v>3111.5</v>
      </c>
      <c r="AA76" s="8">
        <v>2971</v>
      </c>
      <c r="AB76" s="8">
        <v>2974</v>
      </c>
      <c r="AC76" s="8">
        <v>2871.5</v>
      </c>
      <c r="AD76" s="8">
        <v>2793</v>
      </c>
      <c r="AE76" s="8">
        <v>2724</v>
      </c>
      <c r="AF76" s="8">
        <v>2657.5</v>
      </c>
      <c r="AG76" s="8">
        <v>2719.5</v>
      </c>
      <c r="AH76" s="8">
        <v>2833.8</v>
      </c>
      <c r="AI76" s="8">
        <v>2838.1</v>
      </c>
      <c r="AJ76" s="8">
        <v>2959.1</v>
      </c>
      <c r="AK76" s="8">
        <v>3085.7</v>
      </c>
      <c r="AL76" s="8">
        <v>3234</v>
      </c>
      <c r="AM76" s="8">
        <v>3405.7</v>
      </c>
      <c r="AN76" s="8">
        <v>3385.7</v>
      </c>
      <c r="AO76" s="8">
        <v>3600.75</v>
      </c>
      <c r="AP76" s="8">
        <v>3808.25</v>
      </c>
      <c r="AQ76" s="8">
        <v>4407.25</v>
      </c>
      <c r="AR76" s="8">
        <v>4671.25</v>
      </c>
      <c r="AS76" s="8">
        <v>4151.75</v>
      </c>
      <c r="AT76" s="8">
        <v>4438.75</v>
      </c>
      <c r="AU76" s="8">
        <v>4480.25</v>
      </c>
      <c r="AV76" s="8">
        <v>4664.5</v>
      </c>
      <c r="AW76" s="8">
        <v>4832.5</v>
      </c>
      <c r="AX76" s="8">
        <v>4971</v>
      </c>
      <c r="AY76" s="8">
        <v>5051.5</v>
      </c>
      <c r="AZ76" s="8">
        <v>4858</v>
      </c>
      <c r="BA76" s="8">
        <v>4566.5</v>
      </c>
      <c r="BB76" s="8">
        <v>3571.25</v>
      </c>
      <c r="BC76" s="8">
        <v>3521.9</v>
      </c>
      <c r="BD76" s="8">
        <v>4573.9</v>
      </c>
      <c r="BE76" s="8">
        <v>4774.1</v>
      </c>
    </row>
    <row r="77" spans="1:57" ht="12.75">
      <c r="A77" s="6">
        <v>80</v>
      </c>
      <c r="B77" s="8">
        <v>3507</v>
      </c>
      <c r="C77" s="8">
        <v>3534</v>
      </c>
      <c r="D77" s="8"/>
      <c r="E77" s="8">
        <v>3766</v>
      </c>
      <c r="F77" s="8">
        <v>3714.5</v>
      </c>
      <c r="G77" s="8">
        <v>3638</v>
      </c>
      <c r="H77" s="8">
        <v>3607.5</v>
      </c>
      <c r="I77" s="8">
        <v>3808</v>
      </c>
      <c r="J77" s="8">
        <v>3852</v>
      </c>
      <c r="K77" s="8">
        <v>3730.5</v>
      </c>
      <c r="L77" s="8">
        <v>3735</v>
      </c>
      <c r="M77" s="8">
        <v>3688.5</v>
      </c>
      <c r="N77" s="8">
        <v>3546.5</v>
      </c>
      <c r="O77" s="8">
        <v>3539</v>
      </c>
      <c r="P77" s="8">
        <v>3572.5</v>
      </c>
      <c r="Q77" s="8">
        <v>3515.5</v>
      </c>
      <c r="R77" s="8">
        <v>3479.5</v>
      </c>
      <c r="S77" s="8">
        <v>3384.5</v>
      </c>
      <c r="T77" s="8">
        <v>3226</v>
      </c>
      <c r="U77" s="8">
        <v>3111</v>
      </c>
      <c r="V77" s="8">
        <v>3040</v>
      </c>
      <c r="W77" s="8">
        <v>2928.5</v>
      </c>
      <c r="X77" s="8">
        <v>2868</v>
      </c>
      <c r="Y77" s="8">
        <v>2774</v>
      </c>
      <c r="Z77" s="8">
        <v>2744.5</v>
      </c>
      <c r="AA77" s="8">
        <v>2643</v>
      </c>
      <c r="AB77" s="8">
        <v>2562.5</v>
      </c>
      <c r="AC77" s="8">
        <v>2570</v>
      </c>
      <c r="AD77" s="8">
        <v>2497</v>
      </c>
      <c r="AE77" s="8">
        <v>2364</v>
      </c>
      <c r="AF77" s="8">
        <v>2285.5</v>
      </c>
      <c r="AG77" s="8">
        <v>2282.7</v>
      </c>
      <c r="AH77" s="8">
        <v>2367.4</v>
      </c>
      <c r="AI77" s="8">
        <v>2403.3</v>
      </c>
      <c r="AJ77" s="8">
        <v>2485.1</v>
      </c>
      <c r="AK77" s="8">
        <v>2580.9</v>
      </c>
      <c r="AL77" s="8">
        <v>2706.9</v>
      </c>
      <c r="AM77" s="8">
        <v>2819.1</v>
      </c>
      <c r="AN77" s="8">
        <v>2800.6</v>
      </c>
      <c r="AO77" s="8">
        <v>2996</v>
      </c>
      <c r="AP77" s="8">
        <v>3132.75</v>
      </c>
      <c r="AQ77" s="8">
        <v>3591</v>
      </c>
      <c r="AR77" s="8">
        <v>3831.75</v>
      </c>
      <c r="AS77" s="8">
        <v>3619.5</v>
      </c>
      <c r="AT77" s="8">
        <v>3792.5</v>
      </c>
      <c r="AU77" s="8">
        <v>3921.75</v>
      </c>
      <c r="AV77" s="8">
        <v>4027.5</v>
      </c>
      <c r="AW77" s="8">
        <v>4030.5</v>
      </c>
      <c r="AX77" s="8">
        <v>4124</v>
      </c>
      <c r="AY77" s="8">
        <v>4163</v>
      </c>
      <c r="AZ77" s="8">
        <v>4221.25</v>
      </c>
      <c r="BA77" s="8">
        <v>4061</v>
      </c>
      <c r="BB77" s="8">
        <v>3287.25</v>
      </c>
      <c r="BC77" s="8">
        <v>3162.1</v>
      </c>
      <c r="BD77" s="8">
        <v>3094.6</v>
      </c>
      <c r="BE77" s="8">
        <v>3499.8</v>
      </c>
    </row>
    <row r="78" spans="1:57" ht="12.75">
      <c r="A78" s="6">
        <v>81</v>
      </c>
      <c r="B78" s="8">
        <v>3011.5</v>
      </c>
      <c r="C78" s="8">
        <v>2977.5</v>
      </c>
      <c r="D78" s="8"/>
      <c r="E78" s="8">
        <v>3168.5</v>
      </c>
      <c r="F78" s="8">
        <v>3295.5</v>
      </c>
      <c r="G78" s="8">
        <v>3289</v>
      </c>
      <c r="H78" s="8">
        <v>3126</v>
      </c>
      <c r="I78" s="8">
        <v>3124</v>
      </c>
      <c r="J78" s="8">
        <v>3219</v>
      </c>
      <c r="K78" s="8">
        <v>3332</v>
      </c>
      <c r="L78" s="8">
        <v>3264</v>
      </c>
      <c r="M78" s="8">
        <v>3232</v>
      </c>
      <c r="N78" s="8">
        <v>3162.5</v>
      </c>
      <c r="O78" s="8">
        <v>3092</v>
      </c>
      <c r="P78" s="8">
        <v>3096</v>
      </c>
      <c r="Q78" s="8">
        <v>3125</v>
      </c>
      <c r="R78" s="8">
        <v>3064</v>
      </c>
      <c r="S78" s="8">
        <v>2986</v>
      </c>
      <c r="T78" s="8">
        <v>2880.5</v>
      </c>
      <c r="U78" s="8">
        <v>2741.5</v>
      </c>
      <c r="V78" s="8">
        <v>2662</v>
      </c>
      <c r="W78" s="8">
        <v>2658.5</v>
      </c>
      <c r="X78" s="8">
        <v>2607</v>
      </c>
      <c r="Y78" s="8">
        <v>2445.5</v>
      </c>
      <c r="Z78" s="8">
        <v>2367.5</v>
      </c>
      <c r="AA78" s="8">
        <v>2329</v>
      </c>
      <c r="AB78" s="8">
        <v>2332.5</v>
      </c>
      <c r="AC78" s="8">
        <v>2278</v>
      </c>
      <c r="AD78" s="8">
        <v>2234</v>
      </c>
      <c r="AE78" s="8">
        <v>2187.5</v>
      </c>
      <c r="AF78" s="8">
        <v>2086</v>
      </c>
      <c r="AG78" s="8">
        <v>2066.2</v>
      </c>
      <c r="AH78" s="8">
        <v>1988.9</v>
      </c>
      <c r="AI78" s="8">
        <v>2026.6</v>
      </c>
      <c r="AJ78" s="8">
        <v>2099.1</v>
      </c>
      <c r="AK78" s="8">
        <v>2160</v>
      </c>
      <c r="AL78" s="8">
        <v>2284.4</v>
      </c>
      <c r="AM78" s="8">
        <v>2395.3</v>
      </c>
      <c r="AN78" s="8">
        <v>2334.6</v>
      </c>
      <c r="AO78" s="8">
        <v>2560.25</v>
      </c>
      <c r="AP78" s="8">
        <v>2640.5</v>
      </c>
      <c r="AQ78" s="8">
        <v>3017</v>
      </c>
      <c r="AR78" s="8">
        <v>3173.75</v>
      </c>
      <c r="AS78" s="8">
        <v>3022</v>
      </c>
      <c r="AT78" s="8">
        <v>3334</v>
      </c>
      <c r="AU78" s="8">
        <v>3450.25</v>
      </c>
      <c r="AV78" s="8">
        <v>3531</v>
      </c>
      <c r="AW78" s="8">
        <v>3491.5</v>
      </c>
      <c r="AX78" s="8">
        <v>3510.25</v>
      </c>
      <c r="AY78" s="8">
        <v>3580.5</v>
      </c>
      <c r="AZ78" s="8">
        <v>3639</v>
      </c>
      <c r="BA78" s="8">
        <v>3605.25</v>
      </c>
      <c r="BB78" s="8">
        <v>3070.75</v>
      </c>
      <c r="BC78" s="8">
        <v>3171.4</v>
      </c>
      <c r="BD78" s="8">
        <v>2851.7</v>
      </c>
      <c r="BE78" s="8">
        <v>2475.8</v>
      </c>
    </row>
    <row r="79" spans="1:57" ht="12.75">
      <c r="A79" s="6">
        <v>82</v>
      </c>
      <c r="B79" s="8">
        <v>2700</v>
      </c>
      <c r="C79" s="8">
        <v>2639.5</v>
      </c>
      <c r="D79" s="8"/>
      <c r="E79" s="8">
        <v>2649.5</v>
      </c>
      <c r="F79" s="8">
        <v>2693.5</v>
      </c>
      <c r="G79" s="8">
        <v>2864</v>
      </c>
      <c r="H79" s="8">
        <v>2795</v>
      </c>
      <c r="I79" s="8">
        <v>2669.5</v>
      </c>
      <c r="J79" s="8">
        <v>2688</v>
      </c>
      <c r="K79" s="8">
        <v>2782.5</v>
      </c>
      <c r="L79" s="8">
        <v>2854</v>
      </c>
      <c r="M79" s="8">
        <v>2823.5</v>
      </c>
      <c r="N79" s="8">
        <v>2784</v>
      </c>
      <c r="O79" s="8">
        <v>2752.5</v>
      </c>
      <c r="P79" s="8">
        <v>2710.5</v>
      </c>
      <c r="Q79" s="8">
        <v>2718</v>
      </c>
      <c r="R79" s="8">
        <v>2726</v>
      </c>
      <c r="S79" s="8">
        <v>2717</v>
      </c>
      <c r="T79" s="8">
        <v>2612</v>
      </c>
      <c r="U79" s="8">
        <v>2518.5</v>
      </c>
      <c r="V79" s="8">
        <v>2405</v>
      </c>
      <c r="W79" s="8">
        <v>2383</v>
      </c>
      <c r="X79" s="8">
        <v>2342</v>
      </c>
      <c r="Y79" s="8">
        <v>2199.5</v>
      </c>
      <c r="Z79" s="8">
        <v>2105</v>
      </c>
      <c r="AA79" s="8">
        <v>2050</v>
      </c>
      <c r="AB79" s="8">
        <v>2044.5</v>
      </c>
      <c r="AC79" s="8">
        <v>2045.5</v>
      </c>
      <c r="AD79" s="8">
        <v>1983</v>
      </c>
      <c r="AE79" s="8">
        <v>1975</v>
      </c>
      <c r="AF79" s="8">
        <v>1914</v>
      </c>
      <c r="AG79" s="8">
        <v>1817.6</v>
      </c>
      <c r="AH79" s="8">
        <v>1787.9</v>
      </c>
      <c r="AI79" s="8">
        <v>1738.5</v>
      </c>
      <c r="AJ79" s="8">
        <v>1793.6</v>
      </c>
      <c r="AK79" s="8">
        <v>1856.6</v>
      </c>
      <c r="AL79" s="8">
        <v>1913.4</v>
      </c>
      <c r="AM79" s="8">
        <v>2020.1</v>
      </c>
      <c r="AN79" s="8">
        <v>2009.6</v>
      </c>
      <c r="AO79" s="8">
        <v>2128.75</v>
      </c>
      <c r="AP79" s="8">
        <v>2248</v>
      </c>
      <c r="AQ79" s="8">
        <v>2552</v>
      </c>
      <c r="AR79" s="8">
        <v>2683.75</v>
      </c>
      <c r="AS79" s="8">
        <v>2573.75</v>
      </c>
      <c r="AT79" s="8">
        <v>2786.75</v>
      </c>
      <c r="AU79" s="8">
        <v>3010.75</v>
      </c>
      <c r="AV79" s="8">
        <v>3110.25</v>
      </c>
      <c r="AW79" s="8">
        <v>3104.5</v>
      </c>
      <c r="AX79" s="8">
        <v>3073.25</v>
      </c>
      <c r="AY79" s="8">
        <v>3031.5</v>
      </c>
      <c r="AZ79" s="8">
        <v>3149</v>
      </c>
      <c r="BA79" s="8">
        <v>3139.75</v>
      </c>
      <c r="BB79" s="8">
        <v>2754.5</v>
      </c>
      <c r="BC79" s="8">
        <v>2900.9</v>
      </c>
      <c r="BD79" s="8">
        <v>2756.8</v>
      </c>
      <c r="BE79" s="8">
        <v>2277.9</v>
      </c>
    </row>
    <row r="80" spans="1:57" ht="12.75">
      <c r="A80" s="6">
        <v>83</v>
      </c>
      <c r="B80" s="8">
        <v>2303</v>
      </c>
      <c r="C80" s="8">
        <v>2311</v>
      </c>
      <c r="D80" s="8"/>
      <c r="E80" s="8">
        <v>2255.5</v>
      </c>
      <c r="F80" s="8">
        <v>2262.5</v>
      </c>
      <c r="G80" s="8">
        <v>2313</v>
      </c>
      <c r="H80" s="8">
        <v>2403</v>
      </c>
      <c r="I80" s="8">
        <v>2302</v>
      </c>
      <c r="J80" s="8">
        <v>2188.5</v>
      </c>
      <c r="K80" s="8">
        <v>2271.5</v>
      </c>
      <c r="L80" s="8">
        <v>2346</v>
      </c>
      <c r="M80" s="8">
        <v>2416.5</v>
      </c>
      <c r="N80" s="8">
        <v>2416.5</v>
      </c>
      <c r="O80" s="8">
        <v>2388</v>
      </c>
      <c r="P80" s="8">
        <v>2407</v>
      </c>
      <c r="Q80" s="8">
        <v>2338</v>
      </c>
      <c r="R80" s="8">
        <v>2347</v>
      </c>
      <c r="S80" s="8">
        <v>2339.5</v>
      </c>
      <c r="T80" s="8">
        <v>2309.5</v>
      </c>
      <c r="U80" s="8">
        <v>2288.5</v>
      </c>
      <c r="V80" s="8">
        <v>2199.5</v>
      </c>
      <c r="W80" s="8">
        <v>2124</v>
      </c>
      <c r="X80" s="8">
        <v>2058</v>
      </c>
      <c r="Y80" s="8">
        <v>1972</v>
      </c>
      <c r="Z80" s="8">
        <v>1903</v>
      </c>
      <c r="AA80" s="8">
        <v>1813.5</v>
      </c>
      <c r="AB80" s="8">
        <v>1792.5</v>
      </c>
      <c r="AC80" s="8">
        <v>1771</v>
      </c>
      <c r="AD80" s="8">
        <v>1767</v>
      </c>
      <c r="AE80" s="8">
        <v>1732</v>
      </c>
      <c r="AF80" s="8">
        <v>1704</v>
      </c>
      <c r="AG80" s="8">
        <v>1659</v>
      </c>
      <c r="AH80" s="8">
        <v>1582.5</v>
      </c>
      <c r="AI80" s="8">
        <v>1547.7</v>
      </c>
      <c r="AJ80" s="8">
        <v>1543.8</v>
      </c>
      <c r="AK80" s="8">
        <v>1589.4</v>
      </c>
      <c r="AL80" s="8">
        <v>1652.6</v>
      </c>
      <c r="AM80" s="8">
        <v>1685.4</v>
      </c>
      <c r="AN80" s="8">
        <v>1707</v>
      </c>
      <c r="AO80" s="8">
        <v>1843</v>
      </c>
      <c r="AP80" s="8">
        <v>1857.5</v>
      </c>
      <c r="AQ80" s="8">
        <v>2164.5</v>
      </c>
      <c r="AR80" s="8">
        <v>2303.5</v>
      </c>
      <c r="AS80" s="8">
        <v>2153</v>
      </c>
      <c r="AT80" s="8">
        <v>2350.25</v>
      </c>
      <c r="AU80" s="8">
        <v>2528</v>
      </c>
      <c r="AV80" s="8">
        <v>2766.5</v>
      </c>
      <c r="AW80" s="8">
        <v>2763.5</v>
      </c>
      <c r="AX80" s="8">
        <v>2730.5</v>
      </c>
      <c r="AY80" s="8">
        <v>2662</v>
      </c>
      <c r="AZ80" s="8">
        <v>2635.25</v>
      </c>
      <c r="BA80" s="8">
        <v>2693.5</v>
      </c>
      <c r="BB80" s="8">
        <v>2428.25</v>
      </c>
      <c r="BC80" s="8">
        <v>2627.1</v>
      </c>
      <c r="BD80" s="8">
        <v>2569.4</v>
      </c>
      <c r="BE80" s="8">
        <v>2190.9</v>
      </c>
    </row>
    <row r="81" spans="1:57" ht="12.75">
      <c r="A81" s="6">
        <v>84</v>
      </c>
      <c r="B81" s="8">
        <v>1948</v>
      </c>
      <c r="C81" s="8">
        <v>1995</v>
      </c>
      <c r="D81" s="8"/>
      <c r="E81" s="8">
        <v>1963.5</v>
      </c>
      <c r="F81" s="8">
        <v>1939</v>
      </c>
      <c r="G81" s="8">
        <v>1941.5</v>
      </c>
      <c r="H81" s="8">
        <v>1947.5</v>
      </c>
      <c r="I81" s="8">
        <v>1984</v>
      </c>
      <c r="J81" s="8">
        <v>1937.5</v>
      </c>
      <c r="K81" s="8">
        <v>1873.5</v>
      </c>
      <c r="L81" s="8">
        <v>1930.5</v>
      </c>
      <c r="M81" s="8">
        <v>1991.5</v>
      </c>
      <c r="N81" s="8">
        <v>2052</v>
      </c>
      <c r="O81" s="8">
        <v>2086</v>
      </c>
      <c r="P81" s="8">
        <v>2054.5</v>
      </c>
      <c r="Q81" s="8">
        <v>2009</v>
      </c>
      <c r="R81" s="8">
        <v>1998.5</v>
      </c>
      <c r="S81" s="8">
        <v>2003</v>
      </c>
      <c r="T81" s="8">
        <v>1982.5</v>
      </c>
      <c r="U81" s="8">
        <v>1973</v>
      </c>
      <c r="V81" s="8">
        <v>1918.5</v>
      </c>
      <c r="W81" s="8">
        <v>1911</v>
      </c>
      <c r="X81" s="8">
        <v>1823</v>
      </c>
      <c r="Y81" s="8">
        <v>1709.5</v>
      </c>
      <c r="Z81" s="8">
        <v>1671</v>
      </c>
      <c r="AA81" s="8">
        <v>1630</v>
      </c>
      <c r="AB81" s="8">
        <v>1547</v>
      </c>
      <c r="AC81" s="8">
        <v>1512</v>
      </c>
      <c r="AD81" s="8">
        <v>1528.5</v>
      </c>
      <c r="AE81" s="8">
        <v>1519.5</v>
      </c>
      <c r="AF81" s="8">
        <v>1461.5</v>
      </c>
      <c r="AG81" s="8">
        <v>1431.7</v>
      </c>
      <c r="AH81" s="8">
        <v>1404.4</v>
      </c>
      <c r="AI81" s="8">
        <v>1320.7</v>
      </c>
      <c r="AJ81" s="8">
        <v>1301.3</v>
      </c>
      <c r="AK81" s="8">
        <v>1321.1</v>
      </c>
      <c r="AL81" s="8">
        <v>1364.4</v>
      </c>
      <c r="AM81" s="8">
        <v>1383.1</v>
      </c>
      <c r="AN81" s="8">
        <v>1355</v>
      </c>
      <c r="AO81" s="8">
        <v>1491.25</v>
      </c>
      <c r="AP81" s="8">
        <v>1531.25</v>
      </c>
      <c r="AQ81" s="8">
        <v>1745</v>
      </c>
      <c r="AR81" s="8">
        <v>1874.75</v>
      </c>
      <c r="AS81" s="8">
        <v>1736.25</v>
      </c>
      <c r="AT81" s="8">
        <v>1892</v>
      </c>
      <c r="AU81" s="8">
        <v>2039.5</v>
      </c>
      <c r="AV81" s="8">
        <v>2260.5</v>
      </c>
      <c r="AW81" s="8">
        <v>2342.5</v>
      </c>
      <c r="AX81" s="8">
        <v>2344.25</v>
      </c>
      <c r="AY81" s="8">
        <v>2293.5</v>
      </c>
      <c r="AZ81" s="8">
        <v>2242.25</v>
      </c>
      <c r="BA81" s="8">
        <v>2192.75</v>
      </c>
      <c r="BB81" s="8">
        <v>2044</v>
      </c>
      <c r="BC81" s="8">
        <v>2263.6</v>
      </c>
      <c r="BD81" s="8">
        <v>2229.1</v>
      </c>
      <c r="BE81" s="8">
        <v>1964.1</v>
      </c>
    </row>
    <row r="82" spans="1:57" ht="12.75">
      <c r="A82" s="6">
        <v>85</v>
      </c>
      <c r="B82" s="8">
        <v>1630.5</v>
      </c>
      <c r="C82" s="8">
        <v>1634.5</v>
      </c>
      <c r="D82" s="8"/>
      <c r="E82" s="8">
        <v>1665.5</v>
      </c>
      <c r="F82" s="8">
        <v>1645.5</v>
      </c>
      <c r="G82" s="8">
        <v>1625.5</v>
      </c>
      <c r="H82" s="8">
        <v>1590.5</v>
      </c>
      <c r="I82" s="8">
        <v>1583</v>
      </c>
      <c r="J82" s="8">
        <v>1618.5</v>
      </c>
      <c r="K82" s="8">
        <v>1609.5</v>
      </c>
      <c r="L82" s="8">
        <v>1569</v>
      </c>
      <c r="M82" s="8">
        <v>1634</v>
      </c>
      <c r="N82" s="8">
        <v>1661</v>
      </c>
      <c r="O82" s="8">
        <v>1705.5</v>
      </c>
      <c r="P82" s="8">
        <v>1761</v>
      </c>
      <c r="Q82" s="8">
        <v>1719</v>
      </c>
      <c r="R82" s="8">
        <v>1652.5</v>
      </c>
      <c r="S82" s="8">
        <v>1656.5</v>
      </c>
      <c r="T82" s="8">
        <v>1670</v>
      </c>
      <c r="U82" s="8">
        <v>1590</v>
      </c>
      <c r="V82" s="8">
        <v>1615.5</v>
      </c>
      <c r="W82" s="8">
        <v>1641</v>
      </c>
      <c r="X82" s="8">
        <v>1602.5</v>
      </c>
      <c r="Y82" s="8">
        <v>1494</v>
      </c>
      <c r="Z82" s="8">
        <v>1408</v>
      </c>
      <c r="AA82" s="8">
        <v>1368.5</v>
      </c>
      <c r="AB82" s="8">
        <v>1374</v>
      </c>
      <c r="AC82" s="8">
        <v>1290</v>
      </c>
      <c r="AD82" s="8">
        <v>1256</v>
      </c>
      <c r="AE82" s="8">
        <v>1241</v>
      </c>
      <c r="AF82" s="8">
        <v>1245.5</v>
      </c>
      <c r="AG82" s="8">
        <v>1218</v>
      </c>
      <c r="AH82" s="8">
        <v>1159.1</v>
      </c>
      <c r="AI82" s="8">
        <v>1129</v>
      </c>
      <c r="AJ82" s="8">
        <v>1108.6</v>
      </c>
      <c r="AK82" s="8">
        <v>1183.3</v>
      </c>
      <c r="AL82" s="8">
        <v>1162.8</v>
      </c>
      <c r="AM82" s="8">
        <v>1095.3</v>
      </c>
      <c r="AN82" s="8">
        <v>1067.8</v>
      </c>
      <c r="AO82" s="8">
        <v>1158.5</v>
      </c>
      <c r="AP82" s="8">
        <v>1188.75</v>
      </c>
      <c r="AQ82" s="8">
        <v>1374</v>
      </c>
      <c r="AR82" s="8">
        <v>1436</v>
      </c>
      <c r="AS82" s="8">
        <v>1376.25</v>
      </c>
      <c r="AT82" s="8">
        <v>1466.25</v>
      </c>
      <c r="AU82" s="8">
        <v>1558</v>
      </c>
      <c r="AV82" s="8">
        <v>1737.5</v>
      </c>
      <c r="AW82" s="8">
        <v>1788.5</v>
      </c>
      <c r="AX82" s="8">
        <v>1845.25</v>
      </c>
      <c r="AY82" s="8">
        <v>1827.25</v>
      </c>
      <c r="AZ82" s="8">
        <v>1803.75</v>
      </c>
      <c r="BA82" s="8">
        <v>1762.75</v>
      </c>
      <c r="BB82" s="8">
        <v>1626</v>
      </c>
      <c r="BC82" s="8">
        <v>1784.8</v>
      </c>
      <c r="BD82" s="8">
        <v>1779.6</v>
      </c>
      <c r="BE82" s="8">
        <v>1651.6</v>
      </c>
    </row>
    <row r="83" spans="1:57" ht="12.75">
      <c r="A83" s="6">
        <v>86</v>
      </c>
      <c r="B83" s="8">
        <v>1287.5</v>
      </c>
      <c r="C83" s="8">
        <v>1324.5</v>
      </c>
      <c r="D83" s="8"/>
      <c r="E83" s="8">
        <v>1353</v>
      </c>
      <c r="F83" s="8">
        <v>1382.5</v>
      </c>
      <c r="G83" s="8">
        <v>1342.5</v>
      </c>
      <c r="H83" s="8">
        <v>1272.5</v>
      </c>
      <c r="I83" s="8">
        <v>1259</v>
      </c>
      <c r="J83" s="8">
        <v>1267.5</v>
      </c>
      <c r="K83" s="8">
        <v>1347</v>
      </c>
      <c r="L83" s="8">
        <v>1323.5</v>
      </c>
      <c r="M83" s="8">
        <v>1310.5</v>
      </c>
      <c r="N83" s="8">
        <v>1310.5</v>
      </c>
      <c r="O83" s="8">
        <v>1350</v>
      </c>
      <c r="P83" s="8">
        <v>1412</v>
      </c>
      <c r="Q83" s="8">
        <v>1457.5</v>
      </c>
      <c r="R83" s="8">
        <v>1419</v>
      </c>
      <c r="S83" s="8">
        <v>1414</v>
      </c>
      <c r="T83" s="8">
        <v>1380</v>
      </c>
      <c r="U83" s="8">
        <v>1366</v>
      </c>
      <c r="V83" s="8">
        <v>1328</v>
      </c>
      <c r="W83" s="8">
        <v>1364</v>
      </c>
      <c r="X83" s="8">
        <v>1383</v>
      </c>
      <c r="Y83" s="8">
        <v>1314</v>
      </c>
      <c r="Z83" s="8">
        <v>1262</v>
      </c>
      <c r="AA83" s="8">
        <v>1170</v>
      </c>
      <c r="AB83" s="8">
        <v>1141.5</v>
      </c>
      <c r="AC83" s="8">
        <v>1110.5</v>
      </c>
      <c r="AD83" s="8">
        <v>1045.5</v>
      </c>
      <c r="AE83" s="8">
        <v>1041.5</v>
      </c>
      <c r="AF83" s="8">
        <v>1045.5</v>
      </c>
      <c r="AG83" s="8">
        <v>1028.5</v>
      </c>
      <c r="AH83" s="8">
        <v>980.7</v>
      </c>
      <c r="AI83" s="8">
        <v>925.7</v>
      </c>
      <c r="AJ83" s="8">
        <v>941.5</v>
      </c>
      <c r="AK83" s="8">
        <v>983.8</v>
      </c>
      <c r="AL83" s="8">
        <v>983.3</v>
      </c>
      <c r="AM83" s="8">
        <v>931</v>
      </c>
      <c r="AN83" s="8">
        <v>856.8</v>
      </c>
      <c r="AO83" s="8">
        <v>926.75</v>
      </c>
      <c r="AP83" s="8">
        <v>971</v>
      </c>
      <c r="AQ83" s="8">
        <v>1114.75</v>
      </c>
      <c r="AR83" s="8">
        <v>1163.5</v>
      </c>
      <c r="AS83" s="8">
        <v>1093.25</v>
      </c>
      <c r="AT83" s="8">
        <v>1143.75</v>
      </c>
      <c r="AU83" s="8">
        <v>1256.25</v>
      </c>
      <c r="AV83" s="8">
        <v>1320.5</v>
      </c>
      <c r="AW83" s="8">
        <v>1399.25</v>
      </c>
      <c r="AX83" s="8">
        <v>1443.5</v>
      </c>
      <c r="AY83" s="8">
        <v>1477</v>
      </c>
      <c r="AZ83" s="8">
        <v>1465.25</v>
      </c>
      <c r="BA83" s="8">
        <v>1497</v>
      </c>
      <c r="BB83" s="8">
        <v>1348</v>
      </c>
      <c r="BC83" s="8">
        <v>1421.8</v>
      </c>
      <c r="BD83" s="8">
        <v>1427.3</v>
      </c>
      <c r="BE83" s="8">
        <v>1360</v>
      </c>
    </row>
    <row r="84" spans="1:57" ht="12.75">
      <c r="A84" s="6">
        <v>87</v>
      </c>
      <c r="B84" s="8">
        <v>1066</v>
      </c>
      <c r="C84" s="8">
        <v>1049.5</v>
      </c>
      <c r="D84" s="8"/>
      <c r="E84" s="8">
        <v>1077</v>
      </c>
      <c r="F84" s="8">
        <v>1093</v>
      </c>
      <c r="G84" s="8">
        <v>1135.5</v>
      </c>
      <c r="H84" s="8">
        <v>1067.5</v>
      </c>
      <c r="I84" s="8">
        <v>1022.5</v>
      </c>
      <c r="J84" s="8">
        <v>987.5</v>
      </c>
      <c r="K84" s="8">
        <v>1055</v>
      </c>
      <c r="L84" s="8">
        <v>1075.5</v>
      </c>
      <c r="M84" s="8">
        <v>1060.5</v>
      </c>
      <c r="N84" s="8">
        <v>1046</v>
      </c>
      <c r="O84" s="8">
        <v>1060</v>
      </c>
      <c r="P84" s="8">
        <v>1102.5</v>
      </c>
      <c r="Q84" s="8">
        <v>1138</v>
      </c>
      <c r="R84" s="8">
        <v>1204</v>
      </c>
      <c r="S84" s="8">
        <v>1159.5</v>
      </c>
      <c r="T84" s="8">
        <v>1164</v>
      </c>
      <c r="U84" s="8">
        <v>1112</v>
      </c>
      <c r="V84" s="8">
        <v>1064.5</v>
      </c>
      <c r="W84" s="8">
        <v>1078.5</v>
      </c>
      <c r="X84" s="8">
        <v>1093.5</v>
      </c>
      <c r="Y84" s="8">
        <v>1113.5</v>
      </c>
      <c r="Z84" s="8">
        <v>1107.5</v>
      </c>
      <c r="AA84" s="8">
        <v>1017.5</v>
      </c>
      <c r="AB84" s="8">
        <v>948.5</v>
      </c>
      <c r="AC84" s="8">
        <v>935</v>
      </c>
      <c r="AD84" s="8">
        <v>915</v>
      </c>
      <c r="AE84" s="8">
        <v>855.5</v>
      </c>
      <c r="AF84" s="8">
        <v>856.5</v>
      </c>
      <c r="AG84" s="8">
        <v>888.4</v>
      </c>
      <c r="AH84" s="8">
        <v>851.9</v>
      </c>
      <c r="AI84" s="8">
        <v>804</v>
      </c>
      <c r="AJ84" s="8">
        <v>757.8</v>
      </c>
      <c r="AK84" s="8">
        <v>809.1</v>
      </c>
      <c r="AL84" s="8">
        <v>833.4</v>
      </c>
      <c r="AM84" s="8">
        <v>776</v>
      </c>
      <c r="AN84" s="8">
        <v>741.3</v>
      </c>
      <c r="AO84" s="8">
        <v>743.25</v>
      </c>
      <c r="AP84" s="8">
        <v>764.25</v>
      </c>
      <c r="AQ84" s="8">
        <v>919</v>
      </c>
      <c r="AR84" s="8">
        <v>940.5</v>
      </c>
      <c r="AS84" s="8">
        <v>904.25</v>
      </c>
      <c r="AT84" s="8">
        <v>918.5</v>
      </c>
      <c r="AU84" s="8">
        <v>977.25</v>
      </c>
      <c r="AV84" s="8">
        <v>1077.5</v>
      </c>
      <c r="AW84" s="8">
        <v>1113.25</v>
      </c>
      <c r="AX84" s="8">
        <v>1166</v>
      </c>
      <c r="AY84" s="8">
        <v>1204</v>
      </c>
      <c r="AZ84" s="8">
        <v>1257.25</v>
      </c>
      <c r="BA84" s="8">
        <v>1267.75</v>
      </c>
      <c r="BB84" s="8">
        <v>1194.5</v>
      </c>
      <c r="BC84" s="8">
        <v>1237.5</v>
      </c>
      <c r="BD84" s="8">
        <v>1171.5</v>
      </c>
      <c r="BE84" s="8">
        <v>1142.5</v>
      </c>
    </row>
    <row r="85" spans="1:57" ht="12.75">
      <c r="A85" s="6">
        <v>88</v>
      </c>
      <c r="B85" s="8">
        <v>831</v>
      </c>
      <c r="C85" s="8">
        <v>801.5</v>
      </c>
      <c r="D85" s="8"/>
      <c r="E85" s="8">
        <v>848.5</v>
      </c>
      <c r="F85" s="8">
        <v>884</v>
      </c>
      <c r="G85" s="8">
        <v>886</v>
      </c>
      <c r="H85" s="8">
        <v>896</v>
      </c>
      <c r="I85" s="8">
        <v>827</v>
      </c>
      <c r="J85" s="8">
        <v>760</v>
      </c>
      <c r="K85" s="8">
        <v>775.5</v>
      </c>
      <c r="L85" s="8">
        <v>823</v>
      </c>
      <c r="M85" s="8">
        <v>840.5</v>
      </c>
      <c r="N85" s="8">
        <v>825</v>
      </c>
      <c r="O85" s="8">
        <v>830</v>
      </c>
      <c r="P85" s="8">
        <v>851</v>
      </c>
      <c r="Q85" s="8">
        <v>861.5</v>
      </c>
      <c r="R85" s="8">
        <v>930.5</v>
      </c>
      <c r="S85" s="8">
        <v>985</v>
      </c>
      <c r="T85" s="8">
        <v>928.5</v>
      </c>
      <c r="U85" s="8">
        <v>909.5</v>
      </c>
      <c r="V85" s="8">
        <v>892.5</v>
      </c>
      <c r="W85" s="8">
        <v>883.5</v>
      </c>
      <c r="X85" s="8">
        <v>872.5</v>
      </c>
      <c r="Y85" s="8">
        <v>881</v>
      </c>
      <c r="Z85" s="8">
        <v>911.5</v>
      </c>
      <c r="AA85" s="8">
        <v>861.5</v>
      </c>
      <c r="AB85" s="8">
        <v>786.5</v>
      </c>
      <c r="AC85" s="8">
        <v>755</v>
      </c>
      <c r="AD85" s="8">
        <v>740</v>
      </c>
      <c r="AE85" s="8">
        <v>750</v>
      </c>
      <c r="AF85" s="8">
        <v>693</v>
      </c>
      <c r="AG85" s="8">
        <v>682.3</v>
      </c>
      <c r="AH85" s="8">
        <v>734.6</v>
      </c>
      <c r="AI85" s="8">
        <v>694.6</v>
      </c>
      <c r="AJ85" s="8">
        <v>653.5</v>
      </c>
      <c r="AK85" s="8">
        <v>659.6</v>
      </c>
      <c r="AL85" s="8">
        <v>680.9</v>
      </c>
      <c r="AM85" s="8">
        <v>641</v>
      </c>
      <c r="AN85" s="8">
        <v>605</v>
      </c>
      <c r="AO85" s="8">
        <v>624.5</v>
      </c>
      <c r="AP85" s="8">
        <v>626.75</v>
      </c>
      <c r="AQ85" s="8">
        <v>737</v>
      </c>
      <c r="AR85" s="8">
        <v>803.5</v>
      </c>
      <c r="AS85" s="8">
        <v>736.75</v>
      </c>
      <c r="AT85" s="8">
        <v>767</v>
      </c>
      <c r="AU85" s="8">
        <v>808</v>
      </c>
      <c r="AV85" s="8">
        <v>869.5</v>
      </c>
      <c r="AW85" s="8">
        <v>872.75</v>
      </c>
      <c r="AX85" s="8">
        <v>906.25</v>
      </c>
      <c r="AY85" s="8">
        <v>941.75</v>
      </c>
      <c r="AZ85" s="8">
        <v>979.75</v>
      </c>
      <c r="BA85" s="8">
        <v>1048.5</v>
      </c>
      <c r="BB85" s="8">
        <v>959.25</v>
      </c>
      <c r="BC85" s="8">
        <v>1048.3</v>
      </c>
      <c r="BD85" s="8">
        <v>995.8</v>
      </c>
      <c r="BE85" s="8">
        <v>927.8</v>
      </c>
    </row>
    <row r="86" spans="1:57" ht="12.75">
      <c r="A86" s="6">
        <v>89</v>
      </c>
      <c r="B86" s="8">
        <v>666.5</v>
      </c>
      <c r="C86" s="8">
        <v>624</v>
      </c>
      <c r="D86" s="8"/>
      <c r="E86" s="8">
        <v>632.5</v>
      </c>
      <c r="F86" s="8">
        <v>649</v>
      </c>
      <c r="G86" s="8">
        <v>652.5</v>
      </c>
      <c r="H86" s="8">
        <v>670</v>
      </c>
      <c r="I86" s="8">
        <v>691.5</v>
      </c>
      <c r="J86" s="8">
        <v>625.5</v>
      </c>
      <c r="K86" s="8">
        <v>589.5</v>
      </c>
      <c r="L86" s="8">
        <v>610</v>
      </c>
      <c r="M86" s="8">
        <v>663</v>
      </c>
      <c r="N86" s="8">
        <v>645</v>
      </c>
      <c r="O86" s="8">
        <v>649.5</v>
      </c>
      <c r="P86" s="8">
        <v>640.5</v>
      </c>
      <c r="Q86" s="8">
        <v>664</v>
      </c>
      <c r="R86" s="8">
        <v>658</v>
      </c>
      <c r="S86" s="8">
        <v>708</v>
      </c>
      <c r="T86" s="8">
        <v>753</v>
      </c>
      <c r="U86" s="8">
        <v>736</v>
      </c>
      <c r="V86" s="8">
        <v>703.5</v>
      </c>
      <c r="W86" s="8">
        <v>707.5</v>
      </c>
      <c r="X86" s="8">
        <v>700.5</v>
      </c>
      <c r="Y86" s="8">
        <v>683</v>
      </c>
      <c r="Z86" s="8">
        <v>706.5</v>
      </c>
      <c r="AA86" s="8">
        <v>706.5</v>
      </c>
      <c r="AB86" s="8">
        <v>683.5</v>
      </c>
      <c r="AC86" s="8">
        <v>636.5</v>
      </c>
      <c r="AD86" s="8">
        <v>602.5</v>
      </c>
      <c r="AE86" s="8">
        <v>585.5</v>
      </c>
      <c r="AF86" s="8">
        <v>595</v>
      </c>
      <c r="AG86" s="8">
        <v>576.2</v>
      </c>
      <c r="AH86" s="8">
        <v>556.6</v>
      </c>
      <c r="AI86" s="8">
        <v>570.9</v>
      </c>
      <c r="AJ86" s="8">
        <v>578.3</v>
      </c>
      <c r="AK86" s="8">
        <v>581</v>
      </c>
      <c r="AL86" s="8">
        <v>534.3</v>
      </c>
      <c r="AM86" s="8">
        <v>532.5</v>
      </c>
      <c r="AN86" s="8">
        <v>501.3</v>
      </c>
      <c r="AO86" s="8">
        <v>523.75</v>
      </c>
      <c r="AP86" s="8">
        <v>495.75</v>
      </c>
      <c r="AQ86" s="8">
        <v>566.5</v>
      </c>
      <c r="AR86" s="8">
        <v>602</v>
      </c>
      <c r="AS86" s="8">
        <v>599.25</v>
      </c>
      <c r="AT86" s="8">
        <v>603.5</v>
      </c>
      <c r="AU86" s="8">
        <v>645.5</v>
      </c>
      <c r="AV86" s="8">
        <v>709.25</v>
      </c>
      <c r="AW86" s="8">
        <v>719</v>
      </c>
      <c r="AX86" s="8">
        <v>713.5</v>
      </c>
      <c r="AY86" s="8">
        <v>734.25</v>
      </c>
      <c r="AZ86" s="8">
        <v>766.75</v>
      </c>
      <c r="BA86" s="8">
        <v>801.75</v>
      </c>
      <c r="BB86" s="8">
        <v>773.5</v>
      </c>
      <c r="BC86" s="8">
        <v>860.3</v>
      </c>
      <c r="BD86" s="8">
        <v>838.3</v>
      </c>
      <c r="BE86" s="8">
        <v>766</v>
      </c>
    </row>
    <row r="87" spans="1:57" ht="12.75">
      <c r="A87" s="6">
        <v>90</v>
      </c>
      <c r="B87" s="8">
        <v>487.5</v>
      </c>
      <c r="C87" s="8">
        <v>491.5</v>
      </c>
      <c r="D87" s="8"/>
      <c r="E87" s="8">
        <v>472.5</v>
      </c>
      <c r="F87" s="8">
        <v>491.5</v>
      </c>
      <c r="G87" s="8">
        <v>501.5</v>
      </c>
      <c r="H87" s="8">
        <v>491</v>
      </c>
      <c r="I87" s="8">
        <v>509.5</v>
      </c>
      <c r="J87" s="8">
        <v>504</v>
      </c>
      <c r="K87" s="8">
        <v>482</v>
      </c>
      <c r="L87" s="8">
        <v>461</v>
      </c>
      <c r="M87" s="8">
        <v>486.5</v>
      </c>
      <c r="N87" s="8">
        <v>504.5</v>
      </c>
      <c r="O87" s="8">
        <v>504</v>
      </c>
      <c r="P87" s="8">
        <v>513</v>
      </c>
      <c r="Q87" s="8">
        <v>478.5</v>
      </c>
      <c r="R87" s="8">
        <v>486.5</v>
      </c>
      <c r="S87" s="8">
        <v>503.5</v>
      </c>
      <c r="T87" s="8">
        <v>524.5</v>
      </c>
      <c r="U87" s="8">
        <v>575.5</v>
      </c>
      <c r="V87" s="8">
        <v>558</v>
      </c>
      <c r="W87" s="8">
        <v>536</v>
      </c>
      <c r="X87" s="8">
        <v>558.5</v>
      </c>
      <c r="Y87" s="8">
        <v>537</v>
      </c>
      <c r="Z87" s="8">
        <v>535.5</v>
      </c>
      <c r="AA87" s="8">
        <v>535.5</v>
      </c>
      <c r="AB87" s="8">
        <v>543</v>
      </c>
      <c r="AC87" s="8">
        <v>538</v>
      </c>
      <c r="AD87" s="8">
        <v>498.5</v>
      </c>
      <c r="AE87" s="8">
        <v>490.5</v>
      </c>
      <c r="AF87" s="8">
        <v>460</v>
      </c>
      <c r="AG87" s="8">
        <v>470.7</v>
      </c>
      <c r="AH87" s="8">
        <v>453.9</v>
      </c>
      <c r="AI87" s="8">
        <v>437.5</v>
      </c>
      <c r="AJ87" s="8">
        <v>449.5</v>
      </c>
      <c r="AK87" s="8">
        <v>503</v>
      </c>
      <c r="AL87" s="8">
        <v>463</v>
      </c>
      <c r="AM87" s="8">
        <v>403</v>
      </c>
      <c r="AN87" s="8">
        <v>410.5</v>
      </c>
      <c r="AO87" s="8">
        <v>422</v>
      </c>
      <c r="AP87" s="8">
        <v>415.25</v>
      </c>
      <c r="AQ87" s="8">
        <v>470</v>
      </c>
      <c r="AR87" s="8">
        <v>453.5</v>
      </c>
      <c r="AS87" s="8">
        <v>461</v>
      </c>
      <c r="AT87" s="8">
        <v>489</v>
      </c>
      <c r="AU87" s="8">
        <v>488</v>
      </c>
      <c r="AV87" s="8">
        <v>538.25</v>
      </c>
      <c r="AW87" s="8">
        <v>554.5</v>
      </c>
      <c r="AX87" s="8">
        <v>582.75</v>
      </c>
      <c r="AY87" s="8">
        <v>588.5</v>
      </c>
      <c r="AZ87" s="8">
        <v>601.75</v>
      </c>
      <c r="BA87" s="8">
        <v>608</v>
      </c>
      <c r="BB87" s="8">
        <v>570.25</v>
      </c>
      <c r="BC87" s="8">
        <v>678.5</v>
      </c>
      <c r="BD87" s="8">
        <v>675</v>
      </c>
      <c r="BE87" s="8">
        <v>650.8</v>
      </c>
    </row>
    <row r="88" spans="1:57" ht="12.75">
      <c r="A88" s="6">
        <v>91</v>
      </c>
      <c r="B88" s="8">
        <v>330</v>
      </c>
      <c r="C88" s="8">
        <v>361.5</v>
      </c>
      <c r="D88" s="8"/>
      <c r="E88" s="8">
        <v>359.5</v>
      </c>
      <c r="F88" s="8">
        <v>352.5</v>
      </c>
      <c r="G88" s="8">
        <v>389</v>
      </c>
      <c r="H88" s="8">
        <v>359.5</v>
      </c>
      <c r="I88" s="8">
        <v>345.5</v>
      </c>
      <c r="J88" s="8">
        <v>381.5</v>
      </c>
      <c r="K88" s="8">
        <v>396</v>
      </c>
      <c r="L88" s="8">
        <v>375.5</v>
      </c>
      <c r="M88" s="8">
        <v>352.5</v>
      </c>
      <c r="N88" s="8">
        <v>354.5</v>
      </c>
      <c r="O88" s="8">
        <v>375</v>
      </c>
      <c r="P88" s="8">
        <v>387</v>
      </c>
      <c r="Q88" s="8">
        <v>377.5</v>
      </c>
      <c r="R88" s="8">
        <v>381.5</v>
      </c>
      <c r="S88" s="8">
        <v>376.5</v>
      </c>
      <c r="T88" s="8">
        <v>388.5</v>
      </c>
      <c r="U88" s="8">
        <v>437</v>
      </c>
      <c r="V88" s="8">
        <v>453.5</v>
      </c>
      <c r="W88" s="8">
        <v>429.5</v>
      </c>
      <c r="X88" s="8">
        <v>407.5</v>
      </c>
      <c r="Y88" s="8">
        <v>418</v>
      </c>
      <c r="Z88" s="8">
        <v>417.5</v>
      </c>
      <c r="AA88" s="8">
        <v>413.5</v>
      </c>
      <c r="AB88" s="8">
        <v>428</v>
      </c>
      <c r="AC88" s="8">
        <v>434.5</v>
      </c>
      <c r="AD88" s="8">
        <v>411.5</v>
      </c>
      <c r="AE88" s="8">
        <v>411.5</v>
      </c>
      <c r="AF88" s="8">
        <v>376.5</v>
      </c>
      <c r="AG88" s="8">
        <v>348.6</v>
      </c>
      <c r="AH88" s="8">
        <v>369.6</v>
      </c>
      <c r="AI88" s="8">
        <v>371.5</v>
      </c>
      <c r="AJ88" s="8">
        <v>353.5</v>
      </c>
      <c r="AK88" s="8">
        <v>384.3</v>
      </c>
      <c r="AL88" s="8">
        <v>403</v>
      </c>
      <c r="AM88" s="8">
        <v>356.8</v>
      </c>
      <c r="AN88" s="8">
        <v>305.8</v>
      </c>
      <c r="AO88" s="8">
        <v>317.75</v>
      </c>
      <c r="AP88" s="8">
        <v>321.25</v>
      </c>
      <c r="AQ88" s="8">
        <v>362.5</v>
      </c>
      <c r="AR88" s="8">
        <v>363</v>
      </c>
      <c r="AS88" s="8">
        <v>319.75</v>
      </c>
      <c r="AT88" s="8">
        <v>341.5</v>
      </c>
      <c r="AU88" s="8">
        <v>381</v>
      </c>
      <c r="AV88" s="8">
        <v>423.75</v>
      </c>
      <c r="AW88" s="8">
        <v>444.25</v>
      </c>
      <c r="AX88" s="8">
        <v>451</v>
      </c>
      <c r="AY88" s="8">
        <v>449.25</v>
      </c>
      <c r="AZ88" s="8">
        <v>446.25</v>
      </c>
      <c r="BA88" s="8">
        <v>460</v>
      </c>
      <c r="BB88" s="8">
        <v>446.25</v>
      </c>
      <c r="BC88" s="8">
        <v>489</v>
      </c>
      <c r="BD88" s="8">
        <v>520.8</v>
      </c>
      <c r="BE88" s="8">
        <v>498</v>
      </c>
    </row>
    <row r="89" spans="1:57" ht="12.75">
      <c r="A89" s="6">
        <v>92</v>
      </c>
      <c r="B89" s="8">
        <v>252</v>
      </c>
      <c r="C89" s="8">
        <v>230.5</v>
      </c>
      <c r="D89" s="8"/>
      <c r="E89" s="8">
        <v>270</v>
      </c>
      <c r="F89" s="8">
        <v>259</v>
      </c>
      <c r="G89" s="8">
        <v>258</v>
      </c>
      <c r="H89" s="8">
        <v>270.5</v>
      </c>
      <c r="I89" s="8">
        <v>256.5</v>
      </c>
      <c r="J89" s="8">
        <v>263</v>
      </c>
      <c r="K89" s="8">
        <v>281.5</v>
      </c>
      <c r="L89" s="8">
        <v>302.5</v>
      </c>
      <c r="M89" s="8">
        <v>297.5</v>
      </c>
      <c r="N89" s="8">
        <v>245</v>
      </c>
      <c r="O89" s="8">
        <v>254</v>
      </c>
      <c r="P89" s="8">
        <v>260.5</v>
      </c>
      <c r="Q89" s="8">
        <v>268.5</v>
      </c>
      <c r="R89" s="8">
        <v>262.5</v>
      </c>
      <c r="S89" s="8">
        <v>250.5</v>
      </c>
      <c r="T89" s="8">
        <v>265</v>
      </c>
      <c r="U89" s="8">
        <v>270</v>
      </c>
      <c r="V89" s="8">
        <v>306.5</v>
      </c>
      <c r="W89" s="8">
        <v>339.5</v>
      </c>
      <c r="X89" s="8">
        <v>304.5</v>
      </c>
      <c r="Y89" s="8">
        <v>294</v>
      </c>
      <c r="Z89" s="8">
        <v>324.5</v>
      </c>
      <c r="AA89" s="8">
        <v>335</v>
      </c>
      <c r="AB89" s="8">
        <v>297</v>
      </c>
      <c r="AC89" s="8">
        <v>326.5</v>
      </c>
      <c r="AD89" s="8">
        <v>330</v>
      </c>
      <c r="AE89" s="8">
        <v>333.5</v>
      </c>
      <c r="AF89" s="8">
        <v>313.5</v>
      </c>
      <c r="AG89" s="8">
        <v>284.6</v>
      </c>
      <c r="AH89" s="8">
        <v>248.3</v>
      </c>
      <c r="AI89" s="8">
        <v>292.4</v>
      </c>
      <c r="AJ89" s="8">
        <v>306.5</v>
      </c>
      <c r="AK89" s="8">
        <v>304</v>
      </c>
      <c r="AL89" s="8">
        <v>298.5</v>
      </c>
      <c r="AM89" s="8">
        <v>294</v>
      </c>
      <c r="AN89" s="8">
        <v>247</v>
      </c>
      <c r="AO89" s="8">
        <v>254.25</v>
      </c>
      <c r="AP89" s="8">
        <v>257.25</v>
      </c>
      <c r="AQ89" s="8">
        <v>271.25</v>
      </c>
      <c r="AR89" s="8">
        <v>286.75</v>
      </c>
      <c r="AS89" s="8">
        <v>254.5</v>
      </c>
      <c r="AT89" s="8">
        <v>240.25</v>
      </c>
      <c r="AU89" s="8">
        <v>275.5</v>
      </c>
      <c r="AV89" s="8">
        <v>311.5</v>
      </c>
      <c r="AW89" s="8">
        <v>329.5</v>
      </c>
      <c r="AX89" s="8">
        <v>348.5</v>
      </c>
      <c r="AY89" s="8">
        <v>339.5</v>
      </c>
      <c r="AZ89" s="8">
        <v>342.5</v>
      </c>
      <c r="BA89" s="8">
        <v>358.5</v>
      </c>
      <c r="BB89" s="8">
        <v>339.25</v>
      </c>
      <c r="BC89" s="8">
        <v>395.5</v>
      </c>
      <c r="BD89" s="8">
        <v>391</v>
      </c>
      <c r="BE89" s="8">
        <v>371.5</v>
      </c>
    </row>
    <row r="90" spans="1:57" ht="12.75">
      <c r="A90" s="6">
        <v>93</v>
      </c>
      <c r="B90" s="8">
        <v>178.5</v>
      </c>
      <c r="C90" s="8">
        <v>172</v>
      </c>
      <c r="D90" s="8"/>
      <c r="E90" s="8">
        <v>189</v>
      </c>
      <c r="F90" s="8">
        <v>180.5</v>
      </c>
      <c r="G90" s="8">
        <v>192.5</v>
      </c>
      <c r="H90" s="8">
        <v>183</v>
      </c>
      <c r="I90" s="8">
        <v>179</v>
      </c>
      <c r="J90" s="8">
        <v>163.5</v>
      </c>
      <c r="K90" s="8">
        <v>178.5</v>
      </c>
      <c r="L90" s="8">
        <v>194.5</v>
      </c>
      <c r="M90" s="8">
        <v>207</v>
      </c>
      <c r="N90" s="8">
        <v>190.5</v>
      </c>
      <c r="O90" s="8">
        <v>187</v>
      </c>
      <c r="P90" s="8">
        <v>193</v>
      </c>
      <c r="Q90" s="8">
        <v>188</v>
      </c>
      <c r="R90" s="8">
        <v>204.5</v>
      </c>
      <c r="S90" s="8">
        <v>191.5</v>
      </c>
      <c r="T90" s="8">
        <v>182.5</v>
      </c>
      <c r="U90" s="8">
        <v>184.5</v>
      </c>
      <c r="V90" s="8">
        <v>186</v>
      </c>
      <c r="W90" s="8">
        <v>228</v>
      </c>
      <c r="X90" s="8">
        <v>261</v>
      </c>
      <c r="Y90" s="8">
        <v>221.5</v>
      </c>
      <c r="Z90" s="8">
        <v>216.5</v>
      </c>
      <c r="AA90" s="8">
        <v>237</v>
      </c>
      <c r="AB90" s="8">
        <v>233.5</v>
      </c>
      <c r="AC90" s="8">
        <v>213.5</v>
      </c>
      <c r="AD90" s="8">
        <v>235</v>
      </c>
      <c r="AE90" s="8">
        <v>241.5</v>
      </c>
      <c r="AF90" s="8">
        <v>260.5</v>
      </c>
      <c r="AG90" s="8">
        <v>236.5</v>
      </c>
      <c r="AH90" s="8">
        <v>208.8</v>
      </c>
      <c r="AI90" s="8">
        <v>182.3</v>
      </c>
      <c r="AJ90" s="8">
        <v>205.3</v>
      </c>
      <c r="AK90" s="8">
        <v>232.3</v>
      </c>
      <c r="AL90" s="8">
        <v>208</v>
      </c>
      <c r="AM90" s="8">
        <v>219.3</v>
      </c>
      <c r="AN90" s="8">
        <v>204.8</v>
      </c>
      <c r="AO90" s="8">
        <v>202</v>
      </c>
      <c r="AP90" s="8">
        <v>190.25</v>
      </c>
      <c r="AQ90" s="8">
        <v>235.5</v>
      </c>
      <c r="AR90" s="8">
        <v>221.5</v>
      </c>
      <c r="AS90" s="8">
        <v>194.75</v>
      </c>
      <c r="AT90" s="8">
        <v>193.25</v>
      </c>
      <c r="AU90" s="8">
        <v>195.5</v>
      </c>
      <c r="AV90" s="8">
        <v>232.5</v>
      </c>
      <c r="AW90" s="8">
        <v>246.75</v>
      </c>
      <c r="AX90" s="8">
        <v>244.5</v>
      </c>
      <c r="AY90" s="8">
        <v>270.5</v>
      </c>
      <c r="AZ90" s="8">
        <v>273.25</v>
      </c>
      <c r="BA90" s="8">
        <v>278.5</v>
      </c>
      <c r="BB90" s="8">
        <v>263</v>
      </c>
      <c r="BC90" s="8">
        <v>283.8</v>
      </c>
      <c r="BD90" s="8">
        <v>296</v>
      </c>
      <c r="BE90" s="8">
        <v>291.8</v>
      </c>
    </row>
    <row r="91" spans="1:57" ht="12.75">
      <c r="A91" s="6">
        <v>94</v>
      </c>
      <c r="B91" s="8">
        <v>135</v>
      </c>
      <c r="C91" s="8">
        <v>118.5</v>
      </c>
      <c r="D91" s="8"/>
      <c r="E91" s="8">
        <v>130.5</v>
      </c>
      <c r="F91" s="8">
        <v>123.5</v>
      </c>
      <c r="G91" s="8">
        <v>124.5</v>
      </c>
      <c r="H91" s="8">
        <v>122.5</v>
      </c>
      <c r="I91" s="8">
        <v>120</v>
      </c>
      <c r="J91" s="8">
        <v>122</v>
      </c>
      <c r="K91" s="8">
        <v>122</v>
      </c>
      <c r="L91" s="8">
        <v>124</v>
      </c>
      <c r="M91" s="8">
        <v>140.5</v>
      </c>
      <c r="N91" s="8">
        <v>144</v>
      </c>
      <c r="O91" s="8">
        <v>130.5</v>
      </c>
      <c r="P91" s="8">
        <v>134</v>
      </c>
      <c r="Q91" s="8">
        <v>138.5</v>
      </c>
      <c r="R91" s="8">
        <v>150.5</v>
      </c>
      <c r="S91" s="8">
        <v>144.5</v>
      </c>
      <c r="T91" s="8">
        <v>134.5</v>
      </c>
      <c r="U91" s="8">
        <v>131.5</v>
      </c>
      <c r="V91" s="8">
        <v>137</v>
      </c>
      <c r="W91" s="8">
        <v>136.5</v>
      </c>
      <c r="X91" s="8">
        <v>163</v>
      </c>
      <c r="Y91" s="8">
        <v>175</v>
      </c>
      <c r="Z91" s="8">
        <v>157.5</v>
      </c>
      <c r="AA91" s="8">
        <v>146</v>
      </c>
      <c r="AB91" s="8">
        <v>180</v>
      </c>
      <c r="AC91" s="8">
        <v>164</v>
      </c>
      <c r="AD91" s="8">
        <v>166.5</v>
      </c>
      <c r="AE91" s="8">
        <v>172.5</v>
      </c>
      <c r="AF91" s="8">
        <v>180</v>
      </c>
      <c r="AG91" s="8">
        <v>173.8</v>
      </c>
      <c r="AH91" s="8">
        <v>167.8</v>
      </c>
      <c r="AI91" s="8">
        <v>142.4</v>
      </c>
      <c r="AJ91" s="8">
        <v>135.3</v>
      </c>
      <c r="AK91" s="8">
        <v>169.3</v>
      </c>
      <c r="AL91" s="8">
        <v>165.3</v>
      </c>
      <c r="AM91" s="8">
        <v>151.3</v>
      </c>
      <c r="AN91" s="8">
        <v>152.8</v>
      </c>
      <c r="AO91" s="8">
        <v>173.75</v>
      </c>
      <c r="AP91" s="8">
        <v>157.25</v>
      </c>
      <c r="AQ91" s="8">
        <v>167</v>
      </c>
      <c r="AR91" s="8">
        <v>178.5</v>
      </c>
      <c r="AS91" s="8">
        <v>169.75</v>
      </c>
      <c r="AT91" s="8">
        <v>163.5</v>
      </c>
      <c r="AU91" s="8">
        <v>162</v>
      </c>
      <c r="AV91" s="8">
        <v>165.5</v>
      </c>
      <c r="AW91" s="8">
        <v>182.5</v>
      </c>
      <c r="AX91" s="8">
        <v>197.25</v>
      </c>
      <c r="AY91" s="8">
        <v>193.5</v>
      </c>
      <c r="AZ91" s="8">
        <v>214</v>
      </c>
      <c r="BA91" s="8">
        <v>217.5</v>
      </c>
      <c r="BB91" s="8">
        <v>192</v>
      </c>
      <c r="BC91" s="8">
        <v>207</v>
      </c>
      <c r="BD91" s="8">
        <v>203</v>
      </c>
      <c r="BE91" s="8">
        <v>205</v>
      </c>
    </row>
    <row r="92" spans="1:57" ht="12.75">
      <c r="A92" s="6">
        <v>95</v>
      </c>
      <c r="B92" s="8">
        <v>86</v>
      </c>
      <c r="C92" s="8">
        <v>89.5</v>
      </c>
      <c r="D92" s="8"/>
      <c r="E92" s="8">
        <v>81</v>
      </c>
      <c r="F92" s="8">
        <v>92.5</v>
      </c>
      <c r="G92" s="8">
        <v>96</v>
      </c>
      <c r="H92" s="8">
        <v>82.5</v>
      </c>
      <c r="I92" s="8">
        <v>69.5</v>
      </c>
      <c r="J92" s="8">
        <v>78.5</v>
      </c>
      <c r="K92" s="8">
        <v>98</v>
      </c>
      <c r="L92" s="8">
        <v>87</v>
      </c>
      <c r="M92" s="8">
        <v>83</v>
      </c>
      <c r="N92" s="8">
        <v>93.5</v>
      </c>
      <c r="O92" s="8">
        <v>104</v>
      </c>
      <c r="P92" s="8">
        <v>100.5</v>
      </c>
      <c r="Q92" s="8">
        <v>90</v>
      </c>
      <c r="R92" s="8">
        <v>88</v>
      </c>
      <c r="S92" s="8">
        <v>83.5</v>
      </c>
      <c r="T92" s="8">
        <v>106.5</v>
      </c>
      <c r="U92" s="8">
        <v>84</v>
      </c>
      <c r="V92" s="8">
        <v>86</v>
      </c>
      <c r="W92" s="8">
        <v>98</v>
      </c>
      <c r="X92" s="8">
        <v>91</v>
      </c>
      <c r="Y92" s="8">
        <v>115.5</v>
      </c>
      <c r="Z92" s="8">
        <v>125.5</v>
      </c>
      <c r="AA92" s="8">
        <v>107</v>
      </c>
      <c r="AB92" s="8">
        <v>125.5</v>
      </c>
      <c r="AC92" s="8">
        <v>137.5</v>
      </c>
      <c r="AD92" s="8">
        <v>124.5</v>
      </c>
      <c r="AE92" s="8">
        <v>128.5</v>
      </c>
      <c r="AF92" s="8">
        <v>137</v>
      </c>
      <c r="AG92" s="8">
        <v>138.9</v>
      </c>
      <c r="AH92" s="8">
        <v>115</v>
      </c>
      <c r="AI92" s="8">
        <v>108.5</v>
      </c>
      <c r="AJ92" s="8">
        <v>103.6</v>
      </c>
      <c r="AK92" s="8">
        <v>112.1</v>
      </c>
      <c r="AL92" s="8">
        <v>132.5</v>
      </c>
      <c r="AM92" s="8">
        <v>122.5</v>
      </c>
      <c r="AN92" s="8">
        <v>108.8</v>
      </c>
      <c r="AO92" s="8">
        <v>123.25</v>
      </c>
      <c r="AP92" s="8">
        <v>133</v>
      </c>
      <c r="AQ92" s="8">
        <v>128</v>
      </c>
      <c r="AR92" s="8">
        <v>126</v>
      </c>
      <c r="AS92" s="8">
        <v>137.25</v>
      </c>
      <c r="AT92" s="8">
        <v>128.75</v>
      </c>
      <c r="AU92" s="8">
        <v>131</v>
      </c>
      <c r="AV92" s="8">
        <v>135.25</v>
      </c>
      <c r="AW92" s="8">
        <v>133</v>
      </c>
      <c r="AX92" s="8">
        <v>138.5</v>
      </c>
      <c r="AY92" s="8">
        <v>142.25</v>
      </c>
      <c r="AZ92" s="8">
        <v>155.75</v>
      </c>
      <c r="BA92" s="8">
        <v>161.25</v>
      </c>
      <c r="BB92" s="8">
        <v>164</v>
      </c>
      <c r="BC92" s="8">
        <v>161.3</v>
      </c>
      <c r="BD92" s="8">
        <v>155.3</v>
      </c>
      <c r="BE92" s="8">
        <v>141.5</v>
      </c>
    </row>
    <row r="93" spans="1:57" ht="12.75">
      <c r="A93" s="6">
        <v>96</v>
      </c>
      <c r="B93" s="8">
        <v>63.5</v>
      </c>
      <c r="C93" s="8">
        <v>59</v>
      </c>
      <c r="D93" s="8"/>
      <c r="E93" s="8">
        <v>51</v>
      </c>
      <c r="F93" s="8">
        <v>61</v>
      </c>
      <c r="G93" s="8">
        <v>65.5</v>
      </c>
      <c r="H93" s="8">
        <v>66</v>
      </c>
      <c r="I93" s="8">
        <v>59</v>
      </c>
      <c r="J93" s="8">
        <v>56</v>
      </c>
      <c r="K93" s="8">
        <v>59.5</v>
      </c>
      <c r="L93" s="8">
        <v>63.5</v>
      </c>
      <c r="M93" s="8">
        <v>48</v>
      </c>
      <c r="N93" s="8">
        <v>54</v>
      </c>
      <c r="O93" s="8">
        <v>60</v>
      </c>
      <c r="P93" s="8">
        <v>52.5</v>
      </c>
      <c r="Q93" s="8">
        <v>56.5</v>
      </c>
      <c r="R93" s="8">
        <v>62.5</v>
      </c>
      <c r="S93" s="8">
        <v>67.5</v>
      </c>
      <c r="T93" s="8">
        <v>53.5</v>
      </c>
      <c r="U93" s="8">
        <v>69.5</v>
      </c>
      <c r="V93" s="8">
        <v>60</v>
      </c>
      <c r="W93" s="8">
        <v>56.5</v>
      </c>
      <c r="X93" s="8">
        <v>67</v>
      </c>
      <c r="Y93" s="8">
        <v>67.5</v>
      </c>
      <c r="Z93" s="8">
        <v>76</v>
      </c>
      <c r="AA93" s="8">
        <v>74.5</v>
      </c>
      <c r="AB93" s="8">
        <v>78.5</v>
      </c>
      <c r="AC93" s="8">
        <v>75.5</v>
      </c>
      <c r="AD93" s="8">
        <v>83.5</v>
      </c>
      <c r="AE93" s="8">
        <v>92.5</v>
      </c>
      <c r="AF93" s="8">
        <v>93.5</v>
      </c>
      <c r="AG93" s="8">
        <v>101.9</v>
      </c>
      <c r="AH93" s="8">
        <v>91.3</v>
      </c>
      <c r="AI93" s="8">
        <v>78</v>
      </c>
      <c r="AJ93" s="8">
        <v>77.3</v>
      </c>
      <c r="AK93" s="8">
        <v>91.9</v>
      </c>
      <c r="AL93" s="8">
        <v>82.8</v>
      </c>
      <c r="AM93" s="8">
        <v>86.8</v>
      </c>
      <c r="AN93" s="8">
        <v>78</v>
      </c>
      <c r="AO93" s="8">
        <v>81.5</v>
      </c>
      <c r="AP93" s="8">
        <v>83.25</v>
      </c>
      <c r="AQ93" s="8">
        <v>98.5</v>
      </c>
      <c r="AR93" s="8">
        <v>97</v>
      </c>
      <c r="AS93" s="8">
        <v>92</v>
      </c>
      <c r="AT93" s="8">
        <v>104.5</v>
      </c>
      <c r="AU93" s="8">
        <v>105</v>
      </c>
      <c r="AV93" s="8">
        <v>109.5</v>
      </c>
      <c r="AW93" s="8">
        <v>105.5</v>
      </c>
      <c r="AX93" s="8">
        <v>106.5</v>
      </c>
      <c r="AY93" s="8">
        <v>107.25</v>
      </c>
      <c r="AZ93" s="8">
        <v>116.25</v>
      </c>
      <c r="BA93" s="8">
        <v>116.75</v>
      </c>
      <c r="BB93" s="8">
        <v>120.5</v>
      </c>
      <c r="BC93" s="8">
        <v>138.3</v>
      </c>
      <c r="BD93" s="8">
        <v>122.8</v>
      </c>
      <c r="BE93" s="8">
        <v>95.8</v>
      </c>
    </row>
    <row r="94" spans="1:57" ht="12.75">
      <c r="A94" s="6">
        <v>97</v>
      </c>
      <c r="B94" s="8">
        <v>41.5</v>
      </c>
      <c r="C94" s="8">
        <v>38</v>
      </c>
      <c r="D94" s="8"/>
      <c r="E94" s="8">
        <v>43.5</v>
      </c>
      <c r="F94" s="8">
        <v>35.5</v>
      </c>
      <c r="G94" s="8">
        <v>44</v>
      </c>
      <c r="H94" s="8">
        <v>36.5</v>
      </c>
      <c r="I94" s="8">
        <v>31</v>
      </c>
      <c r="J94" s="8">
        <v>26</v>
      </c>
      <c r="K94" s="8">
        <v>30</v>
      </c>
      <c r="L94" s="8">
        <v>42</v>
      </c>
      <c r="M94" s="8">
        <v>39</v>
      </c>
      <c r="N94" s="8">
        <v>28</v>
      </c>
      <c r="O94" s="8">
        <v>31.5</v>
      </c>
      <c r="P94" s="8">
        <v>32</v>
      </c>
      <c r="Q94" s="8">
        <v>40.5</v>
      </c>
      <c r="R94" s="8">
        <v>37</v>
      </c>
      <c r="S94" s="8">
        <v>44.5</v>
      </c>
      <c r="T94" s="8">
        <v>47.5</v>
      </c>
      <c r="U94" s="8">
        <v>31.5</v>
      </c>
      <c r="V94" s="8">
        <v>35</v>
      </c>
      <c r="W94" s="8">
        <v>38.5</v>
      </c>
      <c r="X94" s="8">
        <v>42.5</v>
      </c>
      <c r="Y94" s="8">
        <v>45</v>
      </c>
      <c r="Z94" s="8">
        <v>44</v>
      </c>
      <c r="AA94" s="8">
        <v>42</v>
      </c>
      <c r="AB94" s="8">
        <v>44</v>
      </c>
      <c r="AC94" s="8">
        <v>49</v>
      </c>
      <c r="AD94" s="8">
        <v>50.5</v>
      </c>
      <c r="AE94" s="8">
        <v>56</v>
      </c>
      <c r="AF94" s="8">
        <v>57</v>
      </c>
      <c r="AG94" s="8">
        <v>69.8</v>
      </c>
      <c r="AH94" s="8">
        <v>72.1</v>
      </c>
      <c r="AI94" s="8">
        <v>66</v>
      </c>
      <c r="AJ94" s="8">
        <v>57.3</v>
      </c>
      <c r="AK94" s="8">
        <v>60.8</v>
      </c>
      <c r="AL94" s="8">
        <v>64.6</v>
      </c>
      <c r="AM94" s="8">
        <v>51</v>
      </c>
      <c r="AN94" s="8">
        <v>54.5</v>
      </c>
      <c r="AO94" s="8">
        <v>64.5</v>
      </c>
      <c r="AP94" s="8">
        <v>56.5</v>
      </c>
      <c r="AQ94" s="8">
        <v>71.5</v>
      </c>
      <c r="AR94" s="8">
        <v>70.5</v>
      </c>
      <c r="AS94" s="8">
        <v>63.75</v>
      </c>
      <c r="AT94" s="8">
        <v>73</v>
      </c>
      <c r="AU94" s="8">
        <v>76.5</v>
      </c>
      <c r="AV94" s="8">
        <v>86.25</v>
      </c>
      <c r="AW94" s="8">
        <v>82.75</v>
      </c>
      <c r="AX94" s="8">
        <v>73</v>
      </c>
      <c r="AY94" s="8">
        <v>82</v>
      </c>
      <c r="AZ94" s="8">
        <v>83.25</v>
      </c>
      <c r="BA94" s="8">
        <v>82.75</v>
      </c>
      <c r="BB94" s="8">
        <v>74</v>
      </c>
      <c r="BC94" s="8">
        <v>89.3</v>
      </c>
      <c r="BD94" s="8">
        <v>106</v>
      </c>
      <c r="BE94" s="8">
        <v>78.3</v>
      </c>
    </row>
    <row r="95" spans="1:57" ht="12.75">
      <c r="A95" s="6">
        <v>98</v>
      </c>
      <c r="B95" s="8">
        <v>31</v>
      </c>
      <c r="C95" s="8">
        <v>33</v>
      </c>
      <c r="D95" s="8"/>
      <c r="E95" s="8">
        <v>30</v>
      </c>
      <c r="F95" s="8">
        <v>30.5</v>
      </c>
      <c r="G95" s="8">
        <v>25.5</v>
      </c>
      <c r="H95" s="8">
        <v>27.5</v>
      </c>
      <c r="I95" s="8">
        <v>24.5</v>
      </c>
      <c r="J95" s="8">
        <v>20.5</v>
      </c>
      <c r="K95" s="8">
        <v>20.5</v>
      </c>
      <c r="L95" s="8">
        <v>18.5</v>
      </c>
      <c r="M95" s="8">
        <v>27</v>
      </c>
      <c r="N95" s="8">
        <v>27</v>
      </c>
      <c r="O95" s="8">
        <v>14.5</v>
      </c>
      <c r="P95" s="8">
        <v>21</v>
      </c>
      <c r="Q95" s="8">
        <v>19.5</v>
      </c>
      <c r="R95" s="8">
        <v>25.5</v>
      </c>
      <c r="S95" s="8">
        <v>25.5</v>
      </c>
      <c r="T95" s="8">
        <v>30</v>
      </c>
      <c r="U95" s="8">
        <v>23.5</v>
      </c>
      <c r="V95" s="8">
        <v>19</v>
      </c>
      <c r="W95" s="8">
        <v>25.5</v>
      </c>
      <c r="X95" s="8">
        <v>24</v>
      </c>
      <c r="Y95" s="8">
        <v>31</v>
      </c>
      <c r="Z95" s="8">
        <v>28.5</v>
      </c>
      <c r="AA95" s="8">
        <v>22</v>
      </c>
      <c r="AB95" s="8">
        <v>31.5</v>
      </c>
      <c r="AC95" s="8">
        <v>31.5</v>
      </c>
      <c r="AD95" s="8">
        <v>30.5</v>
      </c>
      <c r="AE95" s="8">
        <v>35</v>
      </c>
      <c r="AF95" s="8">
        <v>36.5</v>
      </c>
      <c r="AG95" s="8">
        <v>35.3</v>
      </c>
      <c r="AH95" s="8">
        <v>39.3</v>
      </c>
      <c r="AI95" s="8">
        <v>46.8</v>
      </c>
      <c r="AJ95" s="8">
        <v>42.3</v>
      </c>
      <c r="AK95" s="8">
        <v>48</v>
      </c>
      <c r="AL95" s="8">
        <v>43.8</v>
      </c>
      <c r="AM95" s="8">
        <v>42.5</v>
      </c>
      <c r="AN95" s="8">
        <v>37.8</v>
      </c>
      <c r="AO95" s="8">
        <v>40.5</v>
      </c>
      <c r="AP95" s="8">
        <v>43.5</v>
      </c>
      <c r="AQ95" s="8">
        <v>50</v>
      </c>
      <c r="AR95" s="8">
        <v>48.25</v>
      </c>
      <c r="AS95" s="8">
        <v>52</v>
      </c>
      <c r="AT95" s="8">
        <v>53.25</v>
      </c>
      <c r="AU95" s="8">
        <v>51.75</v>
      </c>
      <c r="AV95" s="8">
        <v>64.25</v>
      </c>
      <c r="AW95" s="8">
        <v>69.25</v>
      </c>
      <c r="AX95" s="8">
        <v>64.25</v>
      </c>
      <c r="AY95" s="8">
        <v>58.5</v>
      </c>
      <c r="AZ95" s="8">
        <v>61.25</v>
      </c>
      <c r="BA95" s="8">
        <v>75.25</v>
      </c>
      <c r="BB95" s="8">
        <v>66.75</v>
      </c>
      <c r="BC95" s="8">
        <v>62</v>
      </c>
      <c r="BD95" s="8">
        <v>68.3</v>
      </c>
      <c r="BE95" s="8">
        <v>73</v>
      </c>
    </row>
    <row r="96" spans="1:57" ht="12.75">
      <c r="A96" s="6">
        <v>99</v>
      </c>
      <c r="B96" s="8">
        <v>16</v>
      </c>
      <c r="C96" s="8">
        <v>23</v>
      </c>
      <c r="D96" s="8"/>
      <c r="E96" s="8">
        <v>17.5</v>
      </c>
      <c r="F96" s="8">
        <v>17.5</v>
      </c>
      <c r="G96" s="8">
        <v>18.5</v>
      </c>
      <c r="H96" s="8">
        <v>13.5</v>
      </c>
      <c r="I96" s="8">
        <v>14</v>
      </c>
      <c r="J96" s="8">
        <v>12</v>
      </c>
      <c r="K96" s="8">
        <v>11.5</v>
      </c>
      <c r="L96" s="8">
        <v>10</v>
      </c>
      <c r="M96" s="8">
        <v>11.5</v>
      </c>
      <c r="N96" s="8">
        <v>17.5</v>
      </c>
      <c r="O96" s="8">
        <v>18.5</v>
      </c>
      <c r="P96" s="8">
        <v>11</v>
      </c>
      <c r="Q96" s="8">
        <v>10.5</v>
      </c>
      <c r="R96" s="8">
        <v>13</v>
      </c>
      <c r="S96" s="8">
        <v>21.5</v>
      </c>
      <c r="T96" s="8">
        <v>21.5</v>
      </c>
      <c r="U96" s="8">
        <v>19</v>
      </c>
      <c r="V96" s="8">
        <v>23.5</v>
      </c>
      <c r="W96" s="8">
        <v>13</v>
      </c>
      <c r="X96" s="8">
        <v>16</v>
      </c>
      <c r="Y96" s="8">
        <v>19.5</v>
      </c>
      <c r="Z96" s="8">
        <v>23.5</v>
      </c>
      <c r="AA96" s="8">
        <v>20.5</v>
      </c>
      <c r="AB96" s="8">
        <v>21</v>
      </c>
      <c r="AC96" s="8">
        <v>23.5</v>
      </c>
      <c r="AD96" s="8">
        <v>24.5</v>
      </c>
      <c r="AE96" s="8">
        <v>14.5</v>
      </c>
      <c r="AF96" s="8">
        <v>21.5</v>
      </c>
      <c r="AG96" s="8">
        <v>25</v>
      </c>
      <c r="AH96" s="8">
        <v>20.5</v>
      </c>
      <c r="AI96" s="8">
        <v>23.5</v>
      </c>
      <c r="AJ96" s="8">
        <v>32.3</v>
      </c>
      <c r="AK96" s="8">
        <v>33.8</v>
      </c>
      <c r="AL96" s="8">
        <v>32.8</v>
      </c>
      <c r="AM96" s="8">
        <v>32.5</v>
      </c>
      <c r="AN96" s="8">
        <v>34.3</v>
      </c>
      <c r="AO96" s="8">
        <v>35</v>
      </c>
      <c r="AP96" s="8">
        <v>33.5</v>
      </c>
      <c r="AQ96" s="8">
        <v>35</v>
      </c>
      <c r="AR96" s="8">
        <v>33.25</v>
      </c>
      <c r="AS96" s="8">
        <v>37</v>
      </c>
      <c r="AT96" s="8">
        <v>44.5</v>
      </c>
      <c r="AU96" s="8">
        <v>45.5</v>
      </c>
      <c r="AV96" s="8">
        <v>43.25</v>
      </c>
      <c r="AW96" s="8">
        <v>51.75</v>
      </c>
      <c r="AX96" s="8">
        <v>57.25</v>
      </c>
      <c r="AY96" s="8">
        <v>51.75</v>
      </c>
      <c r="AZ96" s="8">
        <v>47</v>
      </c>
      <c r="BA96" s="8">
        <v>49.75</v>
      </c>
      <c r="BB96" s="8">
        <v>54.75</v>
      </c>
      <c r="BC96" s="8">
        <v>55.8</v>
      </c>
      <c r="BD96" s="8">
        <v>48.5</v>
      </c>
      <c r="BE96" s="8">
        <v>50.3</v>
      </c>
    </row>
    <row r="97" spans="1:57" ht="12.75">
      <c r="A97" s="6">
        <v>100</v>
      </c>
      <c r="B97" s="8">
        <v>13</v>
      </c>
      <c r="C97" s="8">
        <v>10</v>
      </c>
      <c r="D97" s="8"/>
      <c r="E97" s="8">
        <v>16</v>
      </c>
      <c r="F97" s="8">
        <v>11.5</v>
      </c>
      <c r="G97" s="8">
        <v>9.5</v>
      </c>
      <c r="H97" s="8">
        <v>10.5</v>
      </c>
      <c r="I97" s="8">
        <v>8.5</v>
      </c>
      <c r="J97" s="8">
        <v>5</v>
      </c>
      <c r="K97" s="8">
        <v>7.5</v>
      </c>
      <c r="L97" s="8">
        <v>6.5</v>
      </c>
      <c r="M97" s="8">
        <v>4.5</v>
      </c>
      <c r="N97" s="8">
        <v>8</v>
      </c>
      <c r="O97" s="8">
        <v>16</v>
      </c>
      <c r="P97" s="8">
        <v>16.5</v>
      </c>
      <c r="Q97" s="8">
        <v>4.5</v>
      </c>
      <c r="R97" s="8">
        <v>4</v>
      </c>
      <c r="S97" s="8">
        <v>6</v>
      </c>
      <c r="T97" s="8">
        <v>13.5</v>
      </c>
      <c r="U97" s="8">
        <v>7.5</v>
      </c>
      <c r="V97" s="8">
        <v>12</v>
      </c>
      <c r="W97" s="8">
        <v>9.5</v>
      </c>
      <c r="X97" s="8">
        <v>10</v>
      </c>
      <c r="Y97" s="8">
        <v>10.5</v>
      </c>
      <c r="Z97" s="8">
        <v>10.5</v>
      </c>
      <c r="AA97" s="8">
        <v>9.5</v>
      </c>
      <c r="AB97" s="8">
        <v>14.5</v>
      </c>
      <c r="AC97" s="8">
        <v>10.5</v>
      </c>
      <c r="AD97" s="8">
        <v>12.5</v>
      </c>
      <c r="AE97" s="8">
        <v>12.5</v>
      </c>
      <c r="AF97" s="8">
        <v>9</v>
      </c>
      <c r="AG97" s="8">
        <v>13.3</v>
      </c>
      <c r="AH97" s="8">
        <v>23.5</v>
      </c>
      <c r="AI97" s="8">
        <v>20.5</v>
      </c>
      <c r="AJ97" s="8">
        <v>22</v>
      </c>
      <c r="AK97" s="8">
        <v>35</v>
      </c>
      <c r="AL97" s="8">
        <v>41.3</v>
      </c>
      <c r="AM97" s="8">
        <v>41</v>
      </c>
      <c r="AN97" s="8">
        <v>38.5</v>
      </c>
      <c r="AO97" s="8">
        <v>44.5</v>
      </c>
      <c r="AP97" s="8">
        <v>50</v>
      </c>
      <c r="AQ97" s="8">
        <v>56</v>
      </c>
      <c r="AR97" s="8">
        <v>53.5</v>
      </c>
      <c r="AS97" s="8">
        <v>54.5</v>
      </c>
      <c r="AT97" s="8">
        <v>64</v>
      </c>
      <c r="AU97" s="8">
        <v>76</v>
      </c>
      <c r="AV97" s="8">
        <v>81</v>
      </c>
      <c r="AW97" s="8">
        <v>88</v>
      </c>
      <c r="AX97" s="8">
        <v>104</v>
      </c>
      <c r="AY97" s="8">
        <v>81.75</v>
      </c>
      <c r="AZ97" s="8">
        <v>41</v>
      </c>
      <c r="BA97" s="8">
        <v>40.5</v>
      </c>
      <c r="BB97" s="8">
        <v>44.5</v>
      </c>
      <c r="BC97" s="8">
        <v>46.3</v>
      </c>
      <c r="BD97" s="8">
        <v>47</v>
      </c>
      <c r="BE97" s="8">
        <v>33</v>
      </c>
    </row>
    <row r="98" spans="1:57" ht="12.75">
      <c r="A98" s="6">
        <v>101</v>
      </c>
      <c r="B98" s="8">
        <v>12.5</v>
      </c>
      <c r="C98" s="8">
        <v>15</v>
      </c>
      <c r="D98" s="8"/>
      <c r="E98" s="8">
        <v>11.5</v>
      </c>
      <c r="F98" s="8">
        <v>14</v>
      </c>
      <c r="G98" s="8">
        <v>13.5</v>
      </c>
      <c r="H98" s="8">
        <v>13</v>
      </c>
      <c r="I98" s="8">
        <v>14.5</v>
      </c>
      <c r="J98" s="8">
        <v>14.5</v>
      </c>
      <c r="K98" s="8">
        <v>13.5</v>
      </c>
      <c r="L98" s="8">
        <v>7</v>
      </c>
      <c r="M98" s="8">
        <v>7.5</v>
      </c>
      <c r="N98" s="8">
        <v>8</v>
      </c>
      <c r="O98" s="8">
        <v>11.5</v>
      </c>
      <c r="P98" s="8">
        <v>16</v>
      </c>
      <c r="Q98" s="8">
        <v>15.5</v>
      </c>
      <c r="R98" s="8">
        <v>13</v>
      </c>
      <c r="S98" s="8">
        <v>12.5</v>
      </c>
      <c r="T98" s="8">
        <v>14</v>
      </c>
      <c r="U98" s="8">
        <v>12</v>
      </c>
      <c r="V98" s="8">
        <v>10.5</v>
      </c>
      <c r="W98" s="8">
        <v>15.5</v>
      </c>
      <c r="X98" s="8">
        <v>16</v>
      </c>
      <c r="Y98" s="8">
        <v>11.5</v>
      </c>
      <c r="Z98" s="8">
        <v>14.5</v>
      </c>
      <c r="AA98" s="8">
        <v>17.5</v>
      </c>
      <c r="AB98" s="8">
        <v>20.5</v>
      </c>
      <c r="AC98" s="8">
        <v>21.5</v>
      </c>
      <c r="AD98" s="8">
        <v>24</v>
      </c>
      <c r="AE98" s="8">
        <v>23</v>
      </c>
      <c r="AF98" s="8">
        <v>24.5</v>
      </c>
      <c r="AG98" s="8">
        <v>12.8</v>
      </c>
      <c r="AH98" s="8">
        <v>8.5</v>
      </c>
      <c r="AI98" s="8">
        <v>11.3</v>
      </c>
      <c r="AJ98" s="8">
        <v>12</v>
      </c>
      <c r="AK98" s="8">
        <v>9.5</v>
      </c>
      <c r="AL98" s="8">
        <v>7.5</v>
      </c>
      <c r="AM98" s="8">
        <v>13.3</v>
      </c>
      <c r="AN98" s="8">
        <v>14.3</v>
      </c>
      <c r="AO98" s="8">
        <v>14.75</v>
      </c>
      <c r="AP98" s="8">
        <v>15.25</v>
      </c>
      <c r="AQ98" s="8">
        <v>19.5</v>
      </c>
      <c r="AR98" s="8">
        <v>19</v>
      </c>
      <c r="AS98" s="8">
        <v>16</v>
      </c>
      <c r="AT98" s="8">
        <v>14.75</v>
      </c>
      <c r="AU98" s="8">
        <v>20.5</v>
      </c>
      <c r="AV98" s="8">
        <v>26.25</v>
      </c>
      <c r="AW98" s="8">
        <v>23.75</v>
      </c>
      <c r="AX98" s="8">
        <v>26</v>
      </c>
      <c r="AY98" s="8">
        <v>31.5</v>
      </c>
      <c r="AZ98" s="8">
        <v>36.75</v>
      </c>
      <c r="BA98" s="8">
        <v>35.5</v>
      </c>
      <c r="BB98" s="8">
        <v>31.75</v>
      </c>
      <c r="BC98" s="8">
        <v>36.5</v>
      </c>
      <c r="BD98" s="8">
        <v>40.5</v>
      </c>
      <c r="BE98" s="8">
        <v>34.5</v>
      </c>
    </row>
    <row r="99" spans="1:57" ht="12.75">
      <c r="A99" s="6">
        <v>102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>
        <v>1</v>
      </c>
      <c r="AH99" s="8">
        <v>1.5</v>
      </c>
      <c r="AI99" s="8">
        <v>1.5</v>
      </c>
      <c r="AJ99" s="8">
        <v>3.5</v>
      </c>
      <c r="AK99" s="8">
        <v>5</v>
      </c>
      <c r="AL99" s="8">
        <v>5</v>
      </c>
      <c r="AM99" s="8">
        <v>4.8</v>
      </c>
      <c r="AN99" s="8">
        <v>7.3</v>
      </c>
      <c r="AO99" s="8">
        <v>9</v>
      </c>
      <c r="AP99" s="8">
        <v>8.5</v>
      </c>
      <c r="AQ99" s="8">
        <v>11</v>
      </c>
      <c r="AR99" s="8">
        <v>16</v>
      </c>
      <c r="AS99" s="8">
        <v>14</v>
      </c>
      <c r="AT99" s="8">
        <v>9.75</v>
      </c>
      <c r="AU99" s="8">
        <v>8</v>
      </c>
      <c r="AV99" s="8">
        <v>13.25</v>
      </c>
      <c r="AW99" s="8">
        <v>20.25</v>
      </c>
      <c r="AX99" s="8">
        <v>16.5</v>
      </c>
      <c r="AY99" s="8">
        <v>21</v>
      </c>
      <c r="AZ99" s="8">
        <v>25</v>
      </c>
      <c r="BA99" s="8">
        <v>26.75</v>
      </c>
      <c r="BB99" s="8">
        <v>28.25</v>
      </c>
      <c r="BC99" s="8">
        <v>29</v>
      </c>
      <c r="BD99" s="8">
        <v>32</v>
      </c>
      <c r="BE99" s="8">
        <v>28.5</v>
      </c>
    </row>
    <row r="100" spans="1:57" ht="12.75">
      <c r="A100" s="6">
        <v>103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>
        <v>0.5</v>
      </c>
      <c r="AH100" s="8">
        <v>1.5</v>
      </c>
      <c r="AI100" s="8">
        <v>1</v>
      </c>
      <c r="AJ100" s="8"/>
      <c r="AK100" s="8">
        <v>1.5</v>
      </c>
      <c r="AL100" s="8">
        <v>4</v>
      </c>
      <c r="AM100" s="8">
        <v>2.5</v>
      </c>
      <c r="AN100" s="8">
        <v>2.5</v>
      </c>
      <c r="AO100" s="8">
        <v>5.5</v>
      </c>
      <c r="AP100" s="8">
        <v>7.25</v>
      </c>
      <c r="AQ100" s="8">
        <v>7.25</v>
      </c>
      <c r="AR100" s="8">
        <v>6</v>
      </c>
      <c r="AS100" s="8">
        <v>9.5</v>
      </c>
      <c r="AT100" s="8">
        <v>11.5</v>
      </c>
      <c r="AU100" s="8">
        <v>9.5</v>
      </c>
      <c r="AV100" s="8">
        <v>7.5</v>
      </c>
      <c r="AW100" s="8">
        <v>8.5</v>
      </c>
      <c r="AX100" s="8">
        <v>14.5</v>
      </c>
      <c r="AY100" s="8">
        <v>19.5</v>
      </c>
      <c r="AZ100" s="8">
        <v>22</v>
      </c>
      <c r="BA100" s="8">
        <v>22</v>
      </c>
      <c r="BB100" s="8">
        <v>24.5</v>
      </c>
      <c r="BC100" s="8">
        <v>27</v>
      </c>
      <c r="BD100" s="8">
        <v>26</v>
      </c>
      <c r="BE100" s="8">
        <v>25</v>
      </c>
    </row>
    <row r="101" spans="1:57" ht="12.75">
      <c r="A101" s="6">
        <v>104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>
        <v>0.5</v>
      </c>
      <c r="AH101" s="8">
        <v>1</v>
      </c>
      <c r="AI101" s="8">
        <v>1</v>
      </c>
      <c r="AJ101" s="8">
        <v>0.5</v>
      </c>
      <c r="AK101" s="8"/>
      <c r="AL101" s="8">
        <v>1</v>
      </c>
      <c r="AM101" s="8">
        <v>2</v>
      </c>
      <c r="AN101" s="8">
        <v>1.5</v>
      </c>
      <c r="AO101" s="8">
        <v>2.25</v>
      </c>
      <c r="AP101" s="8">
        <v>4.5</v>
      </c>
      <c r="AQ101" s="8">
        <v>6.75</v>
      </c>
      <c r="AR101" s="8">
        <v>7</v>
      </c>
      <c r="AS101" s="8">
        <v>5.5</v>
      </c>
      <c r="AT101" s="8">
        <v>9</v>
      </c>
      <c r="AU101" s="8">
        <v>11.5</v>
      </c>
      <c r="AV101" s="8">
        <v>8.5</v>
      </c>
      <c r="AW101" s="8">
        <v>7.5</v>
      </c>
      <c r="AX101" s="8">
        <v>8.5</v>
      </c>
      <c r="AY101" s="8">
        <v>16.5</v>
      </c>
      <c r="AZ101" s="8">
        <v>21</v>
      </c>
      <c r="BA101" s="8">
        <v>18.5</v>
      </c>
      <c r="BB101" s="8">
        <v>19.5</v>
      </c>
      <c r="BC101" s="8">
        <v>24.5</v>
      </c>
      <c r="BD101" s="8">
        <v>22.5</v>
      </c>
      <c r="BE101" s="8">
        <v>21.5</v>
      </c>
    </row>
    <row r="102" spans="1:57" ht="12.75">
      <c r="A102" s="6">
        <v>105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>
        <v>0.5</v>
      </c>
      <c r="AH102" s="8">
        <v>0.5</v>
      </c>
      <c r="AI102" s="8">
        <v>0.5</v>
      </c>
      <c r="AJ102" s="8">
        <v>0.5</v>
      </c>
      <c r="AK102" s="8"/>
      <c r="AL102" s="8"/>
      <c r="AM102" s="8">
        <v>1</v>
      </c>
      <c r="AN102" s="8">
        <v>2</v>
      </c>
      <c r="AO102" s="8">
        <v>1.5</v>
      </c>
      <c r="AP102" s="8">
        <v>2</v>
      </c>
      <c r="AQ102" s="8">
        <v>4.5</v>
      </c>
      <c r="AR102" s="8">
        <v>6.5</v>
      </c>
      <c r="AS102" s="8">
        <v>7</v>
      </c>
      <c r="AT102" s="8">
        <v>5.5</v>
      </c>
      <c r="AU102" s="8">
        <v>8.5</v>
      </c>
      <c r="AV102" s="8">
        <v>10</v>
      </c>
      <c r="AW102" s="8">
        <v>8</v>
      </c>
      <c r="AX102" s="8">
        <v>7.5</v>
      </c>
      <c r="AY102" s="8">
        <v>12</v>
      </c>
      <c r="AZ102" s="8">
        <v>19.5</v>
      </c>
      <c r="BA102" s="8">
        <v>19</v>
      </c>
      <c r="BB102" s="8">
        <v>18</v>
      </c>
      <c r="BC102" s="8">
        <v>18.5</v>
      </c>
      <c r="BD102" s="8">
        <v>23</v>
      </c>
      <c r="BE102" s="8">
        <v>18.5</v>
      </c>
    </row>
    <row r="103" spans="1:57" ht="12.75">
      <c r="A103" s="6">
        <v>106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>
        <v>0.5</v>
      </c>
      <c r="AH103" s="8">
        <v>1</v>
      </c>
      <c r="AI103" s="8">
        <v>0.5</v>
      </c>
      <c r="AJ103" s="8"/>
      <c r="AK103" s="8"/>
      <c r="AL103" s="8"/>
      <c r="AM103" s="8"/>
      <c r="AN103" s="8">
        <v>1</v>
      </c>
      <c r="AO103" s="8">
        <v>2</v>
      </c>
      <c r="AP103" s="8">
        <v>1.5</v>
      </c>
      <c r="AQ103" s="8">
        <v>2</v>
      </c>
      <c r="AR103" s="8">
        <v>4.5</v>
      </c>
      <c r="AS103" s="8">
        <v>6.5</v>
      </c>
      <c r="AT103" s="8">
        <v>6</v>
      </c>
      <c r="AU103" s="8">
        <v>4.5</v>
      </c>
      <c r="AV103" s="8">
        <v>7</v>
      </c>
      <c r="AW103" s="8">
        <v>9</v>
      </c>
      <c r="AX103" s="8">
        <v>7</v>
      </c>
      <c r="AY103" s="8">
        <v>8.5</v>
      </c>
      <c r="AZ103" s="8">
        <v>15.5</v>
      </c>
      <c r="BA103" s="8">
        <v>19.5</v>
      </c>
      <c r="BB103" s="8">
        <v>18.5</v>
      </c>
      <c r="BC103" s="8">
        <v>17.5</v>
      </c>
      <c r="BD103" s="8">
        <v>18.5</v>
      </c>
      <c r="BE103" s="8">
        <v>19.5</v>
      </c>
    </row>
    <row r="104" spans="1:57" ht="12.75">
      <c r="A104" s="6">
        <v>107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>
        <v>0.5</v>
      </c>
      <c r="AI104" s="8">
        <v>1</v>
      </c>
      <c r="AJ104" s="8"/>
      <c r="AK104" s="8"/>
      <c r="AL104" s="8"/>
      <c r="AM104" s="8"/>
      <c r="AN104" s="8">
        <v>3.5</v>
      </c>
      <c r="AO104" s="8">
        <v>1</v>
      </c>
      <c r="AP104" s="8">
        <v>2</v>
      </c>
      <c r="AQ104" s="8">
        <v>1.5</v>
      </c>
      <c r="AR104" s="8">
        <v>2</v>
      </c>
      <c r="AS104" s="8">
        <v>4</v>
      </c>
      <c r="AT104" s="8">
        <v>6.5</v>
      </c>
      <c r="AU104" s="8">
        <v>6.5</v>
      </c>
      <c r="AV104" s="8">
        <v>4.5</v>
      </c>
      <c r="AW104" s="8">
        <v>7.5</v>
      </c>
      <c r="AX104" s="8">
        <v>9.5</v>
      </c>
      <c r="AY104" s="8">
        <v>8</v>
      </c>
      <c r="AZ104" s="8">
        <v>10</v>
      </c>
      <c r="BA104" s="8">
        <v>15</v>
      </c>
      <c r="BB104" s="8">
        <v>16</v>
      </c>
      <c r="BC104" s="8">
        <v>16.5</v>
      </c>
      <c r="BD104" s="8">
        <v>16</v>
      </c>
      <c r="BE104" s="8">
        <v>14</v>
      </c>
    </row>
    <row r="105" spans="1:57" ht="12.75">
      <c r="A105" s="6">
        <v>108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>
        <v>0.5</v>
      </c>
      <c r="AJ105" s="8">
        <v>0.5</v>
      </c>
      <c r="AK105" s="8"/>
      <c r="AL105" s="8">
        <v>0.5</v>
      </c>
      <c r="AM105" s="8">
        <v>0.5</v>
      </c>
      <c r="AN105" s="8"/>
      <c r="AO105" s="8">
        <v>7.5</v>
      </c>
      <c r="AP105" s="8">
        <v>9.5</v>
      </c>
      <c r="AQ105" s="8">
        <v>13</v>
      </c>
      <c r="AR105" s="8">
        <v>11.5</v>
      </c>
      <c r="AS105" s="8">
        <v>4.5</v>
      </c>
      <c r="AT105" s="8">
        <v>7</v>
      </c>
      <c r="AU105" s="8">
        <v>11.5</v>
      </c>
      <c r="AV105" s="8">
        <v>19</v>
      </c>
      <c r="AW105" s="8">
        <v>17.5</v>
      </c>
      <c r="AX105" s="8">
        <v>17.5</v>
      </c>
      <c r="AY105" s="8">
        <v>38</v>
      </c>
      <c r="AZ105" s="8">
        <v>56</v>
      </c>
      <c r="BA105" s="8">
        <v>59</v>
      </c>
      <c r="BB105" s="8">
        <v>67.5</v>
      </c>
      <c r="BC105" s="8">
        <v>82</v>
      </c>
      <c r="BD105" s="8">
        <v>93</v>
      </c>
      <c r="BE105" s="8">
        <v>101.5</v>
      </c>
    </row>
    <row r="106" spans="1:57" ht="12.7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1:57" s="10" customFormat="1" ht="12.75">
      <c r="A107" s="7" t="s">
        <v>58</v>
      </c>
      <c r="B107" s="8">
        <f>SUM(B7:B105)</f>
        <v>2782231.5</v>
      </c>
      <c r="C107" s="8">
        <f>SUM(C7:C105)</f>
        <v>2770895.5</v>
      </c>
      <c r="D107" s="8"/>
      <c r="E107" s="8">
        <f aca="true" t="shared" si="0" ref="E107:BE107">SUM(E7:E105)</f>
        <v>2998066.5</v>
      </c>
      <c r="F107" s="8">
        <f t="shared" si="0"/>
        <v>3144706</v>
      </c>
      <c r="G107" s="8">
        <f t="shared" si="0"/>
        <v>3220779</v>
      </c>
      <c r="H107" s="8">
        <f t="shared" si="0"/>
        <v>3265208</v>
      </c>
      <c r="I107" s="8">
        <f t="shared" si="0"/>
        <v>3306187.5</v>
      </c>
      <c r="J107" s="8">
        <f t="shared" si="0"/>
        <v>3347373.5</v>
      </c>
      <c r="K107" s="8">
        <f t="shared" si="0"/>
        <v>3389773</v>
      </c>
      <c r="L107" s="8">
        <f t="shared" si="0"/>
        <v>3438077</v>
      </c>
      <c r="M107" s="8">
        <f t="shared" si="0"/>
        <v>3493488</v>
      </c>
      <c r="N107" s="8">
        <f t="shared" si="0"/>
        <v>3549242.5</v>
      </c>
      <c r="O107" s="8">
        <f t="shared" si="0"/>
        <v>3641503</v>
      </c>
      <c r="P107" s="8">
        <f t="shared" si="0"/>
        <v>3749208</v>
      </c>
      <c r="Q107" s="8">
        <f t="shared" si="0"/>
        <v>3846574.5</v>
      </c>
      <c r="R107" s="8">
        <f t="shared" si="0"/>
        <v>3963385.5</v>
      </c>
      <c r="S107" s="8">
        <f t="shared" si="0"/>
        <v>4091185</v>
      </c>
      <c r="T107" s="8">
        <f t="shared" si="0"/>
        <v>4229387.5</v>
      </c>
      <c r="U107" s="8">
        <f t="shared" si="0"/>
        <v>4373841</v>
      </c>
      <c r="V107" s="8">
        <f t="shared" si="0"/>
        <v>4541647</v>
      </c>
      <c r="W107" s="8">
        <f t="shared" si="0"/>
        <v>4767841</v>
      </c>
      <c r="X107" s="8">
        <f t="shared" si="0"/>
        <v>4952106</v>
      </c>
      <c r="Y107" s="8">
        <f t="shared" si="0"/>
        <v>4998282.5</v>
      </c>
      <c r="Z107" s="8">
        <f t="shared" si="0"/>
        <v>5068938</v>
      </c>
      <c r="AA107" s="8">
        <f t="shared" si="0"/>
        <v>5134072.5</v>
      </c>
      <c r="AB107" s="8">
        <f t="shared" si="0"/>
        <v>5379738.5</v>
      </c>
      <c r="AC107" s="8">
        <f t="shared" si="0"/>
        <v>5577991.5</v>
      </c>
      <c r="AD107" s="8">
        <f t="shared" si="0"/>
        <v>5792094.5</v>
      </c>
      <c r="AE107" s="8">
        <f t="shared" si="0"/>
        <v>6030730.5</v>
      </c>
      <c r="AF107" s="8">
        <f t="shared" si="0"/>
        <v>6156859</v>
      </c>
      <c r="AG107" s="8">
        <f t="shared" si="0"/>
        <v>6289305.2</v>
      </c>
      <c r="AH107" s="8">
        <f t="shared" si="0"/>
        <v>6422637.4</v>
      </c>
      <c r="AI107" s="8">
        <f t="shared" si="0"/>
        <v>6401471.099999999</v>
      </c>
      <c r="AJ107" s="8">
        <f t="shared" si="0"/>
        <v>6500547.599999996</v>
      </c>
      <c r="AK107" s="8">
        <f t="shared" si="0"/>
        <v>6580105.099999996</v>
      </c>
      <c r="AL107" s="8">
        <f t="shared" si="0"/>
        <v>6596542.1000000015</v>
      </c>
      <c r="AM107" s="8">
        <f t="shared" si="0"/>
        <v>6522244.7</v>
      </c>
      <c r="AN107" s="8">
        <f t="shared" si="0"/>
        <v>6222334.8999999985</v>
      </c>
      <c r="AO107" s="8">
        <f t="shared" si="0"/>
        <v>6099925.5</v>
      </c>
      <c r="AP107" s="8">
        <f t="shared" si="0"/>
        <v>5799990</v>
      </c>
      <c r="AQ107" s="8">
        <f t="shared" si="0"/>
        <v>5739856.75</v>
      </c>
      <c r="AR107" s="8">
        <f t="shared" si="0"/>
        <v>5493743.75</v>
      </c>
      <c r="AS107" s="8">
        <f t="shared" si="0"/>
        <v>4717041.75</v>
      </c>
      <c r="AT107" s="8">
        <f t="shared" si="0"/>
        <v>4590356.75</v>
      </c>
      <c r="AU107" s="8">
        <f t="shared" si="0"/>
        <v>4633682.75</v>
      </c>
      <c r="AV107" s="8">
        <f t="shared" si="0"/>
        <v>4627115.5</v>
      </c>
      <c r="AW107" s="8">
        <f t="shared" si="0"/>
        <v>4533164.75</v>
      </c>
      <c r="AX107" s="8">
        <f t="shared" si="0"/>
        <v>4359536</v>
      </c>
      <c r="AY107" s="8">
        <f t="shared" si="0"/>
        <v>4134165</v>
      </c>
      <c r="AZ107" s="8">
        <f t="shared" si="0"/>
        <v>3820739</v>
      </c>
      <c r="BA107" s="8">
        <f t="shared" si="0"/>
        <v>3551246.5</v>
      </c>
      <c r="BB107" s="8">
        <f t="shared" si="0"/>
        <v>2966961.5</v>
      </c>
      <c r="BC107" s="8">
        <f t="shared" si="0"/>
        <v>2804132.9999999995</v>
      </c>
      <c r="BD107" s="8">
        <f t="shared" si="0"/>
        <v>2352255.399999999</v>
      </c>
      <c r="BE107" s="8">
        <f t="shared" si="0"/>
        <v>2158665.5999999987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7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4" sqref="D24"/>
    </sheetView>
  </sheetViews>
  <sheetFormatPr defaultColWidth="9.140625" defaultRowHeight="12.75"/>
  <cols>
    <col min="1" max="1" width="10.7109375" style="9" customWidth="1"/>
    <col min="2" max="57" width="10.00390625" style="9" customWidth="1"/>
    <col min="58" max="16384" width="9.140625" style="9" customWidth="1"/>
  </cols>
  <sheetData>
    <row r="1" ht="12.75">
      <c r="A1" s="1" t="s">
        <v>60</v>
      </c>
    </row>
    <row r="3" ht="12.75">
      <c r="B3" s="4" t="s">
        <v>1</v>
      </c>
    </row>
    <row r="5" spans="1:57" ht="12.75">
      <c r="A5" s="7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24</v>
      </c>
      <c r="X5" s="6" t="s">
        <v>25</v>
      </c>
      <c r="Y5" s="6" t="s">
        <v>26</v>
      </c>
      <c r="Z5" s="6" t="s">
        <v>27</v>
      </c>
      <c r="AA5" s="6" t="s">
        <v>28</v>
      </c>
      <c r="AB5" s="6" t="s">
        <v>29</v>
      </c>
      <c r="AC5" s="6" t="s">
        <v>30</v>
      </c>
      <c r="AD5" s="6" t="s">
        <v>31</v>
      </c>
      <c r="AE5" s="6" t="s">
        <v>32</v>
      </c>
      <c r="AF5" s="6" t="s">
        <v>33</v>
      </c>
      <c r="AG5" s="6" t="s">
        <v>34</v>
      </c>
      <c r="AH5" s="6" t="s">
        <v>35</v>
      </c>
      <c r="AI5" s="6" t="s">
        <v>36</v>
      </c>
      <c r="AJ5" s="6" t="s">
        <v>37</v>
      </c>
      <c r="AK5" s="6" t="s">
        <v>38</v>
      </c>
      <c r="AL5" s="6" t="s">
        <v>39</v>
      </c>
      <c r="AM5" s="6" t="s">
        <v>40</v>
      </c>
      <c r="AN5" s="6" t="s">
        <v>41</v>
      </c>
      <c r="AO5" s="6" t="s">
        <v>42</v>
      </c>
      <c r="AP5" s="6" t="s">
        <v>43</v>
      </c>
      <c r="AQ5" s="6" t="s">
        <v>44</v>
      </c>
      <c r="AR5" s="6" t="s">
        <v>45</v>
      </c>
      <c r="AS5" s="6" t="s">
        <v>46</v>
      </c>
      <c r="AT5" s="6" t="s">
        <v>47</v>
      </c>
      <c r="AU5" s="6" t="s">
        <v>48</v>
      </c>
      <c r="AV5" s="6" t="s">
        <v>49</v>
      </c>
      <c r="AW5" s="6" t="s">
        <v>50</v>
      </c>
      <c r="AX5" s="6" t="s">
        <v>51</v>
      </c>
      <c r="AY5" s="6" t="s">
        <v>52</v>
      </c>
      <c r="AZ5" s="6" t="s">
        <v>53</v>
      </c>
      <c r="BA5" s="6" t="s">
        <v>54</v>
      </c>
      <c r="BB5" s="6" t="s">
        <v>55</v>
      </c>
      <c r="BC5" s="6" t="s">
        <v>56</v>
      </c>
      <c r="BD5" s="6">
        <v>1998</v>
      </c>
      <c r="BE5" s="6">
        <v>1999</v>
      </c>
    </row>
    <row r="6" spans="1:4" ht="12.75">
      <c r="A6" s="6"/>
      <c r="D6" s="7" t="s">
        <v>57</v>
      </c>
    </row>
    <row r="7" spans="1:57" ht="12.75">
      <c r="A7" s="6">
        <v>10</v>
      </c>
      <c r="B7" s="11">
        <f>IF('Crude Deaths'!B7&gt;0,'Crude Deaths'!B7/'Crude Exposures'!B7,"")</f>
      </c>
      <c r="C7" s="11">
        <f>IF('Crude Deaths'!C7&gt;0,'Crude Deaths'!C7/'Crude Exposures'!C7,"")</f>
      </c>
      <c r="D7" s="11">
        <f>IF('Crude Deaths'!D7&gt;0,'Crude Deaths'!D7/'Crude Exposures'!D7,"")</f>
      </c>
      <c r="E7" s="11">
        <f>IF('Crude Deaths'!E7&gt;0,'Crude Deaths'!E7/'Crude Exposures'!E7,"")</f>
      </c>
      <c r="F7" s="11">
        <f>IF('Crude Deaths'!F7&gt;0,'Crude Deaths'!F7/'Crude Exposures'!F7,"")</f>
      </c>
      <c r="G7" s="11">
        <f>IF('Crude Deaths'!G7&gt;0,'Crude Deaths'!G7/'Crude Exposures'!G7,"")</f>
      </c>
      <c r="H7" s="11">
        <f>IF('Crude Deaths'!H7&gt;0,'Crude Deaths'!H7/'Crude Exposures'!H7,"")</f>
      </c>
      <c r="I7" s="11">
        <f>IF('Crude Deaths'!I7&gt;0,'Crude Deaths'!I7/'Crude Exposures'!I7,"")</f>
      </c>
      <c r="J7" s="11">
        <f>IF('Crude Deaths'!J7&gt;0,'Crude Deaths'!J7/'Crude Exposures'!J7,"")</f>
      </c>
      <c r="K7" s="11">
        <f>IF('Crude Deaths'!K7&gt;0,'Crude Deaths'!K7/'Crude Exposures'!K7,"")</f>
      </c>
      <c r="L7" s="11">
        <f>IF('Crude Deaths'!L7&gt;0,'Crude Deaths'!L7/'Crude Exposures'!L7,"")</f>
      </c>
      <c r="M7" s="11">
        <f>IF('Crude Deaths'!M7&gt;0,'Crude Deaths'!M7/'Crude Exposures'!M7,"")</f>
      </c>
      <c r="N7" s="11">
        <f>IF('Crude Deaths'!N7&gt;0,'Crude Deaths'!N7/'Crude Exposures'!N7,"")</f>
      </c>
      <c r="O7" s="11">
        <f>IF('Crude Deaths'!O7&gt;0,'Crude Deaths'!O7/'Crude Exposures'!O7,"")</f>
      </c>
      <c r="P7" s="11">
        <f>IF('Crude Deaths'!P7&gt;0,'Crude Deaths'!P7/'Crude Exposures'!P7,"")</f>
      </c>
      <c r="Q7" s="11">
        <f>IF('Crude Deaths'!Q7&gt;0,'Crude Deaths'!Q7/'Crude Exposures'!Q7,"")</f>
      </c>
      <c r="R7" s="11">
        <f>IF('Crude Deaths'!R7&gt;0,'Crude Deaths'!R7/'Crude Exposures'!R7,"")</f>
      </c>
      <c r="S7" s="11">
        <f>IF('Crude Deaths'!S7&gt;0,'Crude Deaths'!S7/'Crude Exposures'!S7,"")</f>
      </c>
      <c r="T7" s="11">
        <f>IF('Crude Deaths'!T7&gt;0,'Crude Deaths'!T7/'Crude Exposures'!T7,"")</f>
      </c>
      <c r="U7" s="11">
        <f>IF('Crude Deaths'!U7&gt;0,'Crude Deaths'!U7/'Crude Exposures'!U7,"")</f>
      </c>
      <c r="V7" s="11">
        <f>IF('Crude Deaths'!V7&gt;0,'Crude Deaths'!V7/'Crude Exposures'!V7,"")</f>
      </c>
      <c r="W7" s="11">
        <f>IF('Crude Deaths'!W7&gt;0,'Crude Deaths'!W7/'Crude Exposures'!W7,"")</f>
      </c>
      <c r="X7" s="11">
        <f>IF('Crude Deaths'!X7&gt;0,'Crude Deaths'!X7/'Crude Exposures'!X7,"")</f>
      </c>
      <c r="Y7" s="11">
        <f>IF('Crude Deaths'!Y7&gt;0,'Crude Deaths'!Y7/'Crude Exposures'!Y7,"")</f>
      </c>
      <c r="Z7" s="11">
        <f>IF('Crude Deaths'!Z7&gt;0,'Crude Deaths'!Z7/'Crude Exposures'!Z7,"")</f>
      </c>
      <c r="AA7" s="11">
        <f>IF('Crude Deaths'!AA7&gt;0,'Crude Deaths'!AA7/'Crude Exposures'!AA7,"")</f>
      </c>
      <c r="AB7" s="11">
        <f>IF('Crude Deaths'!AB7&gt;0,'Crude Deaths'!AB7/'Crude Exposures'!AB7,"")</f>
      </c>
      <c r="AC7" s="11">
        <f>IF('Crude Deaths'!AC7&gt;0,'Crude Deaths'!AC7/'Crude Exposures'!AC7,"")</f>
      </c>
      <c r="AD7" s="11">
        <f>IF('Crude Deaths'!AD7&gt;0,'Crude Deaths'!AD7/'Crude Exposures'!AD7,"")</f>
      </c>
      <c r="AE7" s="11">
        <f>IF('Crude Deaths'!AE7&gt;0,'Crude Deaths'!AE7/'Crude Exposures'!AE7,"")</f>
      </c>
      <c r="AF7" s="11">
        <f>IF('Crude Deaths'!AF7&gt;0,'Crude Deaths'!AF7/'Crude Exposures'!AF7,"")</f>
      </c>
      <c r="AG7" s="11">
        <f>IF('Crude Deaths'!AG7&gt;0,'Crude Deaths'!AG7/'Crude Exposures'!AG7,"")</f>
      </c>
      <c r="AH7" s="11">
        <f>IF('Crude Deaths'!AH7&gt;0,'Crude Deaths'!AH7/'Crude Exposures'!AH7,"")</f>
      </c>
      <c r="AI7" s="11">
        <f>IF('Crude Deaths'!AI7&gt;0,'Crude Deaths'!AI7/'Crude Exposures'!AI7,"")</f>
        <v>0.013012361743656475</v>
      </c>
      <c r="AJ7" s="11">
        <f>IF('Crude Deaths'!AJ7&gt;0,'Crude Deaths'!AJ7/'Crude Exposures'!AJ7,"")</f>
      </c>
      <c r="AK7" s="11">
        <f>IF('Crude Deaths'!AK7&gt;0,'Crude Deaths'!AK7/'Crude Exposures'!AK7,"")</f>
      </c>
      <c r="AL7" s="11">
        <f>IF('Crude Deaths'!AL7&gt;0,'Crude Deaths'!AL7/'Crude Exposures'!AL7,"")</f>
      </c>
      <c r="AM7" s="11">
        <f>IF('Crude Deaths'!AM7&gt;0,'Crude Deaths'!AM7/'Crude Exposures'!AM7,"")</f>
      </c>
      <c r="AN7" s="11">
        <f>IF('Crude Deaths'!AN7&gt;0,'Crude Deaths'!AN7/'Crude Exposures'!AN7,"")</f>
      </c>
      <c r="AO7" s="11">
        <f>IF('Crude Deaths'!AO7&gt;0,'Crude Deaths'!AO7/'Crude Exposures'!AO7,"")</f>
      </c>
      <c r="AP7" s="11">
        <f>IF('Crude Deaths'!AP7&gt;0,'Crude Deaths'!AP7/'Crude Exposures'!AP7,"")</f>
      </c>
      <c r="AQ7" s="11">
        <f>IF('Crude Deaths'!AQ7&gt;0,'Crude Deaths'!AQ7/'Crude Exposures'!AQ7,"")</f>
      </c>
      <c r="AR7" s="11">
        <f>IF('Crude Deaths'!AR7&gt;0,'Crude Deaths'!AR7/'Crude Exposures'!AR7,"")</f>
      </c>
      <c r="AS7" s="11">
        <f>IF('Crude Deaths'!AS7&gt;0,'Crude Deaths'!AS7/'Crude Exposures'!AS7,"")</f>
        <v>0.001937984496124031</v>
      </c>
      <c r="AT7" s="11">
        <f>IF('Crude Deaths'!AT7&gt;0,'Crude Deaths'!AT7/'Crude Exposures'!AT7,"")</f>
      </c>
      <c r="AU7" s="11">
        <f>IF('Crude Deaths'!AU7&gt;0,'Crude Deaths'!AU7/'Crude Exposures'!AU7,"")</f>
      </c>
      <c r="AV7" s="11">
        <f>IF('Crude Deaths'!AV7&gt;0,'Crude Deaths'!AV7/'Crude Exposures'!AV7,"")</f>
      </c>
      <c r="AW7" s="11">
        <f>IF('Crude Deaths'!AW7&gt;0,'Crude Deaths'!AW7/'Crude Exposures'!AW7,"")</f>
      </c>
      <c r="AX7" s="11">
        <f>IF('Crude Deaths'!AX7&gt;0,'Crude Deaths'!AX7/'Crude Exposures'!AX7,"")</f>
      </c>
      <c r="AY7" s="11">
        <f>IF('Crude Deaths'!AY7&gt;0,'Crude Deaths'!AY7/'Crude Exposures'!AY7,"")</f>
        <v>0.0025673940949935813</v>
      </c>
      <c r="AZ7" s="11">
        <f>IF('Crude Deaths'!AZ7&gt;0,'Crude Deaths'!AZ7/'Crude Exposures'!AZ7,"")</f>
      </c>
      <c r="BA7" s="11">
        <f>IF('Crude Deaths'!BA7&gt;0,'Crude Deaths'!BA7/'Crude Exposures'!BA7,"")</f>
      </c>
      <c r="BB7" s="11">
        <f>IF('Crude Deaths'!BB7&gt;0,'Crude Deaths'!BB7/'Crude Exposures'!BB7,"")</f>
      </c>
      <c r="BC7" s="11">
        <f>IF('Crude Deaths'!BC7&gt;0,'Crude Deaths'!BC7/'Crude Exposures'!BC7,"")</f>
        <v>0.0043859649122807015</v>
      </c>
      <c r="BD7" s="11">
        <f>IF('Crude Deaths'!BD7&gt;0,'Crude Deaths'!BD7/'Crude Exposures'!BD7,"")</f>
      </c>
      <c r="BE7" s="11">
        <f>IF('Crude Deaths'!BE7&gt;0,'Crude Deaths'!BE7/'Crude Exposures'!BE7,"")</f>
      </c>
    </row>
    <row r="8" spans="1:57" ht="12.75">
      <c r="A8" s="6">
        <v>11</v>
      </c>
      <c r="B8" s="11">
        <f>IF('Crude Deaths'!B8&gt;0,'Crude Deaths'!B8/'Crude Exposures'!B8,"")</f>
      </c>
      <c r="C8" s="11">
        <f>IF('Crude Deaths'!C8&gt;0,'Crude Deaths'!C8/'Crude Exposures'!C8,"")</f>
      </c>
      <c r="D8" s="11">
        <f>IF('Crude Deaths'!D8&gt;0,'Crude Deaths'!D8/'Crude Exposures'!D8,"")</f>
      </c>
      <c r="E8" s="11">
        <f>IF('Crude Deaths'!E8&gt;0,'Crude Deaths'!E8/'Crude Exposures'!E8,"")</f>
      </c>
      <c r="F8" s="11">
        <f>IF('Crude Deaths'!F8&gt;0,'Crude Deaths'!F8/'Crude Exposures'!F8,"")</f>
      </c>
      <c r="G8" s="11">
        <f>IF('Crude Deaths'!G8&gt;0,'Crude Deaths'!G8/'Crude Exposures'!G8,"")</f>
      </c>
      <c r="H8" s="11">
        <f>IF('Crude Deaths'!H8&gt;0,'Crude Deaths'!H8/'Crude Exposures'!H8,"")</f>
      </c>
      <c r="I8" s="11">
        <f>IF('Crude Deaths'!I8&gt;0,'Crude Deaths'!I8/'Crude Exposures'!I8,"")</f>
      </c>
      <c r="J8" s="11">
        <f>IF('Crude Deaths'!J8&gt;0,'Crude Deaths'!J8/'Crude Exposures'!J8,"")</f>
      </c>
      <c r="K8" s="11">
        <f>IF('Crude Deaths'!K8&gt;0,'Crude Deaths'!K8/'Crude Exposures'!K8,"")</f>
      </c>
      <c r="L8" s="11">
        <f>IF('Crude Deaths'!L8&gt;0,'Crude Deaths'!L8/'Crude Exposures'!L8,"")</f>
      </c>
      <c r="M8" s="11">
        <f>IF('Crude Deaths'!M8&gt;0,'Crude Deaths'!M8/'Crude Exposures'!M8,"")</f>
      </c>
      <c r="N8" s="11">
        <f>IF('Crude Deaths'!N8&gt;0,'Crude Deaths'!N8/'Crude Exposures'!N8,"")</f>
      </c>
      <c r="O8" s="11">
        <f>IF('Crude Deaths'!O8&gt;0,'Crude Deaths'!O8/'Crude Exposures'!O8,"")</f>
      </c>
      <c r="P8" s="11">
        <f>IF('Crude Deaths'!P8&gt;0,'Crude Deaths'!P8/'Crude Exposures'!P8,"")</f>
      </c>
      <c r="Q8" s="11">
        <f>IF('Crude Deaths'!Q8&gt;0,'Crude Deaths'!Q8/'Crude Exposures'!Q8,"")</f>
      </c>
      <c r="R8" s="11">
        <f>IF('Crude Deaths'!R8&gt;0,'Crude Deaths'!R8/'Crude Exposures'!R8,"")</f>
      </c>
      <c r="S8" s="11">
        <f>IF('Crude Deaths'!S8&gt;0,'Crude Deaths'!S8/'Crude Exposures'!S8,"")</f>
      </c>
      <c r="T8" s="11">
        <f>IF('Crude Deaths'!T8&gt;0,'Crude Deaths'!T8/'Crude Exposures'!T8,"")</f>
      </c>
      <c r="U8" s="11">
        <f>IF('Crude Deaths'!U8&gt;0,'Crude Deaths'!U8/'Crude Exposures'!U8,"")</f>
      </c>
      <c r="V8" s="11">
        <f>IF('Crude Deaths'!V8&gt;0,'Crude Deaths'!V8/'Crude Exposures'!V8,"")</f>
      </c>
      <c r="W8" s="11">
        <f>IF('Crude Deaths'!W8&gt;0,'Crude Deaths'!W8/'Crude Exposures'!W8,"")</f>
      </c>
      <c r="X8" s="11">
        <f>IF('Crude Deaths'!X8&gt;0,'Crude Deaths'!X8/'Crude Exposures'!X8,"")</f>
      </c>
      <c r="Y8" s="11">
        <f>IF('Crude Deaths'!Y8&gt;0,'Crude Deaths'!Y8/'Crude Exposures'!Y8,"")</f>
      </c>
      <c r="Z8" s="11">
        <f>IF('Crude Deaths'!Z8&gt;0,'Crude Deaths'!Z8/'Crude Exposures'!Z8,"")</f>
      </c>
      <c r="AA8" s="11">
        <f>IF('Crude Deaths'!AA8&gt;0,'Crude Deaths'!AA8/'Crude Exposures'!AA8,"")</f>
      </c>
      <c r="AB8" s="11">
        <f>IF('Crude Deaths'!AB8&gt;0,'Crude Deaths'!AB8/'Crude Exposures'!AB8,"")</f>
      </c>
      <c r="AC8" s="11">
        <f>IF('Crude Deaths'!AC8&gt;0,'Crude Deaths'!AC8/'Crude Exposures'!AC8,"")</f>
      </c>
      <c r="AD8" s="11">
        <f>IF('Crude Deaths'!AD8&gt;0,'Crude Deaths'!AD8/'Crude Exposures'!AD8,"")</f>
      </c>
      <c r="AE8" s="11">
        <f>IF('Crude Deaths'!AE8&gt;0,'Crude Deaths'!AE8/'Crude Exposures'!AE8,"")</f>
      </c>
      <c r="AF8" s="11">
        <f>IF('Crude Deaths'!AF8&gt;0,'Crude Deaths'!AF8/'Crude Exposures'!AF8,"")</f>
        <v>0.0053475935828877</v>
      </c>
      <c r="AG8" s="11">
        <f>IF('Crude Deaths'!AG8&gt;0,'Crude Deaths'!AG8/'Crude Exposures'!AG8,"")</f>
      </c>
      <c r="AH8" s="11">
        <f>IF('Crude Deaths'!AH8&gt;0,'Crude Deaths'!AH8/'Crude Exposures'!AH8,"")</f>
      </c>
      <c r="AI8" s="11">
        <f>IF('Crude Deaths'!AI8&gt;0,'Crude Deaths'!AI8/'Crude Exposures'!AI8,"")</f>
      </c>
      <c r="AJ8" s="11">
        <f>IF('Crude Deaths'!AJ8&gt;0,'Crude Deaths'!AJ8/'Crude Exposures'!AJ8,"")</f>
      </c>
      <c r="AK8" s="11">
        <f>IF('Crude Deaths'!AK8&gt;0,'Crude Deaths'!AK8/'Crude Exposures'!AK8,"")</f>
      </c>
      <c r="AL8" s="11">
        <f>IF('Crude Deaths'!AL8&gt;0,'Crude Deaths'!AL8/'Crude Exposures'!AL8,"")</f>
      </c>
      <c r="AM8" s="11">
        <f>IF('Crude Deaths'!AM8&gt;0,'Crude Deaths'!AM8/'Crude Exposures'!AM8,"")</f>
      </c>
      <c r="AN8" s="11">
        <f>IF('Crude Deaths'!AN8&gt;0,'Crude Deaths'!AN8/'Crude Exposures'!AN8,"")</f>
        <v>0.012515644555694618</v>
      </c>
      <c r="AO8" s="11">
        <f>IF('Crude Deaths'!AO8&gt;0,'Crude Deaths'!AO8/'Crude Exposures'!AO8,"")</f>
        <v>0.009876543209876543</v>
      </c>
      <c r="AP8" s="11">
        <f>IF('Crude Deaths'!AP8&gt;0,'Crude Deaths'!AP8/'Crude Exposures'!AP8,"")</f>
      </c>
      <c r="AQ8" s="11">
        <f>IF('Crude Deaths'!AQ8&gt;0,'Crude Deaths'!AQ8/'Crude Exposures'!AQ8,"")</f>
      </c>
      <c r="AR8" s="11">
        <f>IF('Crude Deaths'!AR8&gt;0,'Crude Deaths'!AR8/'Crude Exposures'!AR8,"")</f>
      </c>
      <c r="AS8" s="11">
        <f>IF('Crude Deaths'!AS8&gt;0,'Crude Deaths'!AS8/'Crude Exposures'!AS8,"")</f>
      </c>
      <c r="AT8" s="11">
        <f>IF('Crude Deaths'!AT8&gt;0,'Crude Deaths'!AT8/'Crude Exposures'!AT8,"")</f>
      </c>
      <c r="AU8" s="11">
        <f>IF('Crude Deaths'!AU8&gt;0,'Crude Deaths'!AU8/'Crude Exposures'!AU8,"")</f>
      </c>
      <c r="AV8" s="11">
        <f>IF('Crude Deaths'!AV8&gt;0,'Crude Deaths'!AV8/'Crude Exposures'!AV8,"")</f>
      </c>
      <c r="AW8" s="11">
        <f>IF('Crude Deaths'!AW8&gt;0,'Crude Deaths'!AW8/'Crude Exposures'!AW8,"")</f>
      </c>
      <c r="AX8" s="11">
        <f>IF('Crude Deaths'!AX8&gt;0,'Crude Deaths'!AX8/'Crude Exposures'!AX8,"")</f>
      </c>
      <c r="AY8" s="11">
        <f>IF('Crude Deaths'!AY8&gt;0,'Crude Deaths'!AY8/'Crude Exposures'!AY8,"")</f>
        <v>0.006896551724137931</v>
      </c>
      <c r="AZ8" s="11">
        <f>IF('Crude Deaths'!AZ8&gt;0,'Crude Deaths'!AZ8/'Crude Exposures'!AZ8,"")</f>
      </c>
      <c r="BA8" s="11">
        <f>IF('Crude Deaths'!BA8&gt;0,'Crude Deaths'!BA8/'Crude Exposures'!BA8,"")</f>
      </c>
      <c r="BB8" s="11">
        <f>IF('Crude Deaths'!BB8&gt;0,'Crude Deaths'!BB8/'Crude Exposures'!BB8,"")</f>
      </c>
      <c r="BC8" s="11">
        <f>IF('Crude Deaths'!BC8&gt;0,'Crude Deaths'!BC8/'Crude Exposures'!BC8,"")</f>
      </c>
      <c r="BD8" s="11">
        <f>IF('Crude Deaths'!BD8&gt;0,'Crude Deaths'!BD8/'Crude Exposures'!BD8,"")</f>
      </c>
      <c r="BE8" s="11">
        <f>IF('Crude Deaths'!BE8&gt;0,'Crude Deaths'!BE8/'Crude Exposures'!BE8,"")</f>
      </c>
    </row>
    <row r="9" spans="1:57" ht="12.75">
      <c r="A9" s="6">
        <v>12</v>
      </c>
      <c r="B9" s="11">
        <f>IF('Crude Deaths'!B9&gt;0,'Crude Deaths'!B9/'Crude Exposures'!B9,"")</f>
      </c>
      <c r="C9" s="11">
        <f>IF('Crude Deaths'!C9&gt;0,'Crude Deaths'!C9/'Crude Exposures'!C9,"")</f>
      </c>
      <c r="D9" s="11">
        <f>IF('Crude Deaths'!D9&gt;0,'Crude Deaths'!D9/'Crude Exposures'!D9,"")</f>
      </c>
      <c r="E9" s="11">
        <f>IF('Crude Deaths'!E9&gt;0,'Crude Deaths'!E9/'Crude Exposures'!E9,"")</f>
      </c>
      <c r="F9" s="11">
        <f>IF('Crude Deaths'!F9&gt;0,'Crude Deaths'!F9/'Crude Exposures'!F9,"")</f>
      </c>
      <c r="G9" s="11">
        <f>IF('Crude Deaths'!G9&gt;0,'Crude Deaths'!G9/'Crude Exposures'!G9,"")</f>
      </c>
      <c r="H9" s="11">
        <f>IF('Crude Deaths'!H9&gt;0,'Crude Deaths'!H9/'Crude Exposures'!H9,"")</f>
      </c>
      <c r="I9" s="11">
        <f>IF('Crude Deaths'!I9&gt;0,'Crude Deaths'!I9/'Crude Exposures'!I9,"")</f>
      </c>
      <c r="J9" s="11">
        <f>IF('Crude Deaths'!J9&gt;0,'Crude Deaths'!J9/'Crude Exposures'!J9,"")</f>
      </c>
      <c r="K9" s="11">
        <f>IF('Crude Deaths'!K9&gt;0,'Crude Deaths'!K9/'Crude Exposures'!K9,"")</f>
      </c>
      <c r="L9" s="11">
        <f>IF('Crude Deaths'!L9&gt;0,'Crude Deaths'!L9/'Crude Exposures'!L9,"")</f>
      </c>
      <c r="M9" s="11">
        <f>IF('Crude Deaths'!M9&gt;0,'Crude Deaths'!M9/'Crude Exposures'!M9,"")</f>
      </c>
      <c r="N9" s="11">
        <f>IF('Crude Deaths'!N9&gt;0,'Crude Deaths'!N9/'Crude Exposures'!N9,"")</f>
      </c>
      <c r="O9" s="11">
        <f>IF('Crude Deaths'!O9&gt;0,'Crude Deaths'!O9/'Crude Exposures'!O9,"")</f>
      </c>
      <c r="P9" s="11">
        <f>IF('Crude Deaths'!P9&gt;0,'Crude Deaths'!P9/'Crude Exposures'!P9,"")</f>
      </c>
      <c r="Q9" s="11">
        <f>IF('Crude Deaths'!Q9&gt;0,'Crude Deaths'!Q9/'Crude Exposures'!Q9,"")</f>
      </c>
      <c r="R9" s="11">
        <f>IF('Crude Deaths'!R9&gt;0,'Crude Deaths'!R9/'Crude Exposures'!R9,"")</f>
      </c>
      <c r="S9" s="11">
        <f>IF('Crude Deaths'!S9&gt;0,'Crude Deaths'!S9/'Crude Exposures'!S9,"")</f>
      </c>
      <c r="T9" s="11">
        <f>IF('Crude Deaths'!T9&gt;0,'Crude Deaths'!T9/'Crude Exposures'!T9,"")</f>
      </c>
      <c r="U9" s="11">
        <f>IF('Crude Deaths'!U9&gt;0,'Crude Deaths'!U9/'Crude Exposures'!U9,"")</f>
      </c>
      <c r="V9" s="11">
        <f>IF('Crude Deaths'!V9&gt;0,'Crude Deaths'!V9/'Crude Exposures'!V9,"")</f>
      </c>
      <c r="W9" s="11">
        <f>IF('Crude Deaths'!W9&gt;0,'Crude Deaths'!W9/'Crude Exposures'!W9,"")</f>
      </c>
      <c r="X9" s="11">
        <f>IF('Crude Deaths'!X9&gt;0,'Crude Deaths'!X9/'Crude Exposures'!X9,"")</f>
      </c>
      <c r="Y9" s="11">
        <f>IF('Crude Deaths'!Y9&gt;0,'Crude Deaths'!Y9/'Crude Exposures'!Y9,"")</f>
      </c>
      <c r="Z9" s="11">
        <f>IF('Crude Deaths'!Z9&gt;0,'Crude Deaths'!Z9/'Crude Exposures'!Z9,"")</f>
      </c>
      <c r="AA9" s="11">
        <f>IF('Crude Deaths'!AA9&gt;0,'Crude Deaths'!AA9/'Crude Exposures'!AA9,"")</f>
      </c>
      <c r="AB9" s="11">
        <f>IF('Crude Deaths'!AB9&gt;0,'Crude Deaths'!AB9/'Crude Exposures'!AB9,"")</f>
      </c>
      <c r="AC9" s="11">
        <f>IF('Crude Deaths'!AC9&gt;0,'Crude Deaths'!AC9/'Crude Exposures'!AC9,"")</f>
      </c>
      <c r="AD9" s="11">
        <f>IF('Crude Deaths'!AD9&gt;0,'Crude Deaths'!AD9/'Crude Exposures'!AD9,"")</f>
      </c>
      <c r="AE9" s="11">
        <f>IF('Crude Deaths'!AE9&gt;0,'Crude Deaths'!AE9/'Crude Exposures'!AE9,"")</f>
      </c>
      <c r="AF9" s="11">
        <f>IF('Crude Deaths'!AF9&gt;0,'Crude Deaths'!AF9/'Crude Exposures'!AF9,"")</f>
      </c>
      <c r="AG9" s="11">
        <f>IF('Crude Deaths'!AG9&gt;0,'Crude Deaths'!AG9/'Crude Exposures'!AG9,"")</f>
      </c>
      <c r="AH9" s="11">
        <f>IF('Crude Deaths'!AH9&gt;0,'Crude Deaths'!AH9/'Crude Exposures'!AH9,"")</f>
      </c>
      <c r="AI9" s="11">
        <f>IF('Crude Deaths'!AI9&gt;0,'Crude Deaths'!AI9/'Crude Exposures'!AI9,"")</f>
      </c>
      <c r="AJ9" s="11">
        <f>IF('Crude Deaths'!AJ9&gt;0,'Crude Deaths'!AJ9/'Crude Exposures'!AJ9,"")</f>
      </c>
      <c r="AK9" s="11">
        <f>IF('Crude Deaths'!AK9&gt;0,'Crude Deaths'!AK9/'Crude Exposures'!AK9,"")</f>
      </c>
      <c r="AL9" s="11">
        <f>IF('Crude Deaths'!AL9&gt;0,'Crude Deaths'!AL9/'Crude Exposures'!AL9,"")</f>
      </c>
      <c r="AM9" s="11">
        <f>IF('Crude Deaths'!AM9&gt;0,'Crude Deaths'!AM9/'Crude Exposures'!AM9,"")</f>
      </c>
      <c r="AN9" s="11">
        <f>IF('Crude Deaths'!AN9&gt;0,'Crude Deaths'!AN9/'Crude Exposures'!AN9,"")</f>
      </c>
      <c r="AO9" s="11">
        <f>IF('Crude Deaths'!AO9&gt;0,'Crude Deaths'!AO9/'Crude Exposures'!AO9,"")</f>
        <v>0.013223140495867768</v>
      </c>
      <c r="AP9" s="11">
        <f>IF('Crude Deaths'!AP9&gt;0,'Crude Deaths'!AP9/'Crude Exposures'!AP9,"")</f>
      </c>
      <c r="AQ9" s="11">
        <f>IF('Crude Deaths'!AQ9&gt;0,'Crude Deaths'!AQ9/'Crude Exposures'!AQ9,"")</f>
      </c>
      <c r="AR9" s="11">
        <f>IF('Crude Deaths'!AR9&gt;0,'Crude Deaths'!AR9/'Crude Exposures'!AR9,"")</f>
      </c>
      <c r="AS9" s="11">
        <f>IF('Crude Deaths'!AS9&gt;0,'Crude Deaths'!AS9/'Crude Exposures'!AS9,"")</f>
      </c>
      <c r="AT9" s="11">
        <f>IF('Crude Deaths'!AT9&gt;0,'Crude Deaths'!AT9/'Crude Exposures'!AT9,"")</f>
      </c>
      <c r="AU9" s="11">
        <f>IF('Crude Deaths'!AU9&gt;0,'Crude Deaths'!AU9/'Crude Exposures'!AU9,"")</f>
        <v>0.006711409395973154</v>
      </c>
      <c r="AV9" s="11">
        <f>IF('Crude Deaths'!AV9&gt;0,'Crude Deaths'!AV9/'Crude Exposures'!AV9,"")</f>
      </c>
      <c r="AW9" s="11">
        <f>IF('Crude Deaths'!AW9&gt;0,'Crude Deaths'!AW9/'Crude Exposures'!AW9,"")</f>
      </c>
      <c r="AX9" s="11">
        <f>IF('Crude Deaths'!AX9&gt;0,'Crude Deaths'!AX9/'Crude Exposures'!AX9,"")</f>
      </c>
      <c r="AY9" s="11">
        <f>IF('Crude Deaths'!AY9&gt;0,'Crude Deaths'!AY9/'Crude Exposures'!AY9,"")</f>
      </c>
      <c r="AZ9" s="11">
        <f>IF('Crude Deaths'!AZ9&gt;0,'Crude Deaths'!AZ9/'Crude Exposures'!AZ9,"")</f>
      </c>
      <c r="BA9" s="11">
        <f>IF('Crude Deaths'!BA9&gt;0,'Crude Deaths'!BA9/'Crude Exposures'!BA9,"")</f>
      </c>
      <c r="BB9" s="11">
        <f>IF('Crude Deaths'!BB9&gt;0,'Crude Deaths'!BB9/'Crude Exposures'!BB9,"")</f>
      </c>
      <c r="BC9" s="11">
        <f>IF('Crude Deaths'!BC9&gt;0,'Crude Deaths'!BC9/'Crude Exposures'!BC9,"")</f>
      </c>
      <c r="BD9" s="11">
        <f>IF('Crude Deaths'!BD9&gt;0,'Crude Deaths'!BD9/'Crude Exposures'!BD9,"")</f>
      </c>
      <c r="BE9" s="11">
        <f>IF('Crude Deaths'!BE9&gt;0,'Crude Deaths'!BE9/'Crude Exposures'!BE9,"")</f>
      </c>
    </row>
    <row r="10" spans="1:57" ht="12.75">
      <c r="A10" s="6">
        <v>13</v>
      </c>
      <c r="B10" s="11">
        <f>IF('Crude Deaths'!B10&gt;0,'Crude Deaths'!B10/'Crude Exposures'!B10,"")</f>
      </c>
      <c r="C10" s="11">
        <f>IF('Crude Deaths'!C10&gt;0,'Crude Deaths'!C10/'Crude Exposures'!C10,"")</f>
      </c>
      <c r="D10" s="11">
        <f>IF('Crude Deaths'!D10&gt;0,'Crude Deaths'!D10/'Crude Exposures'!D10,"")</f>
      </c>
      <c r="E10" s="11">
        <f>IF('Crude Deaths'!E10&gt;0,'Crude Deaths'!E10/'Crude Exposures'!E10,"")</f>
        <v>0.010101010101010102</v>
      </c>
      <c r="F10" s="11">
        <f>IF('Crude Deaths'!F10&gt;0,'Crude Deaths'!F10/'Crude Exposures'!F10,"")</f>
      </c>
      <c r="G10" s="11">
        <f>IF('Crude Deaths'!G10&gt;0,'Crude Deaths'!G10/'Crude Exposures'!G10,"")</f>
      </c>
      <c r="H10" s="11">
        <f>IF('Crude Deaths'!H10&gt;0,'Crude Deaths'!H10/'Crude Exposures'!H10,"")</f>
      </c>
      <c r="I10" s="11">
        <f>IF('Crude Deaths'!I10&gt;0,'Crude Deaths'!I10/'Crude Exposures'!I10,"")</f>
      </c>
      <c r="J10" s="11">
        <f>IF('Crude Deaths'!J10&gt;0,'Crude Deaths'!J10/'Crude Exposures'!J10,"")</f>
      </c>
      <c r="K10" s="11">
        <f>IF('Crude Deaths'!K10&gt;0,'Crude Deaths'!K10/'Crude Exposures'!K10,"")</f>
      </c>
      <c r="L10" s="11">
        <f>IF('Crude Deaths'!L10&gt;0,'Crude Deaths'!L10/'Crude Exposures'!L10,"")</f>
      </c>
      <c r="M10" s="11">
        <f>IF('Crude Deaths'!M10&gt;0,'Crude Deaths'!M10/'Crude Exposures'!M10,"")</f>
      </c>
      <c r="N10" s="11">
        <f>IF('Crude Deaths'!N10&gt;0,'Crude Deaths'!N10/'Crude Exposures'!N10,"")</f>
      </c>
      <c r="O10" s="11">
        <f>IF('Crude Deaths'!O10&gt;0,'Crude Deaths'!O10/'Crude Exposures'!O10,"")</f>
      </c>
      <c r="P10" s="11">
        <f>IF('Crude Deaths'!P10&gt;0,'Crude Deaths'!P10/'Crude Exposures'!P10,"")</f>
      </c>
      <c r="Q10" s="11">
        <f>IF('Crude Deaths'!Q10&gt;0,'Crude Deaths'!Q10/'Crude Exposures'!Q10,"")</f>
      </c>
      <c r="R10" s="11">
        <f>IF('Crude Deaths'!R10&gt;0,'Crude Deaths'!R10/'Crude Exposures'!R10,"")</f>
      </c>
      <c r="S10" s="11">
        <f>IF('Crude Deaths'!S10&gt;0,'Crude Deaths'!S10/'Crude Exposures'!S10,"")</f>
      </c>
      <c r="T10" s="11">
        <f>IF('Crude Deaths'!T10&gt;0,'Crude Deaths'!T10/'Crude Exposures'!T10,"")</f>
      </c>
      <c r="U10" s="11">
        <f>IF('Crude Deaths'!U10&gt;0,'Crude Deaths'!U10/'Crude Exposures'!U10,"")</f>
      </c>
      <c r="V10" s="11">
        <f>IF('Crude Deaths'!V10&gt;0,'Crude Deaths'!V10/'Crude Exposures'!V10,"")</f>
      </c>
      <c r="W10" s="11">
        <f>IF('Crude Deaths'!W10&gt;0,'Crude Deaths'!W10/'Crude Exposures'!W10,"")</f>
      </c>
      <c r="X10" s="11">
        <f>IF('Crude Deaths'!X10&gt;0,'Crude Deaths'!X10/'Crude Exposures'!X10,"")</f>
      </c>
      <c r="Y10" s="11">
        <f>IF('Crude Deaths'!Y10&gt;0,'Crude Deaths'!Y10/'Crude Exposures'!Y10,"")</f>
      </c>
      <c r="Z10" s="11">
        <f>IF('Crude Deaths'!Z10&gt;0,'Crude Deaths'!Z10/'Crude Exposures'!Z10,"")</f>
      </c>
      <c r="AA10" s="11">
        <f>IF('Crude Deaths'!AA10&gt;0,'Crude Deaths'!AA10/'Crude Exposures'!AA10,"")</f>
      </c>
      <c r="AB10" s="11">
        <f>IF('Crude Deaths'!AB10&gt;0,'Crude Deaths'!AB10/'Crude Exposures'!AB10,"")</f>
      </c>
      <c r="AC10" s="11">
        <f>IF('Crude Deaths'!AC10&gt;0,'Crude Deaths'!AC10/'Crude Exposures'!AC10,"")</f>
      </c>
      <c r="AD10" s="11">
        <f>IF('Crude Deaths'!AD10&gt;0,'Crude Deaths'!AD10/'Crude Exposures'!AD10,"")</f>
      </c>
      <c r="AE10" s="11">
        <f>IF('Crude Deaths'!AE10&gt;0,'Crude Deaths'!AE10/'Crude Exposures'!AE10,"")</f>
      </c>
      <c r="AF10" s="11">
        <f>IF('Crude Deaths'!AF10&gt;0,'Crude Deaths'!AF10/'Crude Exposures'!AF10,"")</f>
      </c>
      <c r="AG10" s="11">
        <f>IF('Crude Deaths'!AG10&gt;0,'Crude Deaths'!AG10/'Crude Exposures'!AG10,"")</f>
      </c>
      <c r="AH10" s="11">
        <f>IF('Crude Deaths'!AH10&gt;0,'Crude Deaths'!AH10/'Crude Exposures'!AH10,"")</f>
      </c>
      <c r="AI10" s="11">
        <f>IF('Crude Deaths'!AI10&gt;0,'Crude Deaths'!AI10/'Crude Exposures'!AI10,"")</f>
      </c>
      <c r="AJ10" s="11">
        <f>IF('Crude Deaths'!AJ10&gt;0,'Crude Deaths'!AJ10/'Crude Exposures'!AJ10,"")</f>
      </c>
      <c r="AK10" s="11">
        <f>IF('Crude Deaths'!AK10&gt;0,'Crude Deaths'!AK10/'Crude Exposures'!AK10,"")</f>
      </c>
      <c r="AL10" s="11">
        <f>IF('Crude Deaths'!AL10&gt;0,'Crude Deaths'!AL10/'Crude Exposures'!AL10,"")</f>
      </c>
      <c r="AM10" s="11">
        <f>IF('Crude Deaths'!AM10&gt;0,'Crude Deaths'!AM10/'Crude Exposures'!AM10,"")</f>
      </c>
      <c r="AN10" s="11">
        <f>IF('Crude Deaths'!AN10&gt;0,'Crude Deaths'!AN10/'Crude Exposures'!AN10,"")</f>
      </c>
      <c r="AO10" s="11">
        <f>IF('Crude Deaths'!AO10&gt;0,'Crude Deaths'!AO10/'Crude Exposures'!AO10,"")</f>
      </c>
      <c r="AP10" s="11">
        <f>IF('Crude Deaths'!AP10&gt;0,'Crude Deaths'!AP10/'Crude Exposures'!AP10,"")</f>
      </c>
      <c r="AQ10" s="11">
        <f>IF('Crude Deaths'!AQ10&gt;0,'Crude Deaths'!AQ10/'Crude Exposures'!AQ10,"")</f>
      </c>
      <c r="AR10" s="11">
        <f>IF('Crude Deaths'!AR10&gt;0,'Crude Deaths'!AR10/'Crude Exposures'!AR10,"")</f>
      </c>
      <c r="AS10" s="11">
        <f>IF('Crude Deaths'!AS10&gt;0,'Crude Deaths'!AS10/'Crude Exposures'!AS10,"")</f>
      </c>
      <c r="AT10" s="11">
        <f>IF('Crude Deaths'!AT10&gt;0,'Crude Deaths'!AT10/'Crude Exposures'!AT10,"")</f>
      </c>
      <c r="AU10" s="11">
        <f>IF('Crude Deaths'!AU10&gt;0,'Crude Deaths'!AU10/'Crude Exposures'!AU10,"")</f>
      </c>
      <c r="AV10" s="11">
        <f>IF('Crude Deaths'!AV10&gt;0,'Crude Deaths'!AV10/'Crude Exposures'!AV10,"")</f>
        <v>0.005154639175257732</v>
      </c>
      <c r="AW10" s="11">
        <f>IF('Crude Deaths'!AW10&gt;0,'Crude Deaths'!AW10/'Crude Exposures'!AW10,"")</f>
      </c>
      <c r="AX10" s="11">
        <f>IF('Crude Deaths'!AX10&gt;0,'Crude Deaths'!AX10/'Crude Exposures'!AX10,"")</f>
      </c>
      <c r="AY10" s="11">
        <f>IF('Crude Deaths'!AY10&gt;0,'Crude Deaths'!AY10/'Crude Exposures'!AY10,"")</f>
      </c>
      <c r="AZ10" s="11">
        <f>IF('Crude Deaths'!AZ10&gt;0,'Crude Deaths'!AZ10/'Crude Exposures'!AZ10,"")</f>
      </c>
      <c r="BA10" s="11">
        <f>IF('Crude Deaths'!BA10&gt;0,'Crude Deaths'!BA10/'Crude Exposures'!BA10,"")</f>
      </c>
      <c r="BB10" s="11">
        <f>IF('Crude Deaths'!BB10&gt;0,'Crude Deaths'!BB10/'Crude Exposures'!BB10,"")</f>
      </c>
      <c r="BC10" s="11">
        <f>IF('Crude Deaths'!BC10&gt;0,'Crude Deaths'!BC10/'Crude Exposures'!BC10,"")</f>
      </c>
      <c r="BD10" s="11">
        <f>IF('Crude Deaths'!BD10&gt;0,'Crude Deaths'!BD10/'Crude Exposures'!BD10,"")</f>
      </c>
      <c r="BE10" s="11">
        <f>IF('Crude Deaths'!BE10&gt;0,'Crude Deaths'!BE10/'Crude Exposures'!BE10,"")</f>
      </c>
    </row>
    <row r="11" spans="1:57" ht="12.75">
      <c r="A11" s="6">
        <v>14</v>
      </c>
      <c r="B11" s="11">
        <f>IF('Crude Deaths'!B11&gt;0,'Crude Deaths'!B11/'Crude Exposures'!B11,"")</f>
      </c>
      <c r="C11" s="11">
        <f>IF('Crude Deaths'!C11&gt;0,'Crude Deaths'!C11/'Crude Exposures'!C11,"")</f>
      </c>
      <c r="D11" s="11">
        <f>IF('Crude Deaths'!D11&gt;0,'Crude Deaths'!D11/'Crude Exposures'!D11,"")</f>
      </c>
      <c r="E11" s="11">
        <f>IF('Crude Deaths'!E11&gt;0,'Crude Deaths'!E11/'Crude Exposures'!E11,"")</f>
      </c>
      <c r="F11" s="11">
        <f>IF('Crude Deaths'!F11&gt;0,'Crude Deaths'!F11/'Crude Exposures'!F11,"")</f>
      </c>
      <c r="G11" s="11">
        <f>IF('Crude Deaths'!G11&gt;0,'Crude Deaths'!G11/'Crude Exposures'!G11,"")</f>
      </c>
      <c r="H11" s="11">
        <f>IF('Crude Deaths'!H11&gt;0,'Crude Deaths'!H11/'Crude Exposures'!H11,"")</f>
      </c>
      <c r="I11" s="11">
        <f>IF('Crude Deaths'!I11&gt;0,'Crude Deaths'!I11/'Crude Exposures'!I11,"")</f>
      </c>
      <c r="J11" s="11">
        <f>IF('Crude Deaths'!J11&gt;0,'Crude Deaths'!J11/'Crude Exposures'!J11,"")</f>
        <v>0.009950248756218905</v>
      </c>
      <c r="K11" s="11">
        <f>IF('Crude Deaths'!K11&gt;0,'Crude Deaths'!K11/'Crude Exposures'!K11,"")</f>
      </c>
      <c r="L11" s="11">
        <f>IF('Crude Deaths'!L11&gt;0,'Crude Deaths'!L11/'Crude Exposures'!L11,"")</f>
      </c>
      <c r="M11" s="11">
        <f>IF('Crude Deaths'!M11&gt;0,'Crude Deaths'!M11/'Crude Exposures'!M11,"")</f>
      </c>
      <c r="N11" s="11">
        <f>IF('Crude Deaths'!N11&gt;0,'Crude Deaths'!N11/'Crude Exposures'!N11,"")</f>
      </c>
      <c r="O11" s="11">
        <f>IF('Crude Deaths'!O11&gt;0,'Crude Deaths'!O11/'Crude Exposures'!O11,"")</f>
      </c>
      <c r="P11" s="11">
        <f>IF('Crude Deaths'!P11&gt;0,'Crude Deaths'!P11/'Crude Exposures'!P11,"")</f>
      </c>
      <c r="Q11" s="11">
        <f>IF('Crude Deaths'!Q11&gt;0,'Crude Deaths'!Q11/'Crude Exposures'!Q11,"")</f>
      </c>
      <c r="R11" s="11">
        <f>IF('Crude Deaths'!R11&gt;0,'Crude Deaths'!R11/'Crude Exposures'!R11,"")</f>
      </c>
      <c r="S11" s="11">
        <f>IF('Crude Deaths'!S11&gt;0,'Crude Deaths'!S11/'Crude Exposures'!S11,"")</f>
      </c>
      <c r="T11" s="11">
        <f>IF('Crude Deaths'!T11&gt;0,'Crude Deaths'!T11/'Crude Exposures'!T11,"")</f>
        <v>0.016666666666666666</v>
      </c>
      <c r="U11" s="11">
        <f>IF('Crude Deaths'!U11&gt;0,'Crude Deaths'!U11/'Crude Exposures'!U11,"")</f>
      </c>
      <c r="V11" s="11">
        <f>IF('Crude Deaths'!V11&gt;0,'Crude Deaths'!V11/'Crude Exposures'!V11,"")</f>
      </c>
      <c r="W11" s="11">
        <f>IF('Crude Deaths'!W11&gt;0,'Crude Deaths'!W11/'Crude Exposures'!W11,"")</f>
      </c>
      <c r="X11" s="11">
        <f>IF('Crude Deaths'!X11&gt;0,'Crude Deaths'!X11/'Crude Exposures'!X11,"")</f>
      </c>
      <c r="Y11" s="11">
        <f>IF('Crude Deaths'!Y11&gt;0,'Crude Deaths'!Y11/'Crude Exposures'!Y11,"")</f>
      </c>
      <c r="Z11" s="11">
        <f>IF('Crude Deaths'!Z11&gt;0,'Crude Deaths'!Z11/'Crude Exposures'!Z11,"")</f>
      </c>
      <c r="AA11" s="11">
        <f>IF('Crude Deaths'!AA11&gt;0,'Crude Deaths'!AA11/'Crude Exposures'!AA11,"")</f>
      </c>
      <c r="AB11" s="11">
        <f>IF('Crude Deaths'!AB11&gt;0,'Crude Deaths'!AB11/'Crude Exposures'!AB11,"")</f>
      </c>
      <c r="AC11" s="11">
        <f>IF('Crude Deaths'!AC11&gt;0,'Crude Deaths'!AC11/'Crude Exposures'!AC11,"")</f>
      </c>
      <c r="AD11" s="11">
        <f>IF('Crude Deaths'!AD11&gt;0,'Crude Deaths'!AD11/'Crude Exposures'!AD11,"")</f>
        <v>0.003816793893129771</v>
      </c>
      <c r="AE11" s="11">
        <f>IF('Crude Deaths'!AE11&gt;0,'Crude Deaths'!AE11/'Crude Exposures'!AE11,"")</f>
      </c>
      <c r="AF11" s="11">
        <f>IF('Crude Deaths'!AF11&gt;0,'Crude Deaths'!AF11/'Crude Exposures'!AF11,"")</f>
        <v>0.002717391304347826</v>
      </c>
      <c r="AG11" s="11">
        <f>IF('Crude Deaths'!AG11&gt;0,'Crude Deaths'!AG11/'Crude Exposures'!AG11,"")</f>
      </c>
      <c r="AH11" s="11">
        <f>IF('Crude Deaths'!AH11&gt;0,'Crude Deaths'!AH11/'Crude Exposures'!AH11,"")</f>
      </c>
      <c r="AI11" s="11">
        <f>IF('Crude Deaths'!AI11&gt;0,'Crude Deaths'!AI11/'Crude Exposures'!AI11,"")</f>
      </c>
      <c r="AJ11" s="11">
        <f>IF('Crude Deaths'!AJ11&gt;0,'Crude Deaths'!AJ11/'Crude Exposures'!AJ11,"")</f>
      </c>
      <c r="AK11" s="11">
        <f>IF('Crude Deaths'!AK11&gt;0,'Crude Deaths'!AK11/'Crude Exposures'!AK11,"")</f>
      </c>
      <c r="AL11" s="11">
        <f>IF('Crude Deaths'!AL11&gt;0,'Crude Deaths'!AL11/'Crude Exposures'!AL11,"")</f>
        <v>0.0018208302986161687</v>
      </c>
      <c r="AM11" s="11">
        <f>IF('Crude Deaths'!AM11&gt;0,'Crude Deaths'!AM11/'Crude Exposures'!AM11,"")</f>
      </c>
      <c r="AN11" s="11">
        <f>IF('Crude Deaths'!AN11&gt;0,'Crude Deaths'!AN11/'Crude Exposures'!AN11,"")</f>
      </c>
      <c r="AO11" s="11">
        <f>IF('Crude Deaths'!AO11&gt;0,'Crude Deaths'!AO11/'Crude Exposures'!AO11,"")</f>
      </c>
      <c r="AP11" s="11">
        <f>IF('Crude Deaths'!AP11&gt;0,'Crude Deaths'!AP11/'Crude Exposures'!AP11,"")</f>
      </c>
      <c r="AQ11" s="11">
        <f>IF('Crude Deaths'!AQ11&gt;0,'Crude Deaths'!AQ11/'Crude Exposures'!AQ11,"")</f>
      </c>
      <c r="AR11" s="11">
        <f>IF('Crude Deaths'!AR11&gt;0,'Crude Deaths'!AR11/'Crude Exposures'!AR11,"")</f>
      </c>
      <c r="AS11" s="11">
        <f>IF('Crude Deaths'!AS11&gt;0,'Crude Deaths'!AS11/'Crude Exposures'!AS11,"")</f>
      </c>
      <c r="AT11" s="11">
        <f>IF('Crude Deaths'!AT11&gt;0,'Crude Deaths'!AT11/'Crude Exposures'!AT11,"")</f>
      </c>
      <c r="AU11" s="11">
        <f>IF('Crude Deaths'!AU11&gt;0,'Crude Deaths'!AU11/'Crude Exposures'!AU11,"")</f>
      </c>
      <c r="AV11" s="11">
        <f>IF('Crude Deaths'!AV11&gt;0,'Crude Deaths'!AV11/'Crude Exposures'!AV11,"")</f>
      </c>
      <c r="AW11" s="11">
        <f>IF('Crude Deaths'!AW11&gt;0,'Crude Deaths'!AW11/'Crude Exposures'!AW11,"")</f>
      </c>
      <c r="AX11" s="11">
        <f>IF('Crude Deaths'!AX11&gt;0,'Crude Deaths'!AX11/'Crude Exposures'!AX11,"")</f>
      </c>
      <c r="AY11" s="11">
        <f>IF('Crude Deaths'!AY11&gt;0,'Crude Deaths'!AY11/'Crude Exposures'!AY11,"")</f>
      </c>
      <c r="AZ11" s="11">
        <f>IF('Crude Deaths'!AZ11&gt;0,'Crude Deaths'!AZ11/'Crude Exposures'!AZ11,"")</f>
      </c>
      <c r="BA11" s="11">
        <f>IF('Crude Deaths'!BA11&gt;0,'Crude Deaths'!BA11/'Crude Exposures'!BA11,"")</f>
      </c>
      <c r="BB11" s="11">
        <f>IF('Crude Deaths'!BB11&gt;0,'Crude Deaths'!BB11/'Crude Exposures'!BB11,"")</f>
      </c>
      <c r="BC11" s="11">
        <f>IF('Crude Deaths'!BC11&gt;0,'Crude Deaths'!BC11/'Crude Exposures'!BC11,"")</f>
      </c>
      <c r="BD11" s="11">
        <f>IF('Crude Deaths'!BD11&gt;0,'Crude Deaths'!BD11/'Crude Exposures'!BD11,"")</f>
      </c>
      <c r="BE11" s="11">
        <f>IF('Crude Deaths'!BE11&gt;0,'Crude Deaths'!BE11/'Crude Exposures'!BE11,"")</f>
      </c>
    </row>
    <row r="12" spans="1:57" ht="12.75">
      <c r="A12" s="6">
        <v>15</v>
      </c>
      <c r="B12" s="11">
        <f>IF('Crude Deaths'!B12&gt;0,'Crude Deaths'!B12/'Crude Exposures'!B12,"")</f>
        <v>0.003205128205128205</v>
      </c>
      <c r="C12" s="11">
        <f>IF('Crude Deaths'!C12&gt;0,'Crude Deaths'!C12/'Crude Exposures'!C12,"")</f>
        <v>0.0019398642095053346</v>
      </c>
      <c r="D12" s="11">
        <f>IF('Crude Deaths'!D12&gt;0,'Crude Deaths'!D12/'Crude Exposures'!D12,"")</f>
      </c>
      <c r="E12" s="11">
        <f>IF('Crude Deaths'!E12&gt;0,'Crude Deaths'!E12/'Crude Exposures'!E12,"")</f>
      </c>
      <c r="F12" s="11">
        <f>IF('Crude Deaths'!F12&gt;0,'Crude Deaths'!F12/'Crude Exposures'!F12,"")</f>
      </c>
      <c r="G12" s="11">
        <f>IF('Crude Deaths'!G12&gt;0,'Crude Deaths'!G12/'Crude Exposures'!G12,"")</f>
      </c>
      <c r="H12" s="11">
        <f>IF('Crude Deaths'!H12&gt;0,'Crude Deaths'!H12/'Crude Exposures'!H12,"")</f>
      </c>
      <c r="I12" s="11">
        <f>IF('Crude Deaths'!I12&gt;0,'Crude Deaths'!I12/'Crude Exposures'!I12,"")</f>
      </c>
      <c r="J12" s="11">
        <f>IF('Crude Deaths'!J12&gt;0,'Crude Deaths'!J12/'Crude Exposures'!J12,"")</f>
      </c>
      <c r="K12" s="11">
        <f>IF('Crude Deaths'!K12&gt;0,'Crude Deaths'!K12/'Crude Exposures'!K12,"")</f>
        <v>0.002544529262086514</v>
      </c>
      <c r="L12" s="11">
        <f>IF('Crude Deaths'!L12&gt;0,'Crude Deaths'!L12/'Crude Exposures'!L12,"")</f>
      </c>
      <c r="M12" s="11">
        <f>IF('Crude Deaths'!M12&gt;0,'Crude Deaths'!M12/'Crude Exposures'!M12,"")</f>
        <v>0.002680965147453083</v>
      </c>
      <c r="N12" s="11">
        <f>IF('Crude Deaths'!N12&gt;0,'Crude Deaths'!N12/'Crude Exposures'!N12,"")</f>
      </c>
      <c r="O12" s="11">
        <f>IF('Crude Deaths'!O12&gt;0,'Crude Deaths'!O12/'Crude Exposures'!O12,"")</f>
        <v>0.002484472049689441</v>
      </c>
      <c r="P12" s="11">
        <f>IF('Crude Deaths'!P12&gt;0,'Crude Deaths'!P12/'Crude Exposures'!P12,"")</f>
      </c>
      <c r="Q12" s="11">
        <f>IF('Crude Deaths'!Q12&gt;0,'Crude Deaths'!Q12/'Crude Exposures'!Q12,"")</f>
      </c>
      <c r="R12" s="11">
        <f>IF('Crude Deaths'!R12&gt;0,'Crude Deaths'!R12/'Crude Exposures'!R12,"")</f>
      </c>
      <c r="S12" s="11">
        <f>IF('Crude Deaths'!S12&gt;0,'Crude Deaths'!S12/'Crude Exposures'!S12,"")</f>
      </c>
      <c r="T12" s="11">
        <f>IF('Crude Deaths'!T12&gt;0,'Crude Deaths'!T12/'Crude Exposures'!T12,"")</f>
      </c>
      <c r="U12" s="11">
        <f>IF('Crude Deaths'!U12&gt;0,'Crude Deaths'!U12/'Crude Exposures'!U12,"")</f>
        <v>0.0025252525252525255</v>
      </c>
      <c r="V12" s="11">
        <f>IF('Crude Deaths'!V12&gt;0,'Crude Deaths'!V12/'Crude Exposures'!V12,"")</f>
        <v>0.00546448087431694</v>
      </c>
      <c r="W12" s="11">
        <f>IF('Crude Deaths'!W12&gt;0,'Crude Deaths'!W12/'Crude Exposures'!W12,"")</f>
      </c>
      <c r="X12" s="11">
        <f>IF('Crude Deaths'!X12&gt;0,'Crude Deaths'!X12/'Crude Exposures'!X12,"")</f>
      </c>
      <c r="Y12" s="11">
        <f>IF('Crude Deaths'!Y12&gt;0,'Crude Deaths'!Y12/'Crude Exposures'!Y12,"")</f>
        <v>0.0026595744680851063</v>
      </c>
      <c r="Z12" s="11">
        <f>IF('Crude Deaths'!Z12&gt;0,'Crude Deaths'!Z12/'Crude Exposures'!Z12,"")</f>
        <v>0.002805049088359046</v>
      </c>
      <c r="AA12" s="11">
        <f>IF('Crude Deaths'!AA12&gt;0,'Crude Deaths'!AA12/'Crude Exposures'!AA12,"")</f>
        <v>0.002277904328018223</v>
      </c>
      <c r="AB12" s="11">
        <f>IF('Crude Deaths'!AB12&gt;0,'Crude Deaths'!AB12/'Crude Exposures'!AB12,"")</f>
      </c>
      <c r="AC12" s="11">
        <f>IF('Crude Deaths'!AC12&gt;0,'Crude Deaths'!AC12/'Crude Exposures'!AC12,"")</f>
      </c>
      <c r="AD12" s="11">
        <f>IF('Crude Deaths'!AD12&gt;0,'Crude Deaths'!AD12/'Crude Exposures'!AD12,"")</f>
      </c>
      <c r="AE12" s="11">
        <f>IF('Crude Deaths'!AE12&gt;0,'Crude Deaths'!AE12/'Crude Exposures'!AE12,"")</f>
        <v>0.0015455950540958269</v>
      </c>
      <c r="AF12" s="11">
        <f>IF('Crude Deaths'!AF12&gt;0,'Crude Deaths'!AF12/'Crude Exposures'!AF12,"")</f>
      </c>
      <c r="AG12" s="11">
        <f>IF('Crude Deaths'!AG12&gt;0,'Crude Deaths'!AG12/'Crude Exposures'!AG12,"")</f>
      </c>
      <c r="AH12" s="11">
        <f>IF('Crude Deaths'!AH12&gt;0,'Crude Deaths'!AH12/'Crude Exposures'!AH12,"")</f>
      </c>
      <c r="AI12" s="11">
        <f>IF('Crude Deaths'!AI12&gt;0,'Crude Deaths'!AI12/'Crude Exposures'!AI12,"")</f>
      </c>
      <c r="AJ12" s="11">
        <f>IF('Crude Deaths'!AJ12&gt;0,'Crude Deaths'!AJ12/'Crude Exposures'!AJ12,"")</f>
      </c>
      <c r="AK12" s="11">
        <f>IF('Crude Deaths'!AK12&gt;0,'Crude Deaths'!AK12/'Crude Exposures'!AK12,"")</f>
        <v>0.0013475272874275703</v>
      </c>
      <c r="AL12" s="11">
        <f>IF('Crude Deaths'!AL12&gt;0,'Crude Deaths'!AL12/'Crude Exposures'!AL12,"")</f>
      </c>
      <c r="AM12" s="11">
        <f>IF('Crude Deaths'!AM12&gt;0,'Crude Deaths'!AM12/'Crude Exposures'!AM12,"")</f>
      </c>
      <c r="AN12" s="11">
        <f>IF('Crude Deaths'!AN12&gt;0,'Crude Deaths'!AN12/'Crude Exposures'!AN12,"")</f>
        <v>0.0011803588290840415</v>
      </c>
      <c r="AO12" s="11">
        <f>IF('Crude Deaths'!AO12&gt;0,'Crude Deaths'!AO12/'Crude Exposures'!AO12,"")</f>
      </c>
      <c r="AP12" s="11">
        <f>IF('Crude Deaths'!AP12&gt;0,'Crude Deaths'!AP12/'Crude Exposures'!AP12,"")</f>
      </c>
      <c r="AQ12" s="11">
        <f>IF('Crude Deaths'!AQ12&gt;0,'Crude Deaths'!AQ12/'Crude Exposures'!AQ12,"")</f>
      </c>
      <c r="AR12" s="11">
        <f>IF('Crude Deaths'!AR12&gt;0,'Crude Deaths'!AR12/'Crude Exposures'!AR12,"")</f>
      </c>
      <c r="AS12" s="11">
        <f>IF('Crude Deaths'!AS12&gt;0,'Crude Deaths'!AS12/'Crude Exposures'!AS12,"")</f>
      </c>
      <c r="AT12" s="11">
        <f>IF('Crude Deaths'!AT12&gt;0,'Crude Deaths'!AT12/'Crude Exposures'!AT12,"")</f>
      </c>
      <c r="AU12" s="11">
        <f>IF('Crude Deaths'!AU12&gt;0,'Crude Deaths'!AU12/'Crude Exposures'!AU12,"")</f>
      </c>
      <c r="AV12" s="11">
        <f>IF('Crude Deaths'!AV12&gt;0,'Crude Deaths'!AV12/'Crude Exposures'!AV12,"")</f>
      </c>
      <c r="AW12" s="11">
        <f>IF('Crude Deaths'!AW12&gt;0,'Crude Deaths'!AW12/'Crude Exposures'!AW12,"")</f>
      </c>
      <c r="AX12" s="11">
        <f>IF('Crude Deaths'!AX12&gt;0,'Crude Deaths'!AX12/'Crude Exposures'!AX12,"")</f>
      </c>
      <c r="AY12" s="11">
        <f>IF('Crude Deaths'!AY12&gt;0,'Crude Deaths'!AY12/'Crude Exposures'!AY12,"")</f>
      </c>
      <c r="AZ12" s="11">
        <f>IF('Crude Deaths'!AZ12&gt;0,'Crude Deaths'!AZ12/'Crude Exposures'!AZ12,"")</f>
      </c>
      <c r="BA12" s="11">
        <f>IF('Crude Deaths'!BA12&gt;0,'Crude Deaths'!BA12/'Crude Exposures'!BA12,"")</f>
      </c>
      <c r="BB12" s="11">
        <f>IF('Crude Deaths'!BB12&gt;0,'Crude Deaths'!BB12/'Crude Exposures'!BB12,"")</f>
        <v>0.003246753246753247</v>
      </c>
      <c r="BC12" s="11">
        <f>IF('Crude Deaths'!BC12&gt;0,'Crude Deaths'!BC12/'Crude Exposures'!BC12,"")</f>
        <v>0.003775009437523594</v>
      </c>
      <c r="BD12" s="11">
        <f>IF('Crude Deaths'!BD12&gt;0,'Crude Deaths'!BD12/'Crude Exposures'!BD12,"")</f>
      </c>
      <c r="BE12" s="11">
        <f>IF('Crude Deaths'!BE12&gt;0,'Crude Deaths'!BE12/'Crude Exposures'!BE12,"")</f>
      </c>
    </row>
    <row r="13" spans="1:57" ht="12.75">
      <c r="A13" s="6">
        <v>16</v>
      </c>
      <c r="B13" s="11">
        <f>IF('Crude Deaths'!B13&gt;0,'Crude Deaths'!B13/'Crude Exposures'!B13,"")</f>
        <v>0.0014241633040588653</v>
      </c>
      <c r="C13" s="11">
        <f>IF('Crude Deaths'!C13&gt;0,'Crude Deaths'!C13/'Crude Exposures'!C13,"")</f>
        <v>0.0004731488052992666</v>
      </c>
      <c r="D13" s="11">
        <f>IF('Crude Deaths'!D13&gt;0,'Crude Deaths'!D13/'Crude Exposures'!D13,"")</f>
      </c>
      <c r="E13" s="11">
        <f>IF('Crude Deaths'!E13&gt;0,'Crude Deaths'!E13/'Crude Exposures'!E13,"")</f>
        <v>0.00044365572315882877</v>
      </c>
      <c r="F13" s="11">
        <f>IF('Crude Deaths'!F13&gt;0,'Crude Deaths'!F13/'Crude Exposures'!F13,"")</f>
        <v>0.00047472110135295516</v>
      </c>
      <c r="G13" s="11">
        <f>IF('Crude Deaths'!G13&gt;0,'Crude Deaths'!G13/'Crude Exposures'!G13,"")</f>
        <v>0.0005673758865248227</v>
      </c>
      <c r="H13" s="11">
        <f>IF('Crude Deaths'!H13&gt;0,'Crude Deaths'!H13/'Crude Exposures'!H13,"")</f>
        <v>0.0018709073900841909</v>
      </c>
      <c r="I13" s="11">
        <f>IF('Crude Deaths'!I13&gt;0,'Crude Deaths'!I13/'Crude Exposures'!I13,"")</f>
        <v>0.0005966587112171838</v>
      </c>
      <c r="J13" s="11">
        <f>IF('Crude Deaths'!J13&gt;0,'Crude Deaths'!J13/'Crude Exposures'!J13,"")</f>
        <v>0.0005640157924421884</v>
      </c>
      <c r="K13" s="11">
        <f>IF('Crude Deaths'!K13&gt;0,'Crude Deaths'!K13/'Crude Exposures'!K13,"")</f>
        <v>0.001051801209571391</v>
      </c>
      <c r="L13" s="11">
        <f>IF('Crude Deaths'!L13&gt;0,'Crude Deaths'!L13/'Crude Exposures'!L13,"")</f>
      </c>
      <c r="M13" s="11">
        <f>IF('Crude Deaths'!M13&gt;0,'Crude Deaths'!M13/'Crude Exposures'!M13,"")</f>
        <v>0.0004906771344455348</v>
      </c>
      <c r="N13" s="11">
        <f>IF('Crude Deaths'!N13&gt;0,'Crude Deaths'!N13/'Crude Exposures'!N13,"")</f>
        <v>0.000484027105517909</v>
      </c>
      <c r="O13" s="11">
        <f>IF('Crude Deaths'!O13&gt;0,'Crude Deaths'!O13/'Crude Exposures'!O13,"")</f>
        <v>0.0008405127127547804</v>
      </c>
      <c r="P13" s="11">
        <f>IF('Crude Deaths'!P13&gt;0,'Crude Deaths'!P13/'Crude Exposures'!P13,"")</f>
        <v>0.000697350069735007</v>
      </c>
      <c r="Q13" s="11">
        <f>IF('Crude Deaths'!Q13&gt;0,'Crude Deaths'!Q13/'Crude Exposures'!Q13,"")</f>
      </c>
      <c r="R13" s="11">
        <f>IF('Crude Deaths'!R13&gt;0,'Crude Deaths'!R13/'Crude Exposures'!R13,"")</f>
      </c>
      <c r="S13" s="11">
        <f>IF('Crude Deaths'!S13&gt;0,'Crude Deaths'!S13/'Crude Exposures'!S13,"")</f>
        <v>0.0012635835228708618</v>
      </c>
      <c r="T13" s="11">
        <f>IF('Crude Deaths'!T13&gt;0,'Crude Deaths'!T13/'Crude Exposures'!T13,"")</f>
        <v>0.0006388415672913117</v>
      </c>
      <c r="U13" s="11">
        <f>IF('Crude Deaths'!U13&gt;0,'Crude Deaths'!U13/'Crude Exposures'!U13,"")</f>
        <v>0.00041480866950119257</v>
      </c>
      <c r="V13" s="11">
        <f>IF('Crude Deaths'!V13&gt;0,'Crude Deaths'!V13/'Crude Exposures'!V13,"")</f>
        <v>0.001434548714883443</v>
      </c>
      <c r="W13" s="11">
        <f>IF('Crude Deaths'!W13&gt;0,'Crude Deaths'!W13/'Crude Exposures'!W13,"")</f>
      </c>
      <c r="X13" s="11">
        <f>IF('Crude Deaths'!X13&gt;0,'Crude Deaths'!X13/'Crude Exposures'!X13,"")</f>
        <v>0.00027925160569673273</v>
      </c>
      <c r="Y13" s="11">
        <f>IF('Crude Deaths'!Y13&gt;0,'Crude Deaths'!Y13/'Crude Exposures'!Y13,"")</f>
        <v>0.0005624296962879641</v>
      </c>
      <c r="Z13" s="11">
        <f>IF('Crude Deaths'!Z13&gt;0,'Crude Deaths'!Z13/'Crude Exposures'!Z13,"")</f>
        <v>0.0014186409419775854</v>
      </c>
      <c r="AA13" s="11">
        <f>IF('Crude Deaths'!AA13&gt;0,'Crude Deaths'!AA13/'Crude Exposures'!AA13,"")</f>
        <v>0.0008113590263691683</v>
      </c>
      <c r="AB13" s="11">
        <f>IF('Crude Deaths'!AB13&gt;0,'Crude Deaths'!AB13/'Crude Exposures'!AB13,"")</f>
        <v>0.0012704865963664084</v>
      </c>
      <c r="AC13" s="11">
        <f>IF('Crude Deaths'!AC13&gt;0,'Crude Deaths'!AC13/'Crude Exposures'!AC13,"")</f>
        <v>0.0005</v>
      </c>
      <c r="AD13" s="11">
        <f>IF('Crude Deaths'!AD13&gt;0,'Crude Deaths'!AD13/'Crude Exposures'!AD13,"")</f>
        <v>0.0009664170089393573</v>
      </c>
      <c r="AE13" s="11">
        <f>IF('Crude Deaths'!AE13&gt;0,'Crude Deaths'!AE13/'Crude Exposures'!AE13,"")</f>
        <v>0.0007897854416216928</v>
      </c>
      <c r="AF13" s="11">
        <f>IF('Crude Deaths'!AF13&gt;0,'Crude Deaths'!AF13/'Crude Exposures'!AF13,"")</f>
        <v>0.0006140620202640467</v>
      </c>
      <c r="AG13" s="11">
        <f>IF('Crude Deaths'!AG13&gt;0,'Crude Deaths'!AG13/'Crude Exposures'!AG13,"")</f>
        <v>0.0003316419593406958</v>
      </c>
      <c r="AH13" s="11">
        <f>IF('Crude Deaths'!AH13&gt;0,'Crude Deaths'!AH13/'Crude Exposures'!AH13,"")</f>
        <v>0.0006642973394891554</v>
      </c>
      <c r="AI13" s="11">
        <f>IF('Crude Deaths'!AI13&gt;0,'Crude Deaths'!AI13/'Crude Exposures'!AI13,"")</f>
        <v>0.00033230319343368887</v>
      </c>
      <c r="AJ13" s="11">
        <f>IF('Crude Deaths'!AJ13&gt;0,'Crude Deaths'!AJ13/'Crude Exposures'!AJ13,"")</f>
        <v>0.0010678056593699946</v>
      </c>
      <c r="AK13" s="11">
        <f>IF('Crude Deaths'!AK13&gt;0,'Crude Deaths'!AK13/'Crude Exposures'!AK13,"")</f>
        <v>0.003469678861945333</v>
      </c>
      <c r="AL13" s="11">
        <f>IF('Crude Deaths'!AL13&gt;0,'Crude Deaths'!AL13/'Crude Exposures'!AL13,"")</f>
        <v>0.0007759757895553659</v>
      </c>
      <c r="AM13" s="11">
        <f>IF('Crude Deaths'!AM13&gt;0,'Crude Deaths'!AM13/'Crude Exposures'!AM13,"")</f>
        <v>0.0008350033400133601</v>
      </c>
      <c r="AN13" s="11">
        <f>IF('Crude Deaths'!AN13&gt;0,'Crude Deaths'!AN13/'Crude Exposures'!AN13,"")</f>
      </c>
      <c r="AO13" s="11">
        <f>IF('Crude Deaths'!AO13&gt;0,'Crude Deaths'!AO13/'Crude Exposures'!AO13,"")</f>
        <v>0.0010891763104152485</v>
      </c>
      <c r="AP13" s="11">
        <f>IF('Crude Deaths'!AP13&gt;0,'Crude Deaths'!AP13/'Crude Exposures'!AP13,"")</f>
        <v>0.0017584994138335288</v>
      </c>
      <c r="AQ13" s="11">
        <f>IF('Crude Deaths'!AQ13&gt;0,'Crude Deaths'!AQ13/'Crude Exposures'!AQ13,"")</f>
      </c>
      <c r="AR13" s="11">
        <f>IF('Crude Deaths'!AR13&gt;0,'Crude Deaths'!AR13/'Crude Exposures'!AR13,"")</f>
        <v>0.0017859800565560352</v>
      </c>
      <c r="AS13" s="11">
        <f>IF('Crude Deaths'!AS13&gt;0,'Crude Deaths'!AS13/'Crude Exposures'!AS13,"")</f>
      </c>
      <c r="AT13" s="11">
        <f>IF('Crude Deaths'!AT13&gt;0,'Crude Deaths'!AT13/'Crude Exposures'!AT13,"")</f>
        <v>0.0007668711656441718</v>
      </c>
      <c r="AU13" s="11">
        <f>IF('Crude Deaths'!AU13&gt;0,'Crude Deaths'!AU13/'Crude Exposures'!AU13,"")</f>
      </c>
      <c r="AV13" s="11">
        <f>IF('Crude Deaths'!AV13&gt;0,'Crude Deaths'!AV13/'Crude Exposures'!AV13,"")</f>
      </c>
      <c r="AW13" s="11">
        <f>IF('Crude Deaths'!AW13&gt;0,'Crude Deaths'!AW13/'Crude Exposures'!AW13,"")</f>
      </c>
      <c r="AX13" s="11">
        <f>IF('Crude Deaths'!AX13&gt;0,'Crude Deaths'!AX13/'Crude Exposures'!AX13,"")</f>
        <v>0.000964785335262904</v>
      </c>
      <c r="AY13" s="11">
        <f>IF('Crude Deaths'!AY13&gt;0,'Crude Deaths'!AY13/'Crude Exposures'!AY13,"")</f>
      </c>
      <c r="AZ13" s="11">
        <f>IF('Crude Deaths'!AZ13&gt;0,'Crude Deaths'!AZ13/'Crude Exposures'!AZ13,"")</f>
      </c>
      <c r="BA13" s="11">
        <f>IF('Crude Deaths'!BA13&gt;0,'Crude Deaths'!BA13/'Crude Exposures'!BA13,"")</f>
        <v>0.0018018018018018018</v>
      </c>
      <c r="BB13" s="11">
        <f>IF('Crude Deaths'!BB13&gt;0,'Crude Deaths'!BB13/'Crude Exposures'!BB13,"")</f>
      </c>
      <c r="BC13" s="11">
        <f>IF('Crude Deaths'!BC13&gt;0,'Crude Deaths'!BC13/'Crude Exposures'!BC13,"")</f>
      </c>
      <c r="BD13" s="11">
        <f>IF('Crude Deaths'!BD13&gt;0,'Crude Deaths'!BD13/'Crude Exposures'!BD13,"")</f>
      </c>
      <c r="BE13" s="11">
        <f>IF('Crude Deaths'!BE13&gt;0,'Crude Deaths'!BE13/'Crude Exposures'!BE13,"")</f>
      </c>
    </row>
    <row r="14" spans="1:57" ht="12.75">
      <c r="A14" s="6">
        <v>17</v>
      </c>
      <c r="B14" s="11">
        <f>IF('Crude Deaths'!B14&gt;0,'Crude Deaths'!B14/'Crude Exposures'!B14,"")</f>
        <v>0.000508582326764145</v>
      </c>
      <c r="C14" s="11">
        <f>IF('Crude Deaths'!C14&gt;0,'Crude Deaths'!C14/'Crude Exposures'!C14,"")</f>
        <v>0.0012523481527864746</v>
      </c>
      <c r="D14" s="11">
        <f>IF('Crude Deaths'!D14&gt;0,'Crude Deaths'!D14/'Crude Exposures'!D14,"")</f>
      </c>
      <c r="E14" s="11">
        <f>IF('Crude Deaths'!E14&gt;0,'Crude Deaths'!E14/'Crude Exposures'!E14,"")</f>
        <v>0.0009568233464896543</v>
      </c>
      <c r="F14" s="11">
        <f>IF('Crude Deaths'!F14&gt;0,'Crude Deaths'!F14/'Crude Exposures'!F14,"")</f>
        <v>0.0007367387033398821</v>
      </c>
      <c r="G14" s="11">
        <f>IF('Crude Deaths'!G14&gt;0,'Crude Deaths'!G14/'Crude Exposures'!G14,"")</f>
        <v>0.0005302929868752485</v>
      </c>
      <c r="H14" s="11">
        <f>IF('Crude Deaths'!H14&gt;0,'Crude Deaths'!H14/'Crude Exposures'!H14,"")</f>
        <v>0.00030372057706909645</v>
      </c>
      <c r="I14" s="11">
        <f>IF('Crude Deaths'!I14&gt;0,'Crude Deaths'!I14/'Crude Exposures'!I14,"")</f>
        <v>0.0003065134099616858</v>
      </c>
      <c r="J14" s="11">
        <f>IF('Crude Deaths'!J14&gt;0,'Crude Deaths'!J14/'Crude Exposures'!J14,"")</f>
        <v>0.00028169014084507044</v>
      </c>
      <c r="K14" s="11">
        <f>IF('Crude Deaths'!K14&gt;0,'Crude Deaths'!K14/'Crude Exposures'!K14,"")</f>
        <v>0.0005390109149710281</v>
      </c>
      <c r="L14" s="11">
        <f>IF('Crude Deaths'!L14&gt;0,'Crude Deaths'!L14/'Crude Exposures'!L14,"")</f>
        <v>0.001269196598553116</v>
      </c>
      <c r="M14" s="11">
        <f>IF('Crude Deaths'!M14&gt;0,'Crude Deaths'!M14/'Crude Exposures'!M14,"")</f>
        <v>0.0002438132390588809</v>
      </c>
      <c r="N14" s="11">
        <f>IF('Crude Deaths'!N14&gt;0,'Crude Deaths'!N14/'Crude Exposures'!N14,"")</f>
        <v>0.0009624639076034649</v>
      </c>
      <c r="O14" s="11">
        <f>IF('Crude Deaths'!O14&gt;0,'Crude Deaths'!O14/'Crude Exposures'!O14,"")</f>
        <v>0.0008470986869970351</v>
      </c>
      <c r="P14" s="11">
        <f>IF('Crude Deaths'!P14&gt;0,'Crude Deaths'!P14/'Crude Exposures'!P14,"")</f>
        <v>0.00018150467374534896</v>
      </c>
      <c r="Q14" s="11">
        <f>IF('Crude Deaths'!Q14&gt;0,'Crude Deaths'!Q14/'Crude Exposures'!Q14,"")</f>
        <v>0.0011349817592217267</v>
      </c>
      <c r="R14" s="11">
        <f>IF('Crude Deaths'!R14&gt;0,'Crude Deaths'!R14/'Crude Exposures'!R14,"")</f>
        <v>0.0012637786983079407</v>
      </c>
      <c r="S14" s="11">
        <f>IF('Crude Deaths'!S14&gt;0,'Crude Deaths'!S14/'Crude Exposures'!S14,"")</f>
        <v>0.0009661252339834551</v>
      </c>
      <c r="T14" s="11">
        <f>IF('Crude Deaths'!T14&gt;0,'Crude Deaths'!T14/'Crude Exposures'!T14,"")</f>
        <v>0.0007759241811228731</v>
      </c>
      <c r="U14" s="11">
        <f>IF('Crude Deaths'!U14&gt;0,'Crude Deaths'!U14/'Crude Exposures'!U14,"")</f>
        <v>0.0004874482086278333</v>
      </c>
      <c r="V14" s="11">
        <f>IF('Crude Deaths'!V14&gt;0,'Crude Deaths'!V14/'Crude Exposures'!V14,"")</f>
        <v>0.00036264732547597464</v>
      </c>
      <c r="W14" s="11">
        <f>IF('Crude Deaths'!W14&gt;0,'Crude Deaths'!W14/'Crude Exposures'!W14,"")</f>
        <v>0.001043989939733308</v>
      </c>
      <c r="X14" s="11">
        <f>IF('Crude Deaths'!X14&gt;0,'Crude Deaths'!X14/'Crude Exposures'!X14,"")</f>
        <v>0.000869649241472606</v>
      </c>
      <c r="Y14" s="11">
        <f>IF('Crude Deaths'!Y14&gt;0,'Crude Deaths'!Y14/'Crude Exposures'!Y14,"")</f>
        <v>0.0005772005772005772</v>
      </c>
      <c r="Z14" s="11">
        <f>IF('Crude Deaths'!Z14&gt;0,'Crude Deaths'!Z14/'Crude Exposures'!Z14,"")</f>
        <v>0.0005834589390771624</v>
      </c>
      <c r="AA14" s="11">
        <f>IF('Crude Deaths'!AA14&gt;0,'Crude Deaths'!AA14/'Crude Exposures'!AA14,"")</f>
        <v>0.0009954210631096954</v>
      </c>
      <c r="AB14" s="11">
        <f>IF('Crude Deaths'!AB14&gt;0,'Crude Deaths'!AB14/'Crude Exposures'!AB14,"")</f>
        <v>0.0012117257771356667</v>
      </c>
      <c r="AC14" s="11">
        <f>IF('Crude Deaths'!AC14&gt;0,'Crude Deaths'!AC14/'Crude Exposures'!AC14,"")</f>
        <v>0.0013398240364432138</v>
      </c>
      <c r="AD14" s="11">
        <f>IF('Crude Deaths'!AD14&gt;0,'Crude Deaths'!AD14/'Crude Exposures'!AD14,"")</f>
        <v>0.0008558346527450896</v>
      </c>
      <c r="AE14" s="11">
        <f>IF('Crude Deaths'!AE14&gt;0,'Crude Deaths'!AE14/'Crude Exposures'!AE14,"")</f>
        <v>0.000658030022619782</v>
      </c>
      <c r="AF14" s="11">
        <f>IF('Crude Deaths'!AF14&gt;0,'Crude Deaths'!AF14/'Crude Exposures'!AF14,"")</f>
        <v>0.0011367327054238388</v>
      </c>
      <c r="AG14" s="11">
        <f>IF('Crude Deaths'!AG14&gt;0,'Crude Deaths'!AG14/'Crude Exposures'!AG14,"")</f>
        <v>0.0013450012189073547</v>
      </c>
      <c r="AH14" s="11">
        <f>IF('Crude Deaths'!AH14&gt;0,'Crude Deaths'!AH14/'Crude Exposures'!AH14,"")</f>
        <v>0.000887941751021133</v>
      </c>
      <c r="AI14" s="11">
        <f>IF('Crude Deaths'!AI14&gt;0,'Crude Deaths'!AI14/'Crude Exposures'!AI14,"")</f>
        <v>0.0006431754490742867</v>
      </c>
      <c r="AJ14" s="11">
        <f>IF('Crude Deaths'!AJ14&gt;0,'Crude Deaths'!AJ14/'Crude Exposures'!AJ14,"")</f>
        <v>0.0007405076179721199</v>
      </c>
      <c r="AK14" s="11">
        <f>IF('Crude Deaths'!AK14&gt;0,'Crude Deaths'!AK14/'Crude Exposures'!AK14,"")</f>
        <v>0.0015776758862101267</v>
      </c>
      <c r="AL14" s="11">
        <f>IF('Crude Deaths'!AL14&gt;0,'Crude Deaths'!AL14/'Crude Exposures'!AL14,"")</f>
        <v>0.0005192755068128946</v>
      </c>
      <c r="AM14" s="11">
        <f>IF('Crude Deaths'!AM14&gt;0,'Crude Deaths'!AM14/'Crude Exposures'!AM14,"")</f>
        <v>0.0006977230969602531</v>
      </c>
      <c r="AN14" s="11">
        <f>IF('Crude Deaths'!AN14&gt;0,'Crude Deaths'!AN14/'Crude Exposures'!AN14,"")</f>
        <v>0.0006393759690542031</v>
      </c>
      <c r="AO14" s="11">
        <f>IF('Crude Deaths'!AO14&gt;0,'Crude Deaths'!AO14/'Crude Exposures'!AO14,"")</f>
        <v>0.0012249897917517355</v>
      </c>
      <c r="AP14" s="11">
        <f>IF('Crude Deaths'!AP14&gt;0,'Crude Deaths'!AP14/'Crude Exposures'!AP14,"")</f>
        <v>0.0002254918541067704</v>
      </c>
      <c r="AQ14" s="11">
        <f>IF('Crude Deaths'!AQ14&gt;0,'Crude Deaths'!AQ14/'Crude Exposures'!AQ14,"")</f>
      </c>
      <c r="AR14" s="11">
        <f>IF('Crude Deaths'!AR14&gt;0,'Crude Deaths'!AR14/'Crude Exposures'!AR14,"")</f>
        <v>0.0009702850212249849</v>
      </c>
      <c r="AS14" s="11">
        <f>IF('Crude Deaths'!AS14&gt;0,'Crude Deaths'!AS14/'Crude Exposures'!AS14,"")</f>
        <v>0.0008454276454840073</v>
      </c>
      <c r="AT14" s="11">
        <f>IF('Crude Deaths'!AT14&gt;0,'Crude Deaths'!AT14/'Crude Exposures'!AT14,"")</f>
        <v>0.0008283860278889963</v>
      </c>
      <c r="AU14" s="11">
        <f>IF('Crude Deaths'!AU14&gt;0,'Crude Deaths'!AU14/'Crude Exposures'!AU14,"")</f>
        <v>0.0005307151386493299</v>
      </c>
      <c r="AV14" s="11">
        <f>IF('Crude Deaths'!AV14&gt;0,'Crude Deaths'!AV14/'Crude Exposures'!AV14,"")</f>
        <v>0.0007565727255532438</v>
      </c>
      <c r="AW14" s="11">
        <f>IF('Crude Deaths'!AW14&gt;0,'Crude Deaths'!AW14/'Crude Exposures'!AW14,"")</f>
        <v>0.0005161956381468576</v>
      </c>
      <c r="AX14" s="11">
        <f>IF('Crude Deaths'!AX14&gt;0,'Crude Deaths'!AX14/'Crude Exposures'!AX14,"")</f>
        <v>0.00030518043793392844</v>
      </c>
      <c r="AY14" s="11">
        <f>IF('Crude Deaths'!AY14&gt;0,'Crude Deaths'!AY14/'Crude Exposures'!AY14,"")</f>
        <v>0.0010084881082443903</v>
      </c>
      <c r="AZ14" s="11">
        <f>IF('Crude Deaths'!AZ14&gt;0,'Crude Deaths'!AZ14/'Crude Exposures'!AZ14,"")</f>
        <v>0.0008390141583639224</v>
      </c>
      <c r="BA14" s="11">
        <f>IF('Crude Deaths'!BA14&gt;0,'Crude Deaths'!BA14/'Crude Exposures'!BA14,"")</f>
        <v>0.0006496670456391099</v>
      </c>
      <c r="BB14" s="11">
        <f>IF('Crude Deaths'!BB14&gt;0,'Crude Deaths'!BB14/'Crude Exposures'!BB14,"")</f>
      </c>
      <c r="BC14" s="11">
        <f>IF('Crude Deaths'!BC14&gt;0,'Crude Deaths'!BC14/'Crude Exposures'!BC14,"")</f>
      </c>
      <c r="BD14" s="11">
        <f>IF('Crude Deaths'!BD14&gt;0,'Crude Deaths'!BD14/'Crude Exposures'!BD14,"")</f>
      </c>
      <c r="BE14" s="11">
        <f>IF('Crude Deaths'!BE14&gt;0,'Crude Deaths'!BE14/'Crude Exposures'!BE14,"")</f>
      </c>
    </row>
    <row r="15" spans="1:57" ht="12.75">
      <c r="A15" s="6">
        <v>18</v>
      </c>
      <c r="B15" s="11">
        <f>IF('Crude Deaths'!B15&gt;0,'Crude Deaths'!B15/'Crude Exposures'!B15,"")</f>
        <v>0.002252977148374638</v>
      </c>
      <c r="C15" s="11">
        <f>IF('Crude Deaths'!C15&gt;0,'Crude Deaths'!C15/'Crude Exposures'!C15,"")</f>
        <v>0.0025864856126737797</v>
      </c>
      <c r="D15" s="11">
        <f>IF('Crude Deaths'!D15&gt;0,'Crude Deaths'!D15/'Crude Exposures'!D15,"")</f>
      </c>
      <c r="E15" s="11">
        <f>IF('Crude Deaths'!E15&gt;0,'Crude Deaths'!E15/'Crude Exposures'!E15,"")</f>
        <v>0.00045717768972874126</v>
      </c>
      <c r="F15" s="11">
        <f>IF('Crude Deaths'!F15&gt;0,'Crude Deaths'!F15/'Crude Exposures'!F15,"")</f>
        <v>0.0012682308180088776</v>
      </c>
      <c r="G15" s="11">
        <f>IF('Crude Deaths'!G15&gt;0,'Crude Deaths'!G15/'Crude Exposures'!G15,"")</f>
        <v>0.0014930325149303252</v>
      </c>
      <c r="H15" s="11">
        <f>IF('Crude Deaths'!H15&gt;0,'Crude Deaths'!H15/'Crude Exposures'!H15,"")</f>
        <v>0.0010907107798582077</v>
      </c>
      <c r="I15" s="11">
        <f>IF('Crude Deaths'!I15&gt;0,'Crude Deaths'!I15/'Crude Exposures'!I15,"")</f>
        <v>0.0011586366708506324</v>
      </c>
      <c r="J15" s="11">
        <f>IF('Crude Deaths'!J15&gt;0,'Crude Deaths'!J15/'Crude Exposures'!J15,"")</f>
        <v>0.0018542555164101613</v>
      </c>
      <c r="K15" s="11">
        <f>IF('Crude Deaths'!K15&gt;0,'Crude Deaths'!K15/'Crude Exposures'!K15,"")</f>
        <v>0.00017497812773403323</v>
      </c>
      <c r="L15" s="11">
        <f>IF('Crude Deaths'!L15&gt;0,'Crude Deaths'!L15/'Crude Exposures'!L15,"")</f>
        <v>0.0005025125628140704</v>
      </c>
      <c r="M15" s="11">
        <f>IF('Crude Deaths'!M15&gt;0,'Crude Deaths'!M15/'Crude Exposures'!M15,"")</f>
        <v>0.00047479623328321597</v>
      </c>
      <c r="N15" s="11">
        <f>IF('Crude Deaths'!N15&gt;0,'Crude Deaths'!N15/'Crude Exposures'!N15,"")</f>
        <v>0.0007382798080472499</v>
      </c>
      <c r="O15" s="11">
        <f>IF('Crude Deaths'!O15&gt;0,'Crude Deaths'!O15/'Crude Exposures'!O15,"")</f>
        <v>0.0005154639175257732</v>
      </c>
      <c r="P15" s="11">
        <f>IF('Crude Deaths'!P15&gt;0,'Crude Deaths'!P15/'Crude Exposures'!P15,"")</f>
        <v>0.0004478531041818284</v>
      </c>
      <c r="Q15" s="11">
        <f>IF('Crude Deaths'!Q15&gt;0,'Crude Deaths'!Q15/'Crude Exposures'!Q15,"")</f>
        <v>0.0015284287752190748</v>
      </c>
      <c r="R15" s="11">
        <f>IF('Crude Deaths'!R15&gt;0,'Crude Deaths'!R15/'Crude Exposures'!R15,"")</f>
        <v>0.0005275420934628743</v>
      </c>
      <c r="S15" s="11">
        <f>IF('Crude Deaths'!S15&gt;0,'Crude Deaths'!S15/'Crude Exposures'!S15,"")</f>
        <v>0.001531337732890947</v>
      </c>
      <c r="T15" s="11">
        <f>IF('Crude Deaths'!T15&gt;0,'Crude Deaths'!T15/'Crude Exposures'!T15,"")</f>
        <v>0.0008425964935022848</v>
      </c>
      <c r="U15" s="11">
        <f>IF('Crude Deaths'!U15&gt;0,'Crude Deaths'!U15/'Crude Exposures'!U15,"")</f>
        <v>0.0011667536614572138</v>
      </c>
      <c r="V15" s="11">
        <f>IF('Crude Deaths'!V15&gt;0,'Crude Deaths'!V15/'Crude Exposures'!V15,"")</f>
        <v>0.001003459293881539</v>
      </c>
      <c r="W15" s="11">
        <f>IF('Crude Deaths'!W15&gt;0,'Crude Deaths'!W15/'Crude Exposures'!W15,"")</f>
        <v>0.0012377121367195868</v>
      </c>
      <c r="X15" s="11">
        <f>IF('Crude Deaths'!X15&gt;0,'Crude Deaths'!X15/'Crude Exposures'!X15,"")</f>
        <v>0.001097557933597745</v>
      </c>
      <c r="Y15" s="11">
        <f>IF('Crude Deaths'!Y15&gt;0,'Crude Deaths'!Y15/'Crude Exposures'!Y15,"")</f>
        <v>0.0011597564511452595</v>
      </c>
      <c r="Z15" s="11">
        <f>IF('Crude Deaths'!Z15&gt;0,'Crude Deaths'!Z15/'Crude Exposures'!Z15,"")</f>
        <v>0.0011456628477905073</v>
      </c>
      <c r="AA15" s="11">
        <f>IF('Crude Deaths'!AA15&gt;0,'Crude Deaths'!AA15/'Crude Exposures'!AA15,"")</f>
        <v>0.0008492088204489484</v>
      </c>
      <c r="AB15" s="11">
        <f>IF('Crude Deaths'!AB15&gt;0,'Crude Deaths'!AB15/'Crude Exposures'!AB15,"")</f>
        <v>0.0008561872909698997</v>
      </c>
      <c r="AC15" s="11">
        <f>IF('Crude Deaths'!AC15&gt;0,'Crude Deaths'!AC15/'Crude Exposures'!AC15,"")</f>
        <v>0.0003089916572252549</v>
      </c>
      <c r="AD15" s="11">
        <f>IF('Crude Deaths'!AD15&gt;0,'Crude Deaths'!AD15/'Crude Exposures'!AD15,"")</f>
        <v>0.0009832841691248771</v>
      </c>
      <c r="AE15" s="11">
        <f>IF('Crude Deaths'!AE15&gt;0,'Crude Deaths'!AE15/'Crude Exposures'!AE15,"")</f>
        <v>0.0008604206500956023</v>
      </c>
      <c r="AF15" s="11">
        <f>IF('Crude Deaths'!AF15&gt;0,'Crude Deaths'!AF15/'Crude Exposures'!AF15,"")</f>
        <v>0.0013222688309319716</v>
      </c>
      <c r="AG15" s="11">
        <f>IF('Crude Deaths'!AG15&gt;0,'Crude Deaths'!AG15/'Crude Exposures'!AG15,"")</f>
        <v>0.0012336812608222485</v>
      </c>
      <c r="AH15" s="11">
        <f>IF('Crude Deaths'!AH15&gt;0,'Crude Deaths'!AH15/'Crude Exposures'!AH15,"")</f>
        <v>0.0010103422304682478</v>
      </c>
      <c r="AI15" s="11">
        <f>IF('Crude Deaths'!AI15&gt;0,'Crude Deaths'!AI15/'Crude Exposures'!AI15,"")</f>
        <v>0.001043079169708981</v>
      </c>
      <c r="AJ15" s="11">
        <f>IF('Crude Deaths'!AJ15&gt;0,'Crude Deaths'!AJ15/'Crude Exposures'!AJ15,"")</f>
        <v>0.0010223276355606444</v>
      </c>
      <c r="AK15" s="11">
        <f>IF('Crude Deaths'!AK15&gt;0,'Crude Deaths'!AK15/'Crude Exposures'!AK15,"")</f>
        <v>0.001205848891405443</v>
      </c>
      <c r="AL15" s="11">
        <f>IF('Crude Deaths'!AL15&gt;0,'Crude Deaths'!AL15/'Crude Exposures'!AL15,"")</f>
        <v>0.0011145973238518253</v>
      </c>
      <c r="AM15" s="11">
        <f>IF('Crude Deaths'!AM15&gt;0,'Crude Deaths'!AM15/'Crude Exposures'!AM15,"")</f>
        <v>0.0010245284155969384</v>
      </c>
      <c r="AN15" s="11">
        <f>IF('Crude Deaths'!AN15&gt;0,'Crude Deaths'!AN15/'Crude Exposures'!AN15,"")</f>
        <v>0.0011202306181432552</v>
      </c>
      <c r="AO15" s="11">
        <f>IF('Crude Deaths'!AO15&gt;0,'Crude Deaths'!AO15/'Crude Exposures'!AO15,"")</f>
        <v>0.0010969559472463913</v>
      </c>
      <c r="AP15" s="11">
        <f>IF('Crude Deaths'!AP15&gt;0,'Crude Deaths'!AP15/'Crude Exposures'!AP15,"")</f>
        <v>0.0003503138227995913</v>
      </c>
      <c r="AQ15" s="11">
        <f>IF('Crude Deaths'!AQ15&gt;0,'Crude Deaths'!AQ15/'Crude Exposures'!AQ15,"")</f>
        <v>0.0009253368804580418</v>
      </c>
      <c r="AR15" s="11">
        <f>IF('Crude Deaths'!AR15&gt;0,'Crude Deaths'!AR15/'Crude Exposures'!AR15,"")</f>
        <v>0.00024434195656821724</v>
      </c>
      <c r="AS15" s="11">
        <f>IF('Crude Deaths'!AS15&gt;0,'Crude Deaths'!AS15/'Crude Exposures'!AS15,"")</f>
        <v>0.0011177086971707998</v>
      </c>
      <c r="AT15" s="11">
        <f>IF('Crude Deaths'!AT15&gt;0,'Crude Deaths'!AT15/'Crude Exposures'!AT15,"")</f>
        <v>0.0004054464979558739</v>
      </c>
      <c r="AU15" s="11">
        <f>IF('Crude Deaths'!AU15&gt;0,'Crude Deaths'!AU15/'Crude Exposures'!AU15,"")</f>
        <v>0.0007571216757626424</v>
      </c>
      <c r="AV15" s="11">
        <f>IF('Crude Deaths'!AV15&gt;0,'Crude Deaths'!AV15/'Crude Exposures'!AV15,"")</f>
        <v>0.0008231904509907685</v>
      </c>
      <c r="AW15" s="11">
        <f>IF('Crude Deaths'!AW15&gt;0,'Crude Deaths'!AW15/'Crude Exposures'!AW15,"")</f>
        <v>0.0012944222169922334</v>
      </c>
      <c r="AX15" s="11">
        <f>IF('Crude Deaths'!AX15&gt;0,'Crude Deaths'!AX15/'Crude Exposures'!AX15,"")</f>
        <v>0.0006715240237719504</v>
      </c>
      <c r="AY15" s="11">
        <f>IF('Crude Deaths'!AY15&gt;0,'Crude Deaths'!AY15/'Crude Exposures'!AY15,"")</f>
        <v>0.0006608020484863503</v>
      </c>
      <c r="AZ15" s="11">
        <f>IF('Crude Deaths'!AZ15&gt;0,'Crude Deaths'!AZ15/'Crude Exposures'!AZ15,"")</f>
        <v>0.001554432909565314</v>
      </c>
      <c r="BA15" s="11">
        <f>IF('Crude Deaths'!BA15&gt;0,'Crude Deaths'!BA15/'Crude Exposures'!BA15,"")</f>
        <v>0.0006033637529225432</v>
      </c>
      <c r="BB15" s="11">
        <f>IF('Crude Deaths'!BB15&gt;0,'Crude Deaths'!BB15/'Crude Exposures'!BB15,"")</f>
        <v>0.0014725733218799854</v>
      </c>
      <c r="BC15" s="11">
        <f>IF('Crude Deaths'!BC15&gt;0,'Crude Deaths'!BC15/'Crude Exposures'!BC15,"")</f>
        <v>0.0006189267809618121</v>
      </c>
      <c r="BD15" s="11">
        <f>IF('Crude Deaths'!BD15&gt;0,'Crude Deaths'!BD15/'Crude Exposures'!BD15,"")</f>
        <v>0.0007506380423359856</v>
      </c>
      <c r="BE15" s="11">
        <f>IF('Crude Deaths'!BE15&gt;0,'Crude Deaths'!BE15/'Crude Exposures'!BE15,"")</f>
      </c>
    </row>
    <row r="16" spans="1:57" ht="12.75">
      <c r="A16" s="6">
        <v>19</v>
      </c>
      <c r="B16" s="11">
        <f>IF('Crude Deaths'!B16&gt;0,'Crude Deaths'!B16/'Crude Exposures'!B16,"")</f>
        <v>0.00427507023329669</v>
      </c>
      <c r="C16" s="11">
        <f>IF('Crude Deaths'!C16&gt;0,'Crude Deaths'!C16/'Crude Exposures'!C16,"")</f>
        <v>0.005210542259921236</v>
      </c>
      <c r="D16" s="11">
        <f>IF('Crude Deaths'!D16&gt;0,'Crude Deaths'!D16/'Crude Exposures'!D16,"")</f>
      </c>
      <c r="E16" s="11">
        <f>IF('Crude Deaths'!E16&gt;0,'Crude Deaths'!E16/'Crude Exposures'!E16,"")</f>
        <v>0.001430615164520744</v>
      </c>
      <c r="F16" s="11">
        <f>IF('Crude Deaths'!F16&gt;0,'Crude Deaths'!F16/'Crude Exposures'!F16,"")</f>
        <v>0.001361638918115987</v>
      </c>
      <c r="G16" s="11">
        <f>IF('Crude Deaths'!G16&gt;0,'Crude Deaths'!G16/'Crude Exposures'!G16,"")</f>
        <v>0.0011917372881355933</v>
      </c>
      <c r="H16" s="11">
        <f>IF('Crude Deaths'!H16&gt;0,'Crude Deaths'!H16/'Crude Exposures'!H16,"")</f>
        <v>0.0011283497884344146</v>
      </c>
      <c r="I16" s="11">
        <f>IF('Crude Deaths'!I16&gt;0,'Crude Deaths'!I16/'Crude Exposures'!I16,"")</f>
        <v>0.0013410818059901655</v>
      </c>
      <c r="J16" s="11">
        <f>IF('Crude Deaths'!J16&gt;0,'Crude Deaths'!J16/'Crude Exposures'!J16,"")</f>
        <v>0.0013783597518952446</v>
      </c>
      <c r="K16" s="11">
        <f>IF('Crude Deaths'!K16&gt;0,'Crude Deaths'!K16/'Crude Exposures'!K16,"")</f>
        <v>0.0007472724555372889</v>
      </c>
      <c r="L16" s="11">
        <f>IF('Crude Deaths'!L16&gt;0,'Crude Deaths'!L16/'Crude Exposures'!L16,"")</f>
        <v>0.0006976906439684644</v>
      </c>
      <c r="M16" s="11">
        <f>IF('Crude Deaths'!M16&gt;0,'Crude Deaths'!M16/'Crude Exposures'!M16,"")</f>
        <v>0.0014229351270939783</v>
      </c>
      <c r="N16" s="11">
        <f>IF('Crude Deaths'!N16&gt;0,'Crude Deaths'!N16/'Crude Exposures'!N16,"")</f>
        <v>0.0002349072116513977</v>
      </c>
      <c r="O16" s="11">
        <f>IF('Crude Deaths'!O16&gt;0,'Crude Deaths'!O16/'Crude Exposures'!O16,"")</f>
        <v>0.0002947244326554671</v>
      </c>
      <c r="P16" s="11">
        <f>IF('Crude Deaths'!P16&gt;0,'Crude Deaths'!P16/'Crude Exposures'!P16,"")</f>
        <v>0.0009547678720611051</v>
      </c>
      <c r="Q16" s="11">
        <f>IF('Crude Deaths'!Q16&gt;0,'Crude Deaths'!Q16/'Crude Exposures'!Q16,"")</f>
        <v>0.0012639118070427975</v>
      </c>
      <c r="R16" s="11">
        <f>IF('Crude Deaths'!R16&gt;0,'Crude Deaths'!R16/'Crude Exposures'!R16,"")</f>
        <v>0.0005040957781978576</v>
      </c>
      <c r="S16" s="11">
        <f>IF('Crude Deaths'!S16&gt;0,'Crude Deaths'!S16/'Crude Exposures'!S16,"")</f>
        <v>0.0004732980989193027</v>
      </c>
      <c r="T16" s="11">
        <f>IF('Crude Deaths'!T16&gt;0,'Crude Deaths'!T16/'Crude Exposures'!T16,"")</f>
        <v>0.0005285412262156448</v>
      </c>
      <c r="U16" s="11">
        <f>IF('Crude Deaths'!U16&gt;0,'Crude Deaths'!U16/'Crude Exposures'!U16,"")</f>
        <v>0.001107682569823562</v>
      </c>
      <c r="V16" s="11">
        <f>IF('Crude Deaths'!V16&gt;0,'Crude Deaths'!V16/'Crude Exposures'!V16,"")</f>
        <v>0.0007407544584158965</v>
      </c>
      <c r="W16" s="11">
        <f>IF('Crude Deaths'!W16&gt;0,'Crude Deaths'!W16/'Crude Exposures'!W16,"")</f>
        <v>0.0007895900448487145</v>
      </c>
      <c r="X16" s="11">
        <f>IF('Crude Deaths'!X16&gt;0,'Crude Deaths'!X16/'Crude Exposures'!X16,"")</f>
        <v>0.0008924844175099685</v>
      </c>
      <c r="Y16" s="11">
        <f>IF('Crude Deaths'!Y16&gt;0,'Crude Deaths'!Y16/'Crude Exposures'!Y16,"")</f>
        <v>0.0010737184403472712</v>
      </c>
      <c r="Z16" s="11">
        <f>IF('Crude Deaths'!Z16&gt;0,'Crude Deaths'!Z16/'Crude Exposures'!Z16,"")</f>
        <v>0.0004963600264725347</v>
      </c>
      <c r="AA16" s="11">
        <f>IF('Crude Deaths'!AA16&gt;0,'Crude Deaths'!AA16/'Crude Exposures'!AA16,"")</f>
        <v>0.0007382798080472499</v>
      </c>
      <c r="AB16" s="11">
        <f>IF('Crude Deaths'!AB16&gt;0,'Crude Deaths'!AB16/'Crude Exposures'!AB16,"")</f>
        <v>0.0010161396853354107</v>
      </c>
      <c r="AC16" s="11">
        <f>IF('Crude Deaths'!AC16&gt;0,'Crude Deaths'!AC16/'Crude Exposures'!AC16,"")</f>
        <v>0.000957000957000957</v>
      </c>
      <c r="AD16" s="11">
        <f>IF('Crude Deaths'!AD16&gt;0,'Crude Deaths'!AD16/'Crude Exposures'!AD16,"")</f>
        <v>0.0010674704090923362</v>
      </c>
      <c r="AE16" s="11">
        <f>IF('Crude Deaths'!AE16&gt;0,'Crude Deaths'!AE16/'Crude Exposures'!AE16,"")</f>
        <v>0.0009212344541685859</v>
      </c>
      <c r="AF16" s="11">
        <f>IF('Crude Deaths'!AF16&gt;0,'Crude Deaths'!AF16/'Crude Exposures'!AF16,"")</f>
        <v>0.0010222182135233456</v>
      </c>
      <c r="AG16" s="11">
        <f>IF('Crude Deaths'!AG16&gt;0,'Crude Deaths'!AG16/'Crude Exposures'!AG16,"")</f>
        <v>0.000980776775205963</v>
      </c>
      <c r="AH16" s="11">
        <f>IF('Crude Deaths'!AH16&gt;0,'Crude Deaths'!AH16/'Crude Exposures'!AH16,"")</f>
        <v>0.0011645714086073473</v>
      </c>
      <c r="AI16" s="11">
        <f>IF('Crude Deaths'!AI16&gt;0,'Crude Deaths'!AI16/'Crude Exposures'!AI16,"")</f>
        <v>0.0010632575710193513</v>
      </c>
      <c r="AJ16" s="11">
        <f>IF('Crude Deaths'!AJ16&gt;0,'Crude Deaths'!AJ16/'Crude Exposures'!AJ16,"")</f>
        <v>0.0009624159960175889</v>
      </c>
      <c r="AK16" s="11">
        <f>IF('Crude Deaths'!AK16&gt;0,'Crude Deaths'!AK16/'Crude Exposures'!AK16,"")</f>
      </c>
      <c r="AL16" s="11">
        <f>IF('Crude Deaths'!AL16&gt;0,'Crude Deaths'!AL16/'Crude Exposures'!AL16,"")</f>
        <v>0.0010408030692923616</v>
      </c>
      <c r="AM16" s="11">
        <f>IF('Crude Deaths'!AM16&gt;0,'Crude Deaths'!AM16/'Crude Exposures'!AM16,"")</f>
        <v>0.0007507982170518129</v>
      </c>
      <c r="AN16" s="11">
        <f>IF('Crude Deaths'!AN16&gt;0,'Crude Deaths'!AN16/'Crude Exposures'!AN16,"")</f>
        <v>0.000984935181884697</v>
      </c>
      <c r="AO16" s="11">
        <f>IF('Crude Deaths'!AO16&gt;0,'Crude Deaths'!AO16/'Crude Exposures'!AO16,"")</f>
        <v>0.0007914970601537765</v>
      </c>
      <c r="AP16" s="11">
        <f>IF('Crude Deaths'!AP16&gt;0,'Crude Deaths'!AP16/'Crude Exposures'!AP16,"")</f>
        <v>0.000839278220730172</v>
      </c>
      <c r="AQ16" s="11">
        <f>IF('Crude Deaths'!AQ16&gt;0,'Crude Deaths'!AQ16/'Crude Exposures'!AQ16,"")</f>
        <v>0.0005703794805981855</v>
      </c>
      <c r="AR16" s="11">
        <f>IF('Crude Deaths'!AR16&gt;0,'Crude Deaths'!AR16/'Crude Exposures'!AR16,"")</f>
        <v>0.0005897856497779089</v>
      </c>
      <c r="AS16" s="11">
        <f>IF('Crude Deaths'!AS16&gt;0,'Crude Deaths'!AS16/'Crude Exposures'!AS16,"")</f>
        <v>0.0012074169900819318</v>
      </c>
      <c r="AT16" s="11">
        <f>IF('Crude Deaths'!AT16&gt;0,'Crude Deaths'!AT16/'Crude Exposures'!AT16,"")</f>
        <v>0.0012681772066283395</v>
      </c>
      <c r="AU16" s="11">
        <f>IF('Crude Deaths'!AU16&gt;0,'Crude Deaths'!AU16/'Crude Exposures'!AU16,"")</f>
        <v>0.0004886789379377749</v>
      </c>
      <c r="AV16" s="11">
        <f>IF('Crude Deaths'!AV16&gt;0,'Crude Deaths'!AV16/'Crude Exposures'!AV16,"")</f>
        <v>0.0007469654528478057</v>
      </c>
      <c r="AW16" s="11">
        <f>IF('Crude Deaths'!AW16&gt;0,'Crude Deaths'!AW16/'Crude Exposures'!AW16,"")</f>
        <v>0.0010400029714370612</v>
      </c>
      <c r="AX16" s="11">
        <f>IF('Crude Deaths'!AX16&gt;0,'Crude Deaths'!AX16/'Crude Exposures'!AX16,"")</f>
        <v>0.0009240785466764675</v>
      </c>
      <c r="AY16" s="11">
        <f>IF('Crude Deaths'!AY16&gt;0,'Crude Deaths'!AY16/'Crude Exposures'!AY16,"")</f>
        <v>0.0006886544184559384</v>
      </c>
      <c r="AZ16" s="11">
        <f>IF('Crude Deaths'!AZ16&gt;0,'Crude Deaths'!AZ16/'Crude Exposures'!AZ16,"")</f>
        <v>0.0006666888896296544</v>
      </c>
      <c r="BA16" s="11">
        <f>IF('Crude Deaths'!BA16&gt;0,'Crude Deaths'!BA16/'Crude Exposures'!BA16,"")</f>
        <v>0.00036199095022624434</v>
      </c>
      <c r="BB16" s="11">
        <f>IF('Crude Deaths'!BB16&gt;0,'Crude Deaths'!BB16/'Crude Exposures'!BB16,"")</f>
        <v>0.0002683483161143164</v>
      </c>
      <c r="BC16" s="11">
        <f>IF('Crude Deaths'!BC16&gt;0,'Crude Deaths'!BC16/'Crude Exposures'!BC16,"")</f>
        <v>0.0003838476892369108</v>
      </c>
      <c r="BD16" s="11">
        <f>IF('Crude Deaths'!BD16&gt;0,'Crude Deaths'!BD16/'Crude Exposures'!BD16,"")</f>
        <v>0.0010147648282510528</v>
      </c>
      <c r="BE16" s="11">
        <f>IF('Crude Deaths'!BE16&gt;0,'Crude Deaths'!BE16/'Crude Exposures'!BE16,"")</f>
        <v>0.0005427997611681051</v>
      </c>
    </row>
    <row r="17" spans="1:57" ht="12.75">
      <c r="A17" s="6">
        <v>20</v>
      </c>
      <c r="B17" s="11">
        <f>IF('Crude Deaths'!B17&gt;0,'Crude Deaths'!B17/'Crude Exposures'!B17,"")</f>
        <v>0.010024818725972067</v>
      </c>
      <c r="C17" s="11">
        <f>IF('Crude Deaths'!C17&gt;0,'Crude Deaths'!C17/'Crude Exposures'!C17,"")</f>
        <v>0.00704260777705116</v>
      </c>
      <c r="D17" s="11">
        <f>IF('Crude Deaths'!D17&gt;0,'Crude Deaths'!D17/'Crude Exposures'!D17,"")</f>
      </c>
      <c r="E17" s="11">
        <f>IF('Crude Deaths'!E17&gt;0,'Crude Deaths'!E17/'Crude Exposures'!E17,"")</f>
        <v>0.0016002259142467172</v>
      </c>
      <c r="F17" s="11">
        <f>IF('Crude Deaths'!F17&gt;0,'Crude Deaths'!F17/'Crude Exposures'!F17,"")</f>
        <v>0.0014455044810638912</v>
      </c>
      <c r="G17" s="11">
        <f>IF('Crude Deaths'!G17&gt;0,'Crude Deaths'!G17/'Crude Exposures'!G17,"")</f>
        <v>0.0006140620202640467</v>
      </c>
      <c r="H17" s="11">
        <f>IF('Crude Deaths'!H17&gt;0,'Crude Deaths'!H17/'Crude Exposures'!H17,"")</f>
        <v>0.0015904994168168805</v>
      </c>
      <c r="I17" s="11">
        <f>IF('Crude Deaths'!I17&gt;0,'Crude Deaths'!I17/'Crude Exposures'!I17,"")</f>
        <v>0.0017727549720237105</v>
      </c>
      <c r="J17" s="11">
        <f>IF('Crude Deaths'!J17&gt;0,'Crude Deaths'!J17/'Crude Exposures'!J17,"")</f>
        <v>0.0015361890694239291</v>
      </c>
      <c r="K17" s="11">
        <f>IF('Crude Deaths'!K17&gt;0,'Crude Deaths'!K17/'Crude Exposures'!K17,"")</f>
        <v>0.00035889460461777724</v>
      </c>
      <c r="L17" s="11">
        <f>IF('Crude Deaths'!L17&gt;0,'Crude Deaths'!L17/'Crude Exposures'!L17,"")</f>
        <v>0.0012720439433362243</v>
      </c>
      <c r="M17" s="11">
        <f>IF('Crude Deaths'!M17&gt;0,'Crude Deaths'!M17/'Crude Exposures'!M17,"")</f>
        <v>0.0015057811239580533</v>
      </c>
      <c r="N17" s="11">
        <f>IF('Crude Deaths'!N17&gt;0,'Crude Deaths'!N17/'Crude Exposures'!N17,"")</f>
        <v>0.0011799990166674861</v>
      </c>
      <c r="O17" s="11">
        <f>IF('Crude Deaths'!O17&gt;0,'Crude Deaths'!O17/'Crude Exposures'!O17,"")</f>
        <v>0.0009495036685369012</v>
      </c>
      <c r="P17" s="11">
        <f>IF('Crude Deaths'!P17&gt;0,'Crude Deaths'!P17/'Crude Exposures'!P17,"")</f>
        <v>0.0010549636037556704</v>
      </c>
      <c r="Q17" s="11">
        <f>IF('Crude Deaths'!Q17&gt;0,'Crude Deaths'!Q17/'Crude Exposures'!Q17,"")</f>
        <v>0.000952621108963044</v>
      </c>
      <c r="R17" s="11">
        <f>IF('Crude Deaths'!R17&gt;0,'Crude Deaths'!R17/'Crude Exposures'!R17,"")</f>
        <v>0.0008149959250203749</v>
      </c>
      <c r="S17" s="11">
        <f>IF('Crude Deaths'!S17&gt;0,'Crude Deaths'!S17/'Crude Exposures'!S17,"")</f>
        <v>0.0005002605523710266</v>
      </c>
      <c r="T17" s="11">
        <f>IF('Crude Deaths'!T17&gt;0,'Crude Deaths'!T17/'Crude Exposures'!T17,"")</f>
        <v>0.0007660033773785275</v>
      </c>
      <c r="U17" s="11">
        <f>IF('Crude Deaths'!U17&gt;0,'Crude Deaths'!U17/'Crude Exposures'!U17,"")</f>
        <v>0.0007356944219648927</v>
      </c>
      <c r="V17" s="11">
        <f>IF('Crude Deaths'!V17&gt;0,'Crude Deaths'!V17/'Crude Exposures'!V17,"")</f>
        <v>0.0012172210314625176</v>
      </c>
      <c r="W17" s="11">
        <f>IF('Crude Deaths'!W17&gt;0,'Crude Deaths'!W17/'Crude Exposures'!W17,"")</f>
        <v>0.0006257039169065198</v>
      </c>
      <c r="X17" s="11">
        <f>IF('Crude Deaths'!X17&gt;0,'Crude Deaths'!X17/'Crude Exposures'!X17,"")</f>
        <v>0.000903643620168465</v>
      </c>
      <c r="Y17" s="11">
        <f>IF('Crude Deaths'!Y17&gt;0,'Crude Deaths'!Y17/'Crude Exposures'!Y17,"")</f>
        <v>0.00114894712862265</v>
      </c>
      <c r="Z17" s="11">
        <f>IF('Crude Deaths'!Z17&gt;0,'Crude Deaths'!Z17/'Crude Exposures'!Z17,"")</f>
        <v>0.0006200025655278573</v>
      </c>
      <c r="AA17" s="11">
        <f>IF('Crude Deaths'!AA17&gt;0,'Crude Deaths'!AA17/'Crude Exposures'!AA17,"")</f>
        <v>0.0008443865883263554</v>
      </c>
      <c r="AB17" s="11">
        <f>IF('Crude Deaths'!AB17&gt;0,'Crude Deaths'!AB17/'Crude Exposures'!AB17,"")</f>
        <v>0.000673252156148069</v>
      </c>
      <c r="AC17" s="11">
        <f>IF('Crude Deaths'!AC17&gt;0,'Crude Deaths'!AC17/'Crude Exposures'!AC17,"")</f>
        <v>0.001156617587527036</v>
      </c>
      <c r="AD17" s="11">
        <f>IF('Crude Deaths'!AD17&gt;0,'Crude Deaths'!AD17/'Crude Exposures'!AD17,"")</f>
        <v>0.0008765916319214215</v>
      </c>
      <c r="AE17" s="11">
        <f>IF('Crude Deaths'!AE17&gt;0,'Crude Deaths'!AE17/'Crude Exposures'!AE17,"")</f>
        <v>0.0008510174022148273</v>
      </c>
      <c r="AF17" s="11">
        <f>IF('Crude Deaths'!AF17&gt;0,'Crude Deaths'!AF17/'Crude Exposures'!AF17,"")</f>
        <v>0.00067248036791184</v>
      </c>
      <c r="AG17" s="11">
        <f>IF('Crude Deaths'!AG17&gt;0,'Crude Deaths'!AG17/'Crude Exposures'!AG17,"")</f>
        <v>0.0007843951995013791</v>
      </c>
      <c r="AH17" s="11">
        <f>IF('Crude Deaths'!AH17&gt;0,'Crude Deaths'!AH17/'Crude Exposures'!AH17,"")</f>
        <v>0.0008003184424960669</v>
      </c>
      <c r="AI17" s="11">
        <f>IF('Crude Deaths'!AI17&gt;0,'Crude Deaths'!AI17/'Crude Exposures'!AI17,"")</f>
        <v>0.0011567560112383294</v>
      </c>
      <c r="AJ17" s="11">
        <f>IF('Crude Deaths'!AJ17&gt;0,'Crude Deaths'!AJ17/'Crude Exposures'!AJ17,"")</f>
        <v>0.000471513511219664</v>
      </c>
      <c r="AK17" s="11">
        <f>IF('Crude Deaths'!AK17&gt;0,'Crude Deaths'!AK17/'Crude Exposures'!AK17,"")</f>
        <v>0.0010223877991731127</v>
      </c>
      <c r="AL17" s="11">
        <f>IF('Crude Deaths'!AL17&gt;0,'Crude Deaths'!AL17/'Crude Exposures'!AL17,"")</f>
        <v>0.0007142951626344264</v>
      </c>
      <c r="AM17" s="11">
        <f>IF('Crude Deaths'!AM17&gt;0,'Crude Deaths'!AM17/'Crude Exposures'!AM17,"")</f>
        <v>0.0007442307802401003</v>
      </c>
      <c r="AN17" s="11">
        <f>IF('Crude Deaths'!AN17&gt;0,'Crude Deaths'!AN17/'Crude Exposures'!AN17,"")</f>
        <v>0.000842005995082685</v>
      </c>
      <c r="AO17" s="11">
        <f>IF('Crude Deaths'!AO17&gt;0,'Crude Deaths'!AO17/'Crude Exposures'!AO17,"")</f>
        <v>0.0007476341314655596</v>
      </c>
      <c r="AP17" s="11">
        <f>IF('Crude Deaths'!AP17&gt;0,'Crude Deaths'!AP17/'Crude Exposures'!AP17,"")</f>
        <v>0.0006947097849873215</v>
      </c>
      <c r="AQ17" s="11">
        <f>IF('Crude Deaths'!AQ17&gt;0,'Crude Deaths'!AQ17/'Crude Exposures'!AQ17,"")</f>
        <v>0.0006456258846316208</v>
      </c>
      <c r="AR17" s="11">
        <f>IF('Crude Deaths'!AR17&gt;0,'Crude Deaths'!AR17/'Crude Exposures'!AR17,"")</f>
        <v>0.0007437116523679247</v>
      </c>
      <c r="AS17" s="11">
        <f>IF('Crude Deaths'!AS17&gt;0,'Crude Deaths'!AS17/'Crude Exposures'!AS17,"")</f>
        <v>0.0006900878293601004</v>
      </c>
      <c r="AT17" s="11">
        <f>IF('Crude Deaths'!AT17&gt;0,'Crude Deaths'!AT17/'Crude Exposures'!AT17,"")</f>
        <v>0.0006796626401804196</v>
      </c>
      <c r="AU17" s="11">
        <f>IF('Crude Deaths'!AU17&gt;0,'Crude Deaths'!AU17/'Crude Exposures'!AU17,"")</f>
        <v>0.000904213635541624</v>
      </c>
      <c r="AV17" s="11">
        <f>IF('Crude Deaths'!AV17&gt;0,'Crude Deaths'!AV17/'Crude Exposures'!AV17,"")</f>
        <v>0.0009004445945185436</v>
      </c>
      <c r="AW17" s="11">
        <f>IF('Crude Deaths'!AW17&gt;0,'Crude Deaths'!AW17/'Crude Exposures'!AW17,"")</f>
        <v>0.000982291467707168</v>
      </c>
      <c r="AX17" s="11">
        <f>IF('Crude Deaths'!AX17&gt;0,'Crude Deaths'!AX17/'Crude Exposures'!AX17,"")</f>
        <v>0.0008382355142425194</v>
      </c>
      <c r="AY17" s="11">
        <f>IF('Crude Deaths'!AY17&gt;0,'Crude Deaths'!AY17/'Crude Exposures'!AY17,"")</f>
        <v>0.0006944926731022987</v>
      </c>
      <c r="AZ17" s="11">
        <f>IF('Crude Deaths'!AZ17&gt;0,'Crude Deaths'!AZ17/'Crude Exposures'!AZ17,"")</f>
        <v>0.00064452270791612</v>
      </c>
      <c r="BA17" s="11">
        <f>IF('Crude Deaths'!BA17&gt;0,'Crude Deaths'!BA17/'Crude Exposures'!BA17,"")</f>
        <v>0.0004936900243759449</v>
      </c>
      <c r="BB17" s="11">
        <f>IF('Crude Deaths'!BB17&gt;0,'Crude Deaths'!BB17/'Crude Exposures'!BB17,"")</f>
        <v>0.0001796218959091113</v>
      </c>
      <c r="BC17" s="11">
        <f>IF('Crude Deaths'!BC17&gt;0,'Crude Deaths'!BC17/'Crude Exposures'!BC17,"")</f>
        <v>0.0009561143512764126</v>
      </c>
      <c r="BD17" s="11">
        <f>IF('Crude Deaths'!BD17&gt;0,'Crude Deaths'!BD17/'Crude Exposures'!BD17,"")</f>
        <v>0.0003525595825694542</v>
      </c>
      <c r="BE17" s="11">
        <f>IF('Crude Deaths'!BE17&gt;0,'Crude Deaths'!BE17/'Crude Exposures'!BE17,"")</f>
        <v>0.0012381856453010855</v>
      </c>
    </row>
    <row r="18" spans="1:57" ht="12.75">
      <c r="A18" s="6">
        <v>21</v>
      </c>
      <c r="B18" s="11">
        <f>IF('Crude Deaths'!B18&gt;0,'Crude Deaths'!B18/'Crude Exposures'!B18,"")</f>
        <v>0.013689675062487984</v>
      </c>
      <c r="C18" s="11">
        <f>IF('Crude Deaths'!C18&gt;0,'Crude Deaths'!C18/'Crude Exposures'!C18,"")</f>
        <v>0.011651118262924186</v>
      </c>
      <c r="D18" s="11">
        <f>IF('Crude Deaths'!D18&gt;0,'Crude Deaths'!D18/'Crude Exposures'!D18,"")</f>
      </c>
      <c r="E18" s="11">
        <f>IF('Crude Deaths'!E18&gt;0,'Crude Deaths'!E18/'Crude Exposures'!E18,"")</f>
        <v>0.002307553632594195</v>
      </c>
      <c r="F18" s="11">
        <f>IF('Crude Deaths'!F18&gt;0,'Crude Deaths'!F18/'Crude Exposures'!F18,"")</f>
        <v>0.0007289595758780649</v>
      </c>
      <c r="G18" s="11">
        <f>IF('Crude Deaths'!G18&gt;0,'Crude Deaths'!G18/'Crude Exposures'!G18,"")</f>
        <v>0.0012342471092633494</v>
      </c>
      <c r="H18" s="11">
        <f>IF('Crude Deaths'!H18&gt;0,'Crude Deaths'!H18/'Crude Exposures'!H18,"")</f>
        <v>0.001132276541894232</v>
      </c>
      <c r="I18" s="11">
        <f>IF('Crude Deaths'!I18&gt;0,'Crude Deaths'!I18/'Crude Exposures'!I18,"")</f>
        <v>0.001411053250461952</v>
      </c>
      <c r="J18" s="11">
        <f>IF('Crude Deaths'!J18&gt;0,'Crude Deaths'!J18/'Crude Exposures'!J18,"")</f>
        <v>0.0012905855182719739</v>
      </c>
      <c r="K18" s="11">
        <f>IF('Crude Deaths'!K18&gt;0,'Crude Deaths'!K18/'Crude Exposures'!K18,"")</f>
        <v>0.0007003046325151441</v>
      </c>
      <c r="L18" s="11">
        <f>IF('Crude Deaths'!L18&gt;0,'Crude Deaths'!L18/'Crude Exposures'!L18,"")</f>
        <v>0.0015069967707212056</v>
      </c>
      <c r="M18" s="11">
        <f>IF('Crude Deaths'!M18&gt;0,'Crude Deaths'!M18/'Crude Exposures'!M18,"")</f>
        <v>0.0007466485660953673</v>
      </c>
      <c r="N18" s="11">
        <f>IF('Crude Deaths'!N18&gt;0,'Crude Deaths'!N18/'Crude Exposures'!N18,"")</f>
        <v>0.0009388495962946736</v>
      </c>
      <c r="O18" s="11">
        <f>IF('Crude Deaths'!O18&gt;0,'Crude Deaths'!O18/'Crude Exposures'!O18,"")</f>
        <v>0.0006943841680409687</v>
      </c>
      <c r="P18" s="11">
        <f>IF('Crude Deaths'!P18&gt;0,'Crude Deaths'!P18/'Crude Exposures'!P18,"")</f>
        <v>0.0007823501799405414</v>
      </c>
      <c r="Q18" s="11">
        <f>IF('Crude Deaths'!Q18&gt;0,'Crude Deaths'!Q18/'Crude Exposures'!Q18,"")</f>
        <v>0.0009756550826983832</v>
      </c>
      <c r="R18" s="11">
        <f>IF('Crude Deaths'!R18&gt;0,'Crude Deaths'!R18/'Crude Exposures'!R18,"")</f>
        <v>0.001352552459713259</v>
      </c>
      <c r="S18" s="11">
        <f>IF('Crude Deaths'!S18&gt;0,'Crude Deaths'!S18/'Crude Exposures'!S18,"")</f>
        <v>0.001083797231390709</v>
      </c>
      <c r="T18" s="11">
        <f>IF('Crude Deaths'!T18&gt;0,'Crude Deaths'!T18/'Crude Exposures'!T18,"")</f>
        <v>0.0006629579454068544</v>
      </c>
      <c r="U18" s="11">
        <f>IF('Crude Deaths'!U18&gt;0,'Crude Deaths'!U18/'Crude Exposures'!U18,"")</f>
        <v>0.0010438666763770543</v>
      </c>
      <c r="V18" s="11">
        <f>IF('Crude Deaths'!V18&gt;0,'Crude Deaths'!V18/'Crude Exposures'!V18,"")</f>
        <v>0.000902536332215419</v>
      </c>
      <c r="W18" s="11">
        <f>IF('Crude Deaths'!W18&gt;0,'Crude Deaths'!W18/'Crude Exposures'!W18,"")</f>
        <v>0.0010781570949242967</v>
      </c>
      <c r="X18" s="11">
        <f>IF('Crude Deaths'!X18&gt;0,'Crude Deaths'!X18/'Crude Exposures'!X18,"")</f>
        <v>0.0005912177293656055</v>
      </c>
      <c r="Y18" s="11">
        <f>IF('Crude Deaths'!Y18&gt;0,'Crude Deaths'!Y18/'Crude Exposures'!Y18,"")</f>
        <v>0.0010935107945137</v>
      </c>
      <c r="Z18" s="11">
        <f>IF('Crude Deaths'!Z18&gt;0,'Crude Deaths'!Z18/'Crude Exposures'!Z18,"")</f>
        <v>0.0009665599122882946</v>
      </c>
      <c r="AA18" s="11">
        <f>IF('Crude Deaths'!AA18&gt;0,'Crude Deaths'!AA18/'Crude Exposures'!AA18,"")</f>
        <v>0.0008517014313315721</v>
      </c>
      <c r="AB18" s="11">
        <f>IF('Crude Deaths'!AB18&gt;0,'Crude Deaths'!AB18/'Crude Exposures'!AB18,"")</f>
        <v>0.0008605013638134822</v>
      </c>
      <c r="AC18" s="11">
        <f>IF('Crude Deaths'!AC18&gt;0,'Crude Deaths'!AC18/'Crude Exposures'!AC18,"")</f>
        <v>0.0006773332892791357</v>
      </c>
      <c r="AD18" s="11">
        <f>IF('Crude Deaths'!AD18&gt;0,'Crude Deaths'!AD18/'Crude Exposures'!AD18,"")</f>
        <v>0.0007928118393234672</v>
      </c>
      <c r="AE18" s="11">
        <f>IF('Crude Deaths'!AE18&gt;0,'Crude Deaths'!AE18/'Crude Exposures'!AE18,"")</f>
        <v>0.0008754397846087776</v>
      </c>
      <c r="AF18" s="11">
        <f>IF('Crude Deaths'!AF18&gt;0,'Crude Deaths'!AF18/'Crude Exposures'!AF18,"")</f>
        <v>0.0007880996946113683</v>
      </c>
      <c r="AG18" s="11">
        <f>IF('Crude Deaths'!AG18&gt;0,'Crude Deaths'!AG18/'Crude Exposures'!AG18,"")</f>
        <v>0.0007464091230666381</v>
      </c>
      <c r="AH18" s="11">
        <f>IF('Crude Deaths'!AH18&gt;0,'Crude Deaths'!AH18/'Crude Exposures'!AH18,"")</f>
        <v>0.0007685477554317522</v>
      </c>
      <c r="AI18" s="11">
        <f>IF('Crude Deaths'!AI18&gt;0,'Crude Deaths'!AI18/'Crude Exposures'!AI18,"")</f>
        <v>0.0004976387897424634</v>
      </c>
      <c r="AJ18" s="11">
        <f>IF('Crude Deaths'!AJ18&gt;0,'Crude Deaths'!AJ18/'Crude Exposures'!AJ18,"")</f>
        <v>0.000953350577586548</v>
      </c>
      <c r="AK18" s="11">
        <f>IF('Crude Deaths'!AK18&gt;0,'Crude Deaths'!AK18/'Crude Exposures'!AK18,"")</f>
        <v>0.000740334365372094</v>
      </c>
      <c r="AL18" s="11">
        <f>IF('Crude Deaths'!AL18&gt;0,'Crude Deaths'!AL18/'Crude Exposures'!AL18,"")</f>
        <v>0.0007156410508064253</v>
      </c>
      <c r="AM18" s="11">
        <f>IF('Crude Deaths'!AM18&gt;0,'Crude Deaths'!AM18/'Crude Exposures'!AM18,"")</f>
        <v>0.0006052902366684825</v>
      </c>
      <c r="AN18" s="11">
        <f>IF('Crude Deaths'!AN18&gt;0,'Crude Deaths'!AN18/'Crude Exposures'!AN18,"")</f>
        <v>0.0006998735043444</v>
      </c>
      <c r="AO18" s="11">
        <f>IF('Crude Deaths'!AO18&gt;0,'Crude Deaths'!AO18/'Crude Exposures'!AO18,"")</f>
        <v>0.0005409344642870559</v>
      </c>
      <c r="AP18" s="11">
        <f>IF('Crude Deaths'!AP18&gt;0,'Crude Deaths'!AP18/'Crude Exposures'!AP18,"")</f>
        <v>0.000735165412217749</v>
      </c>
      <c r="AQ18" s="11">
        <f>IF('Crude Deaths'!AQ18&gt;0,'Crude Deaths'!AQ18/'Crude Exposures'!AQ18,"")</f>
        <v>0.0008857150765313183</v>
      </c>
      <c r="AR18" s="11">
        <f>IF('Crude Deaths'!AR18&gt;0,'Crude Deaths'!AR18/'Crude Exposures'!AR18,"")</f>
        <v>0.0004916018025399426</v>
      </c>
      <c r="AS18" s="11">
        <f>IF('Crude Deaths'!AS18&gt;0,'Crude Deaths'!AS18/'Crude Exposures'!AS18,"")</f>
        <v>0.0005400164459553996</v>
      </c>
      <c r="AT18" s="11">
        <f>IF('Crude Deaths'!AT18&gt;0,'Crude Deaths'!AT18/'Crude Exposures'!AT18,"")</f>
        <v>0.0004372487338005417</v>
      </c>
      <c r="AU18" s="11">
        <f>IF('Crude Deaths'!AU18&gt;0,'Crude Deaths'!AU18/'Crude Exposures'!AU18,"")</f>
        <v>0.0006641838840524705</v>
      </c>
      <c r="AV18" s="11">
        <f>IF('Crude Deaths'!AV18&gt;0,'Crude Deaths'!AV18/'Crude Exposures'!AV18,"")</f>
        <v>0.0005339919233721589</v>
      </c>
      <c r="AW18" s="11">
        <f>IF('Crude Deaths'!AW18&gt;0,'Crude Deaths'!AW18/'Crude Exposures'!AW18,"")</f>
        <v>0.0005692578847690674</v>
      </c>
      <c r="AX18" s="11">
        <f>IF('Crude Deaths'!AX18&gt;0,'Crude Deaths'!AX18/'Crude Exposures'!AX18,"")</f>
        <v>0.00032303840695917024</v>
      </c>
      <c r="AY18" s="11">
        <f>IF('Crude Deaths'!AY18&gt;0,'Crude Deaths'!AY18/'Crude Exposures'!AY18,"")</f>
        <v>0.0009857072449482504</v>
      </c>
      <c r="AZ18" s="11">
        <f>IF('Crude Deaths'!AZ18&gt;0,'Crude Deaths'!AZ18/'Crude Exposures'!AZ18,"")</f>
        <v>0.0005418127021215354</v>
      </c>
      <c r="BA18" s="11">
        <f>IF('Crude Deaths'!BA18&gt;0,'Crude Deaths'!BA18/'Crude Exposures'!BA18,"")</f>
        <v>0.0005337009940181014</v>
      </c>
      <c r="BB18" s="11">
        <f>IF('Crude Deaths'!BB18&gt;0,'Crude Deaths'!BB18/'Crude Exposures'!BB18,"")</f>
        <v>0.0007727726438484078</v>
      </c>
      <c r="BC18" s="11">
        <f>IF('Crude Deaths'!BC18&gt;0,'Crude Deaths'!BC18/'Crude Exposures'!BC18,"")</f>
        <v>0.0003357563751741736</v>
      </c>
      <c r="BD18" s="11">
        <f>IF('Crude Deaths'!BD18&gt;0,'Crude Deaths'!BD18/'Crude Exposures'!BD18,"")</f>
      </c>
      <c r="BE18" s="11">
        <f>IF('Crude Deaths'!BE18&gt;0,'Crude Deaths'!BE18/'Crude Exposures'!BE18,"")</f>
        <v>0.0006110788597268477</v>
      </c>
    </row>
    <row r="19" spans="1:57" ht="12.75">
      <c r="A19" s="6">
        <v>22</v>
      </c>
      <c r="B19" s="11">
        <f>IF('Crude Deaths'!B19&gt;0,'Crude Deaths'!B19/'Crude Exposures'!B19,"")</f>
        <v>0.015083608938892839</v>
      </c>
      <c r="C19" s="11">
        <f>IF('Crude Deaths'!C19&gt;0,'Crude Deaths'!C19/'Crude Exposures'!C19,"")</f>
        <v>0.015666480941299857</v>
      </c>
      <c r="D19" s="11">
        <f>IF('Crude Deaths'!D19&gt;0,'Crude Deaths'!D19/'Crude Exposures'!D19,"")</f>
      </c>
      <c r="E19" s="11">
        <f>IF('Crude Deaths'!E19&gt;0,'Crude Deaths'!E19/'Crude Exposures'!E19,"")</f>
        <v>0.0014873164954416504</v>
      </c>
      <c r="F19" s="11">
        <f>IF('Crude Deaths'!F19&gt;0,'Crude Deaths'!F19/'Crude Exposures'!F19,"")</f>
        <v>0.0010784451634078868</v>
      </c>
      <c r="G19" s="11">
        <f>IF('Crude Deaths'!G19&gt;0,'Crude Deaths'!G19/'Crude Exposures'!G19,"")</f>
        <v>0.0008968408780072195</v>
      </c>
      <c r="H19" s="11">
        <f>IF('Crude Deaths'!H19&gt;0,'Crude Deaths'!H19/'Crude Exposures'!H19,"")</f>
        <v>0.0010288306404470737</v>
      </c>
      <c r="I19" s="11">
        <f>IF('Crude Deaths'!I19&gt;0,'Crude Deaths'!I19/'Crude Exposures'!I19,"")</f>
        <v>0.0006208955223880597</v>
      </c>
      <c r="J19" s="11">
        <f>IF('Crude Deaths'!J19&gt;0,'Crude Deaths'!J19/'Crude Exposures'!J19,"")</f>
        <v>0.0011888062008131434</v>
      </c>
      <c r="K19" s="11">
        <f>IF('Crude Deaths'!K19&gt;0,'Crude Deaths'!K19/'Crude Exposures'!K19,"")</f>
        <v>0.0009938711280437303</v>
      </c>
      <c r="L19" s="11">
        <f>IF('Crude Deaths'!L19&gt;0,'Crude Deaths'!L19/'Crude Exposures'!L19,"")</f>
        <v>0.0008152304224811778</v>
      </c>
      <c r="M19" s="11">
        <f>IF('Crude Deaths'!M19&gt;0,'Crude Deaths'!M19/'Crude Exposures'!M19,"")</f>
        <v>0.0011885518684035372</v>
      </c>
      <c r="N19" s="11">
        <f>IF('Crude Deaths'!N19&gt;0,'Crude Deaths'!N19/'Crude Exposures'!N19,"")</f>
        <v>0.0012452746275294641</v>
      </c>
      <c r="O19" s="11">
        <f>IF('Crude Deaths'!O19&gt;0,'Crude Deaths'!O19/'Crude Exposures'!O19,"")</f>
        <v>0.000684752180130103</v>
      </c>
      <c r="P19" s="11">
        <f>IF('Crude Deaths'!P19&gt;0,'Crude Deaths'!P19/'Crude Exposures'!P19,"")</f>
        <v>0.0008026560618774855</v>
      </c>
      <c r="Q19" s="11">
        <f>IF('Crude Deaths'!Q19&gt;0,'Crude Deaths'!Q19/'Crude Exposures'!Q19,"")</f>
        <v>0.0012301554318011802</v>
      </c>
      <c r="R19" s="11">
        <f>IF('Crude Deaths'!R19&gt;0,'Crude Deaths'!R19/'Crude Exposures'!R19,"")</f>
        <v>0.0013498312710911137</v>
      </c>
      <c r="S19" s="11">
        <f>IF('Crude Deaths'!S19&gt;0,'Crude Deaths'!S19/'Crude Exposures'!S19,"")</f>
        <v>0.0013992718603837633</v>
      </c>
      <c r="T19" s="11">
        <f>IF('Crude Deaths'!T19&gt;0,'Crude Deaths'!T19/'Crude Exposures'!T19,"")</f>
        <v>0.0006613907450908843</v>
      </c>
      <c r="U19" s="11">
        <f>IF('Crude Deaths'!U19&gt;0,'Crude Deaths'!U19/'Crude Exposures'!U19,"")</f>
        <v>0.0006841183927241997</v>
      </c>
      <c r="V19" s="11">
        <f>IF('Crude Deaths'!V19&gt;0,'Crude Deaths'!V19/'Crude Exposures'!V19,"")</f>
        <v>0.0007585782557757306</v>
      </c>
      <c r="W19" s="11">
        <f>IF('Crude Deaths'!W19&gt;0,'Crude Deaths'!W19/'Crude Exposures'!W19,"")</f>
        <v>0.0007843535982221319</v>
      </c>
      <c r="X19" s="11">
        <f>IF('Crude Deaths'!X19&gt;0,'Crude Deaths'!X19/'Crude Exposures'!X19,"")</f>
        <v>0.0006920884787623829</v>
      </c>
      <c r="Y19" s="11">
        <f>IF('Crude Deaths'!Y19&gt;0,'Crude Deaths'!Y19/'Crude Exposures'!Y19,"")</f>
        <v>0.0006906627706202683</v>
      </c>
      <c r="Z19" s="11">
        <f>IF('Crude Deaths'!Z19&gt;0,'Crude Deaths'!Z19/'Crude Exposures'!Z19,"")</f>
        <v>0.0007344583369764798</v>
      </c>
      <c r="AA19" s="11">
        <f>IF('Crude Deaths'!AA19&gt;0,'Crude Deaths'!AA19/'Crude Exposures'!AA19,"")</f>
        <v>0.0007440109851033683</v>
      </c>
      <c r="AB19" s="11">
        <f>IF('Crude Deaths'!AB19&gt;0,'Crude Deaths'!AB19/'Crude Exposures'!AB19,"")</f>
        <v>0.0006449235304956698</v>
      </c>
      <c r="AC19" s="11">
        <f>IF('Crude Deaths'!AC19&gt;0,'Crude Deaths'!AC19/'Crude Exposures'!AC19,"")</f>
        <v>0.0009021639743980493</v>
      </c>
      <c r="AD19" s="11">
        <f>IF('Crude Deaths'!AD19&gt;0,'Crude Deaths'!AD19/'Crude Exposures'!AD19,"")</f>
        <v>0.0007185955174507204</v>
      </c>
      <c r="AE19" s="11">
        <f>IF('Crude Deaths'!AE19&gt;0,'Crude Deaths'!AE19/'Crude Exposures'!AE19,"")</f>
        <v>0.0007013695835139892</v>
      </c>
      <c r="AF19" s="11">
        <f>IF('Crude Deaths'!AF19&gt;0,'Crude Deaths'!AF19/'Crude Exposures'!AF19,"")</f>
        <v>0.0008646495876538519</v>
      </c>
      <c r="AG19" s="11">
        <f>IF('Crude Deaths'!AG19&gt;0,'Crude Deaths'!AG19/'Crude Exposures'!AG19,"")</f>
        <v>0.0007457677679170707</v>
      </c>
      <c r="AH19" s="11">
        <f>IF('Crude Deaths'!AH19&gt;0,'Crude Deaths'!AH19/'Crude Exposures'!AH19,"")</f>
        <v>0.0007014399002396586</v>
      </c>
      <c r="AI19" s="11">
        <f>IF('Crude Deaths'!AI19&gt;0,'Crude Deaths'!AI19/'Crude Exposures'!AI19,"")</f>
        <v>0.0006536193126428053</v>
      </c>
      <c r="AJ19" s="11">
        <f>IF('Crude Deaths'!AJ19&gt;0,'Crude Deaths'!AJ19/'Crude Exposures'!AJ19,"")</f>
        <v>0.0007136864673393768</v>
      </c>
      <c r="AK19" s="11">
        <f>IF('Crude Deaths'!AK19&gt;0,'Crude Deaths'!AK19/'Crude Exposures'!AK19,"")</f>
        <v>0.0007010410459532406</v>
      </c>
      <c r="AL19" s="11">
        <f>IF('Crude Deaths'!AL19&gt;0,'Crude Deaths'!AL19/'Crude Exposures'!AL19,"")</f>
        <v>0.0008309856630532368</v>
      </c>
      <c r="AM19" s="11">
        <f>IF('Crude Deaths'!AM19&gt;0,'Crude Deaths'!AM19/'Crude Exposures'!AM19,"")</f>
        <v>0.000651425717563523</v>
      </c>
      <c r="AN19" s="11">
        <f>IF('Crude Deaths'!AN19&gt;0,'Crude Deaths'!AN19/'Crude Exposures'!AN19,"")</f>
        <v>0.0006283656836932821</v>
      </c>
      <c r="AO19" s="11">
        <f>IF('Crude Deaths'!AO19&gt;0,'Crude Deaths'!AO19/'Crude Exposures'!AO19,"")</f>
        <v>0.0007159391928978832</v>
      </c>
      <c r="AP19" s="11">
        <f>IF('Crude Deaths'!AP19&gt;0,'Crude Deaths'!AP19/'Crude Exposures'!AP19,"")</f>
        <v>0.0007808578280997267</v>
      </c>
      <c r="AQ19" s="11">
        <f>IF('Crude Deaths'!AQ19&gt;0,'Crude Deaths'!AQ19/'Crude Exposures'!AQ19,"")</f>
        <v>0.0007768498737618955</v>
      </c>
      <c r="AR19" s="11">
        <f>IF('Crude Deaths'!AR19&gt;0,'Crude Deaths'!AR19/'Crude Exposures'!AR19,"")</f>
        <v>0.0006931264955854444</v>
      </c>
      <c r="AS19" s="11">
        <f>IF('Crude Deaths'!AS19&gt;0,'Crude Deaths'!AS19/'Crude Exposures'!AS19,"")</f>
        <v>0.0005625483439983123</v>
      </c>
      <c r="AT19" s="11">
        <f>IF('Crude Deaths'!AT19&gt;0,'Crude Deaths'!AT19/'Crude Exposures'!AT19,"")</f>
        <v>0.0006379712514204828</v>
      </c>
      <c r="AU19" s="11">
        <f>IF('Crude Deaths'!AU19&gt;0,'Crude Deaths'!AU19/'Crude Exposures'!AU19,"")</f>
        <v>0.0004270683697635594</v>
      </c>
      <c r="AV19" s="11">
        <f>IF('Crude Deaths'!AV19&gt;0,'Crude Deaths'!AV19/'Crude Exposures'!AV19,"")</f>
        <v>0.0008374218330435732</v>
      </c>
      <c r="AW19" s="11">
        <f>IF('Crude Deaths'!AW19&gt;0,'Crude Deaths'!AW19/'Crude Exposures'!AW19,"")</f>
        <v>0.0006945713763480168</v>
      </c>
      <c r="AX19" s="11">
        <f>IF('Crude Deaths'!AX19&gt;0,'Crude Deaths'!AX19/'Crude Exposures'!AX19,"")</f>
        <v>0.0005775283710812293</v>
      </c>
      <c r="AY19" s="11">
        <f>IF('Crude Deaths'!AY19&gt;0,'Crude Deaths'!AY19/'Crude Exposures'!AY19,"")</f>
        <v>0.0007095454735172586</v>
      </c>
      <c r="AZ19" s="11">
        <f>IF('Crude Deaths'!AZ19&gt;0,'Crude Deaths'!AZ19/'Crude Exposures'!AZ19,"")</f>
        <v>0.000734281780633318</v>
      </c>
      <c r="BA19" s="11">
        <f>IF('Crude Deaths'!BA19&gt;0,'Crude Deaths'!BA19/'Crude Exposures'!BA19,"")</f>
        <v>0.00040445575422572004</v>
      </c>
      <c r="BB19" s="11">
        <f>IF('Crude Deaths'!BB19&gt;0,'Crude Deaths'!BB19/'Crude Exposures'!BB19,"")</f>
        <v>0.0012524688087094753</v>
      </c>
      <c r="BC19" s="11">
        <f>IF('Crude Deaths'!BC19&gt;0,'Crude Deaths'!BC19/'Crude Exposures'!BC19,"")</f>
        <v>0.0006190877123470853</v>
      </c>
      <c r="BD19" s="11">
        <f>IF('Crude Deaths'!BD19&gt;0,'Crude Deaths'!BD19/'Crude Exposures'!BD19,"")</f>
        <v>0.0006709045470555677</v>
      </c>
      <c r="BE19" s="11">
        <f>IF('Crude Deaths'!BE19&gt;0,'Crude Deaths'!BE19/'Crude Exposures'!BE19,"")</f>
        <v>0.0006394270733422853</v>
      </c>
    </row>
    <row r="20" spans="1:57" ht="12.75">
      <c r="A20" s="6">
        <v>23</v>
      </c>
      <c r="B20" s="11">
        <f>IF('Crude Deaths'!B20&gt;0,'Crude Deaths'!B20/'Crude Exposures'!B20,"")</f>
        <v>0.014693345368838073</v>
      </c>
      <c r="C20" s="11">
        <f>IF('Crude Deaths'!C20&gt;0,'Crude Deaths'!C20/'Crude Exposures'!C20,"")</f>
        <v>0.013072981581498408</v>
      </c>
      <c r="D20" s="11">
        <f>IF('Crude Deaths'!D20&gt;0,'Crude Deaths'!D20/'Crude Exposures'!D20,"")</f>
      </c>
      <c r="E20" s="11">
        <f>IF('Crude Deaths'!E20&gt;0,'Crude Deaths'!E20/'Crude Exposures'!E20,"")</f>
        <v>0.0015893688881040153</v>
      </c>
      <c r="F20" s="11">
        <f>IF('Crude Deaths'!F20&gt;0,'Crude Deaths'!F20/'Crude Exposures'!F20,"")</f>
        <v>0.0013171264065028412</v>
      </c>
      <c r="G20" s="11">
        <f>IF('Crude Deaths'!G20&gt;0,'Crude Deaths'!G20/'Crude Exposures'!G20,"")</f>
        <v>0.001104775481111903</v>
      </c>
      <c r="H20" s="11">
        <f>IF('Crude Deaths'!H20&gt;0,'Crude Deaths'!H20/'Crude Exposures'!H20,"")</f>
        <v>0.0013662675727177938</v>
      </c>
      <c r="I20" s="11">
        <f>IF('Crude Deaths'!I20&gt;0,'Crude Deaths'!I20/'Crude Exposures'!I20,"")</f>
        <v>0.0009575192884895133</v>
      </c>
      <c r="J20" s="11">
        <f>IF('Crude Deaths'!J20&gt;0,'Crude Deaths'!J20/'Crude Exposures'!J20,"")</f>
        <v>0.0009745310069529039</v>
      </c>
      <c r="K20" s="11">
        <f>IF('Crude Deaths'!K20&gt;0,'Crude Deaths'!K20/'Crude Exposures'!K20,"")</f>
        <v>0.0006759928645197634</v>
      </c>
      <c r="L20" s="11">
        <f>IF('Crude Deaths'!L20&gt;0,'Crude Deaths'!L20/'Crude Exposures'!L20,"")</f>
        <v>0.0010333819268882286</v>
      </c>
      <c r="M20" s="11">
        <f>IF('Crude Deaths'!M20&gt;0,'Crude Deaths'!M20/'Crude Exposures'!M20,"")</f>
        <v>0.0007719878687620623</v>
      </c>
      <c r="N20" s="11">
        <f>IF('Crude Deaths'!N20&gt;0,'Crude Deaths'!N20/'Crude Exposures'!N20,"")</f>
        <v>0.0007172957948534027</v>
      </c>
      <c r="O20" s="11">
        <f>IF('Crude Deaths'!O20&gt;0,'Crude Deaths'!O20/'Crude Exposures'!O20,"")</f>
        <v>0.0007854816802762277</v>
      </c>
      <c r="P20" s="11">
        <f>IF('Crude Deaths'!P20&gt;0,'Crude Deaths'!P20/'Crude Exposures'!P20,"")</f>
        <v>0.0006142775657057611</v>
      </c>
      <c r="Q20" s="11">
        <f>IF('Crude Deaths'!Q20&gt;0,'Crude Deaths'!Q20/'Crude Exposures'!Q20,"")</f>
        <v>0.0006651058848568692</v>
      </c>
      <c r="R20" s="11">
        <f>IF('Crude Deaths'!R20&gt;0,'Crude Deaths'!R20/'Crude Exposures'!R20,"")</f>
        <v>0.0007515333705059516</v>
      </c>
      <c r="S20" s="11">
        <f>IF('Crude Deaths'!S20&gt;0,'Crude Deaths'!S20/'Crude Exposures'!S20,"")</f>
        <v>0.0008108345021037868</v>
      </c>
      <c r="T20" s="11">
        <f>IF('Crude Deaths'!T20&gt;0,'Crude Deaths'!T20/'Crude Exposures'!T20,"")</f>
        <v>0.0010647462516092188</v>
      </c>
      <c r="U20" s="11">
        <f>IF('Crude Deaths'!U20&gt;0,'Crude Deaths'!U20/'Crude Exposures'!U20,"")</f>
        <v>0.0007178750897343862</v>
      </c>
      <c r="V20" s="11">
        <f>IF('Crude Deaths'!V20&gt;0,'Crude Deaths'!V20/'Crude Exposures'!V20,"")</f>
        <v>0.0007182786296492927</v>
      </c>
      <c r="W20" s="11">
        <f>IF('Crude Deaths'!W20&gt;0,'Crude Deaths'!W20/'Crude Exposures'!W20,"")</f>
        <v>0.0007707385136706421</v>
      </c>
      <c r="X20" s="11">
        <f>IF('Crude Deaths'!X20&gt;0,'Crude Deaths'!X20/'Crude Exposures'!X20,"")</f>
        <v>0.0006563064013313645</v>
      </c>
      <c r="Y20" s="11">
        <f>IF('Crude Deaths'!Y20&gt;0,'Crude Deaths'!Y20/'Crude Exposures'!Y20,"")</f>
        <v>0.0006578653940502208</v>
      </c>
      <c r="Z20" s="11">
        <f>IF('Crude Deaths'!Z20&gt;0,'Crude Deaths'!Z20/'Crude Exposures'!Z20,"")</f>
        <v>0.000536055180863924</v>
      </c>
      <c r="AA20" s="11">
        <f>IF('Crude Deaths'!AA20&gt;0,'Crude Deaths'!AA20/'Crude Exposures'!AA20,"")</f>
        <v>0.0006376904013101639</v>
      </c>
      <c r="AB20" s="11">
        <f>IF('Crude Deaths'!AB20&gt;0,'Crude Deaths'!AB20/'Crude Exposures'!AB20,"")</f>
        <v>0.0007733582429995873</v>
      </c>
      <c r="AC20" s="11">
        <f>IF('Crude Deaths'!AC20&gt;0,'Crude Deaths'!AC20/'Crude Exposures'!AC20,"")</f>
        <v>0.0005745901411452879</v>
      </c>
      <c r="AD20" s="11">
        <f>IF('Crude Deaths'!AD20&gt;0,'Crude Deaths'!AD20/'Crude Exposures'!AD20,"")</f>
        <v>0.0007888317012957291</v>
      </c>
      <c r="AE20" s="11">
        <f>IF('Crude Deaths'!AE20&gt;0,'Crude Deaths'!AE20/'Crude Exposures'!AE20,"")</f>
        <v>0.0007574036203893055</v>
      </c>
      <c r="AF20" s="11">
        <f>IF('Crude Deaths'!AF20&gt;0,'Crude Deaths'!AF20/'Crude Exposures'!AF20,"")</f>
        <v>0.0006830601092896175</v>
      </c>
      <c r="AG20" s="11">
        <f>IF('Crude Deaths'!AG20&gt;0,'Crude Deaths'!AG20/'Crude Exposures'!AG20,"")</f>
        <v>0.0005392451861582232</v>
      </c>
      <c r="AH20" s="11">
        <f>IF('Crude Deaths'!AH20&gt;0,'Crude Deaths'!AH20/'Crude Exposures'!AH20,"")</f>
        <v>0.0005684194721206336</v>
      </c>
      <c r="AI20" s="11">
        <f>IF('Crude Deaths'!AI20&gt;0,'Crude Deaths'!AI20/'Crude Exposures'!AI20,"")</f>
        <v>0.0004939026001100369</v>
      </c>
      <c r="AJ20" s="11">
        <f>IF('Crude Deaths'!AJ20&gt;0,'Crude Deaths'!AJ20/'Crude Exposures'!AJ20,"")</f>
        <v>0.0006504312481898376</v>
      </c>
      <c r="AK20" s="11">
        <f>IF('Crude Deaths'!AK20&gt;0,'Crude Deaths'!AK20/'Crude Exposures'!AK20,"")</f>
        <v>0.000808436483840253</v>
      </c>
      <c r="AL20" s="11">
        <f>IF('Crude Deaths'!AL20&gt;0,'Crude Deaths'!AL20/'Crude Exposures'!AL20,"")</f>
        <v>0.0004754465801806697</v>
      </c>
      <c r="AM20" s="11">
        <f>IF('Crude Deaths'!AM20&gt;0,'Crude Deaths'!AM20/'Crude Exposures'!AM20,"")</f>
        <v>0.0006403411976167395</v>
      </c>
      <c r="AN20" s="11">
        <f>IF('Crude Deaths'!AN20&gt;0,'Crude Deaths'!AN20/'Crude Exposures'!AN20,"")</f>
        <v>0.0007835243972085637</v>
      </c>
      <c r="AO20" s="11">
        <f>IF('Crude Deaths'!AO20&gt;0,'Crude Deaths'!AO20/'Crude Exposures'!AO20,"")</f>
        <v>0.0003000540097217499</v>
      </c>
      <c r="AP20" s="11">
        <f>IF('Crude Deaths'!AP20&gt;0,'Crude Deaths'!AP20/'Crude Exposures'!AP20,"")</f>
        <v>0.000532586168968751</v>
      </c>
      <c r="AQ20" s="11">
        <f>IF('Crude Deaths'!AQ20&gt;0,'Crude Deaths'!AQ20/'Crude Exposures'!AQ20,"")</f>
        <v>0.0003535643708132612</v>
      </c>
      <c r="AR20" s="11">
        <f>IF('Crude Deaths'!AR20&gt;0,'Crude Deaths'!AR20/'Crude Exposures'!AR20,"")</f>
        <v>0.000503183333449811</v>
      </c>
      <c r="AS20" s="11">
        <f>IF('Crude Deaths'!AS20&gt;0,'Crude Deaths'!AS20/'Crude Exposures'!AS20,"")</f>
        <v>0.0004723625720142046</v>
      </c>
      <c r="AT20" s="11">
        <f>IF('Crude Deaths'!AT20&gt;0,'Crude Deaths'!AT20/'Crude Exposures'!AT20,"")</f>
        <v>0.0006464673959272554</v>
      </c>
      <c r="AU20" s="11">
        <f>IF('Crude Deaths'!AU20&gt;0,'Crude Deaths'!AU20/'Crude Exposures'!AU20,"")</f>
        <v>0.0007632574500564147</v>
      </c>
      <c r="AV20" s="11">
        <f>IF('Crude Deaths'!AV20&gt;0,'Crude Deaths'!AV20/'Crude Exposures'!AV20,"")</f>
        <v>0.0007704160246533128</v>
      </c>
      <c r="AW20" s="11">
        <f>IF('Crude Deaths'!AW20&gt;0,'Crude Deaths'!AW20/'Crude Exposures'!AW20,"")</f>
        <v>0.0008390369720087943</v>
      </c>
      <c r="AX20" s="11">
        <f>IF('Crude Deaths'!AX20&gt;0,'Crude Deaths'!AX20/'Crude Exposures'!AX20,"")</f>
        <v>0.0007899999177083419</v>
      </c>
      <c r="AY20" s="11">
        <f>IF('Crude Deaths'!AY20&gt;0,'Crude Deaths'!AY20/'Crude Exposures'!AY20,"")</f>
        <v>0.0004601932811780948</v>
      </c>
      <c r="AZ20" s="11">
        <f>IF('Crude Deaths'!AZ20&gt;0,'Crude Deaths'!AZ20/'Crude Exposures'!AZ20,"")</f>
        <v>0.0005117598140606009</v>
      </c>
      <c r="BA20" s="11">
        <f>IF('Crude Deaths'!BA20&gt;0,'Crude Deaths'!BA20/'Crude Exposures'!BA20,"")</f>
        <v>0.0006350046302420955</v>
      </c>
      <c r="BB20" s="11">
        <f>IF('Crude Deaths'!BB20&gt;0,'Crude Deaths'!BB20/'Crude Exposures'!BB20,"")</f>
        <v>0.000514478906364839</v>
      </c>
      <c r="BC20" s="11">
        <f>IF('Crude Deaths'!BC20&gt;0,'Crude Deaths'!BC20/'Crude Exposures'!BC20,"")</f>
        <v>0.0011225234326766571</v>
      </c>
      <c r="BD20" s="11">
        <f>IF('Crude Deaths'!BD20&gt;0,'Crude Deaths'!BD20/'Crude Exposures'!BD20,"")</f>
        <v>0.00012707933562923333</v>
      </c>
      <c r="BE20" s="11">
        <f>IF('Crude Deaths'!BE20&gt;0,'Crude Deaths'!BE20/'Crude Exposures'!BE20,"")</f>
        <v>0.0006460678694296836</v>
      </c>
    </row>
    <row r="21" spans="1:57" ht="12.75">
      <c r="A21" s="6">
        <v>24</v>
      </c>
      <c r="B21" s="11">
        <f>IF('Crude Deaths'!B21&gt;0,'Crude Deaths'!B21/'Crude Exposures'!B21,"")</f>
        <v>0.012299296883198656</v>
      </c>
      <c r="C21" s="11">
        <f>IF('Crude Deaths'!C21&gt;0,'Crude Deaths'!C21/'Crude Exposures'!C21,"")</f>
        <v>0.012778965271553012</v>
      </c>
      <c r="D21" s="11">
        <f>IF('Crude Deaths'!D21&gt;0,'Crude Deaths'!D21/'Crude Exposures'!D21,"")</f>
      </c>
      <c r="E21" s="11">
        <f>IF('Crude Deaths'!E21&gt;0,'Crude Deaths'!E21/'Crude Exposures'!E21,"")</f>
        <v>0.0016217909732588783</v>
      </c>
      <c r="F21" s="11">
        <f>IF('Crude Deaths'!F21&gt;0,'Crude Deaths'!F21/'Crude Exposures'!F21,"")</f>
        <v>0.0011375845288504076</v>
      </c>
      <c r="G21" s="11">
        <f>IF('Crude Deaths'!G21&gt;0,'Crude Deaths'!G21/'Crude Exposures'!G21,"")</f>
        <v>0.0013868580128736602</v>
      </c>
      <c r="H21" s="11">
        <f>IF('Crude Deaths'!H21&gt;0,'Crude Deaths'!H21/'Crude Exposures'!H21,"")</f>
        <v>0.0006822698822342855</v>
      </c>
      <c r="I21" s="11">
        <f>IF('Crude Deaths'!I21&gt;0,'Crude Deaths'!I21/'Crude Exposures'!I21,"")</f>
        <v>0.0007143707584236218</v>
      </c>
      <c r="J21" s="11">
        <f>IF('Crude Deaths'!J21&gt;0,'Crude Deaths'!J21/'Crude Exposures'!J21,"")</f>
        <v>0.001048280819456092</v>
      </c>
      <c r="K21" s="11">
        <f>IF('Crude Deaths'!K21&gt;0,'Crude Deaths'!K21/'Crude Exposures'!K21,"")</f>
        <v>0.0011469966797464533</v>
      </c>
      <c r="L21" s="11">
        <f>IF('Crude Deaths'!L21&gt;0,'Crude Deaths'!L21/'Crude Exposures'!L21,"")</f>
        <v>0.0010504359309113282</v>
      </c>
      <c r="M21" s="11">
        <f>IF('Crude Deaths'!M21&gt;0,'Crude Deaths'!M21/'Crude Exposures'!M21,"")</f>
        <v>0.000813409638904221</v>
      </c>
      <c r="N21" s="11">
        <f>IF('Crude Deaths'!N21&gt;0,'Crude Deaths'!N21/'Crude Exposures'!N21,"")</f>
        <v>0.0006809959565865078</v>
      </c>
      <c r="O21" s="11">
        <f>IF('Crude Deaths'!O21&gt;0,'Crude Deaths'!O21/'Crude Exposures'!O21,"")</f>
        <v>0.000919229469415343</v>
      </c>
      <c r="P21" s="11">
        <f>IF('Crude Deaths'!P21&gt;0,'Crude Deaths'!P21/'Crude Exposures'!P21,"")</f>
        <v>0.0009060521837082023</v>
      </c>
      <c r="Q21" s="11">
        <f>IF('Crude Deaths'!Q21&gt;0,'Crude Deaths'!Q21/'Crude Exposures'!Q21,"")</f>
        <v>0.000884202615029234</v>
      </c>
      <c r="R21" s="11">
        <f>IF('Crude Deaths'!R21&gt;0,'Crude Deaths'!R21/'Crude Exposures'!R21,"")</f>
        <v>0.0007270230425914332</v>
      </c>
      <c r="S21" s="11">
        <f>IF('Crude Deaths'!S21&gt;0,'Crude Deaths'!S21/'Crude Exposures'!S21,"")</f>
        <v>0.0005758496103727233</v>
      </c>
      <c r="T21" s="11">
        <f>IF('Crude Deaths'!T21&gt;0,'Crude Deaths'!T21/'Crude Exposures'!T21,"")</f>
        <v>0.00088498587426393</v>
      </c>
      <c r="U21" s="11">
        <f>IF('Crude Deaths'!U21&gt;0,'Crude Deaths'!U21/'Crude Exposures'!U21,"")</f>
        <v>0.0007374631268436578</v>
      </c>
      <c r="V21" s="11">
        <f>IF('Crude Deaths'!V21&gt;0,'Crude Deaths'!V21/'Crude Exposures'!V21,"")</f>
        <v>0.0008370456544562041</v>
      </c>
      <c r="W21" s="11">
        <f>IF('Crude Deaths'!W21&gt;0,'Crude Deaths'!W21/'Crude Exposures'!W21,"")</f>
        <v>0.0007995151327581983</v>
      </c>
      <c r="X21" s="11">
        <f>IF('Crude Deaths'!X21&gt;0,'Crude Deaths'!X21/'Crude Exposures'!X21,"")</f>
        <v>0.0005495583905789991</v>
      </c>
      <c r="Y21" s="11">
        <f>IF('Crude Deaths'!Y21&gt;0,'Crude Deaths'!Y21/'Crude Exposures'!Y21,"")</f>
        <v>0.0006543217954590067</v>
      </c>
      <c r="Z21" s="11">
        <f>IF('Crude Deaths'!Z21&gt;0,'Crude Deaths'!Z21/'Crude Exposures'!Z21,"")</f>
        <v>0.0007309871211611153</v>
      </c>
      <c r="AA21" s="11">
        <f>IF('Crude Deaths'!AA21&gt;0,'Crude Deaths'!AA21/'Crude Exposures'!AA21,"")</f>
        <v>0.0007348660539601645</v>
      </c>
      <c r="AB21" s="11">
        <f>IF('Crude Deaths'!AB21&gt;0,'Crude Deaths'!AB21/'Crude Exposures'!AB21,"")</f>
        <v>0.0006326250335331307</v>
      </c>
      <c r="AC21" s="11">
        <f>IF('Crude Deaths'!AC21&gt;0,'Crude Deaths'!AC21/'Crude Exposures'!AC21,"")</f>
        <v>0.0006124904298370338</v>
      </c>
      <c r="AD21" s="11">
        <f>IF('Crude Deaths'!AD21&gt;0,'Crude Deaths'!AD21/'Crude Exposures'!AD21,"")</f>
        <v>0.0005962267365103701</v>
      </c>
      <c r="AE21" s="11">
        <f>IF('Crude Deaths'!AE21&gt;0,'Crude Deaths'!AE21/'Crude Exposures'!AE21,"")</f>
        <v>0.0005836415947390053</v>
      </c>
      <c r="AF21" s="11">
        <f>IF('Crude Deaths'!AF21&gt;0,'Crude Deaths'!AF21/'Crude Exposures'!AF21,"")</f>
        <v>0.0004822974898607914</v>
      </c>
      <c r="AG21" s="11">
        <f>IF('Crude Deaths'!AG21&gt;0,'Crude Deaths'!AG21/'Crude Exposures'!AG21,"")</f>
        <v>0.0005921407436558952</v>
      </c>
      <c r="AH21" s="11">
        <f>IF('Crude Deaths'!AH21&gt;0,'Crude Deaths'!AH21/'Crude Exposures'!AH21,"")</f>
        <v>0.0006127712673409626</v>
      </c>
      <c r="AI21" s="11">
        <f>IF('Crude Deaths'!AI21&gt;0,'Crude Deaths'!AI21/'Crude Exposures'!AI21,"")</f>
        <v>0.00046900007230417785</v>
      </c>
      <c r="AJ21" s="11">
        <f>IF('Crude Deaths'!AJ21&gt;0,'Crude Deaths'!AJ21/'Crude Exposures'!AJ21,"")</f>
        <v>0.0006852721516818758</v>
      </c>
      <c r="AK21" s="11">
        <f>IF('Crude Deaths'!AK21&gt;0,'Crude Deaths'!AK21/'Crude Exposures'!AK21,"")</f>
        <v>0.0006733419506385159</v>
      </c>
      <c r="AL21" s="11">
        <f>IF('Crude Deaths'!AL21&gt;0,'Crude Deaths'!AL21/'Crude Exposures'!AL21,"")</f>
        <v>0.0006108025122777179</v>
      </c>
      <c r="AM21" s="11">
        <f>IF('Crude Deaths'!AM21&gt;0,'Crude Deaths'!AM21/'Crude Exposures'!AM21,"")</f>
        <v>0.0006004670867381096</v>
      </c>
      <c r="AN21" s="11">
        <f>IF('Crude Deaths'!AN21&gt;0,'Crude Deaths'!AN21/'Crude Exposures'!AN21,"")</f>
        <v>0.0005869345435923622</v>
      </c>
      <c r="AO21" s="11">
        <f>IF('Crude Deaths'!AO21&gt;0,'Crude Deaths'!AO21/'Crude Exposures'!AO21,"")</f>
        <v>0.0004952672094681428</v>
      </c>
      <c r="AP21" s="11">
        <f>IF('Crude Deaths'!AP21&gt;0,'Crude Deaths'!AP21/'Crude Exposures'!AP21,"")</f>
        <v>0.00034044087092785155</v>
      </c>
      <c r="AQ21" s="11">
        <f>IF('Crude Deaths'!AQ21&gt;0,'Crude Deaths'!AQ21/'Crude Exposures'!AQ21,"")</f>
        <v>0.0005888735612128614</v>
      </c>
      <c r="AR21" s="11">
        <f>IF('Crude Deaths'!AR21&gt;0,'Crude Deaths'!AR21/'Crude Exposures'!AR21,"")</f>
        <v>0.0005586761803552452</v>
      </c>
      <c r="AS21" s="11">
        <f>IF('Crude Deaths'!AS21&gt;0,'Crude Deaths'!AS21/'Crude Exposures'!AS21,"")</f>
        <v>0.0004966367467371696</v>
      </c>
      <c r="AT21" s="11">
        <f>IF('Crude Deaths'!AT21&gt;0,'Crude Deaths'!AT21/'Crude Exposures'!AT21,"")</f>
        <v>0.0009257317258387636</v>
      </c>
      <c r="AU21" s="11">
        <f>IF('Crude Deaths'!AU21&gt;0,'Crude Deaths'!AU21/'Crude Exposures'!AU21,"")</f>
        <v>0.0004869246412511099</v>
      </c>
      <c r="AV21" s="11">
        <f>IF('Crude Deaths'!AV21&gt;0,'Crude Deaths'!AV21/'Crude Exposures'!AV21,"")</f>
        <v>0.0006432979742814831</v>
      </c>
      <c r="AW21" s="11">
        <f>IF('Crude Deaths'!AW21&gt;0,'Crude Deaths'!AW21/'Crude Exposures'!AW21,"")</f>
        <v>0.0006423982869379015</v>
      </c>
      <c r="AX21" s="11">
        <f>IF('Crude Deaths'!AX21&gt;0,'Crude Deaths'!AX21/'Crude Exposures'!AX21,"")</f>
        <v>0.00042247273290569703</v>
      </c>
      <c r="AY21" s="11">
        <f>IF('Crude Deaths'!AY21&gt;0,'Crude Deaths'!AY21/'Crude Exposures'!AY21,"")</f>
        <v>0.00033563446355696253</v>
      </c>
      <c r="AZ21" s="11">
        <f>IF('Crude Deaths'!AZ21&gt;0,'Crude Deaths'!AZ21/'Crude Exposures'!AZ21,"")</f>
        <v>0.00028888688272998104</v>
      </c>
      <c r="BA21" s="11">
        <f>IF('Crude Deaths'!BA21&gt;0,'Crude Deaths'!BA21/'Crude Exposures'!BA21,"")</f>
        <v>0.00021523891519586742</v>
      </c>
      <c r="BB21" s="11">
        <f>IF('Crude Deaths'!BB21&gt;0,'Crude Deaths'!BB21/'Crude Exposures'!BB21,"")</f>
        <v>0.0007565507107211966</v>
      </c>
      <c r="BC21" s="11">
        <f>IF('Crude Deaths'!BC21&gt;0,'Crude Deaths'!BC21/'Crude Exposures'!BC21,"")</f>
        <v>0.000717596911462893</v>
      </c>
      <c r="BD21" s="11">
        <f>IF('Crude Deaths'!BD21&gt;0,'Crude Deaths'!BD21/'Crude Exposures'!BD21,"")</f>
        <v>0.0007598639843468018</v>
      </c>
      <c r="BE21" s="11">
        <f>IF('Crude Deaths'!BE21&gt;0,'Crude Deaths'!BE21/'Crude Exposures'!BE21,"")</f>
        <v>0.0009856100926473486</v>
      </c>
    </row>
    <row r="22" spans="1:57" ht="12.75">
      <c r="A22" s="6">
        <v>25</v>
      </c>
      <c r="B22" s="11">
        <f>IF('Crude Deaths'!B22&gt;0,'Crude Deaths'!B22/'Crude Exposures'!B22,"")</f>
        <v>0.010811258621046746</v>
      </c>
      <c r="C22" s="11">
        <f>IF('Crude Deaths'!C22&gt;0,'Crude Deaths'!C22/'Crude Exposures'!C22,"")</f>
        <v>0.007993636134339652</v>
      </c>
      <c r="D22" s="11">
        <f>IF('Crude Deaths'!D22&gt;0,'Crude Deaths'!D22/'Crude Exposures'!D22,"")</f>
      </c>
      <c r="E22" s="11">
        <f>IF('Crude Deaths'!E22&gt;0,'Crude Deaths'!E22/'Crude Exposures'!E22,"")</f>
        <v>0.0011586396943696375</v>
      </c>
      <c r="F22" s="11">
        <f>IF('Crude Deaths'!F22&gt;0,'Crude Deaths'!F22/'Crude Exposures'!F22,"")</f>
        <v>0.0011281246990521002</v>
      </c>
      <c r="G22" s="11">
        <f>IF('Crude Deaths'!G22&gt;0,'Crude Deaths'!G22/'Crude Exposures'!G22,"")</f>
        <v>0.0011068360301481053</v>
      </c>
      <c r="H22" s="11">
        <f>IF('Crude Deaths'!H22&gt;0,'Crude Deaths'!H22/'Crude Exposures'!H22,"")</f>
        <v>0.0007754743317996175</v>
      </c>
      <c r="I22" s="11">
        <f>IF('Crude Deaths'!I22&gt;0,'Crude Deaths'!I22/'Crude Exposures'!I22,"")</f>
        <v>0.0009572873499515058</v>
      </c>
      <c r="J22" s="11">
        <f>IF('Crude Deaths'!J22&gt;0,'Crude Deaths'!J22/'Crude Exposures'!J22,"")</f>
        <v>0.000950891460744448</v>
      </c>
      <c r="K22" s="11">
        <f>IF('Crude Deaths'!K22&gt;0,'Crude Deaths'!K22/'Crude Exposures'!K22,"")</f>
        <v>0.0010562716127004088</v>
      </c>
      <c r="L22" s="11">
        <f>IF('Crude Deaths'!L22&gt;0,'Crude Deaths'!L22/'Crude Exposures'!L22,"")</f>
        <v>0.0009252081718386637</v>
      </c>
      <c r="M22" s="11">
        <f>IF('Crude Deaths'!M22&gt;0,'Crude Deaths'!M22/'Crude Exposures'!M22,"")</f>
        <v>0.0010486653903839821</v>
      </c>
      <c r="N22" s="11">
        <f>IF('Crude Deaths'!N22&gt;0,'Crude Deaths'!N22/'Crude Exposures'!N22,"")</f>
        <v>0.0007712893386778231</v>
      </c>
      <c r="O22" s="11">
        <f>IF('Crude Deaths'!O22&gt;0,'Crude Deaths'!O22/'Crude Exposures'!O22,"")</f>
        <v>0.0005615390662728406</v>
      </c>
      <c r="P22" s="11">
        <f>IF('Crude Deaths'!P22&gt;0,'Crude Deaths'!P22/'Crude Exposures'!P22,"")</f>
        <v>0.0007646315431751325</v>
      </c>
      <c r="Q22" s="11">
        <f>IF('Crude Deaths'!Q22&gt;0,'Crude Deaths'!Q22/'Crude Exposures'!Q22,"")</f>
        <v>0.0006404098623118795</v>
      </c>
      <c r="R22" s="11">
        <f>IF('Crude Deaths'!R22&gt;0,'Crude Deaths'!R22/'Crude Exposures'!R22,"")</f>
        <v>0.0006545255132276068</v>
      </c>
      <c r="S22" s="11">
        <f>IF('Crude Deaths'!S22&gt;0,'Crude Deaths'!S22/'Crude Exposures'!S22,"")</f>
        <v>0.0006844626967830253</v>
      </c>
      <c r="T22" s="11">
        <f>IF('Crude Deaths'!T22&gt;0,'Crude Deaths'!T22/'Crude Exposures'!T22,"")</f>
        <v>0.0008094435075885329</v>
      </c>
      <c r="U22" s="11">
        <f>IF('Crude Deaths'!U22&gt;0,'Crude Deaths'!U22/'Crude Exposures'!U22,"")</f>
        <v>0.0009658969387966304</v>
      </c>
      <c r="V22" s="11">
        <f>IF('Crude Deaths'!V22&gt;0,'Crude Deaths'!V22/'Crude Exposures'!V22,"")</f>
        <v>0.0006954938322342423</v>
      </c>
      <c r="W22" s="11">
        <f>IF('Crude Deaths'!W22&gt;0,'Crude Deaths'!W22/'Crude Exposures'!W22,"")</f>
        <v>0.0005987163521410097</v>
      </c>
      <c r="X22" s="11">
        <f>IF('Crude Deaths'!X22&gt;0,'Crude Deaths'!X22/'Crude Exposures'!X22,"")</f>
        <v>0.000706999293000707</v>
      </c>
      <c r="Y22" s="11">
        <f>IF('Crude Deaths'!Y22&gt;0,'Crude Deaths'!Y22/'Crude Exposures'!Y22,"")</f>
        <v>0.0005972110245155125</v>
      </c>
      <c r="Z22" s="11">
        <f>IF('Crude Deaths'!Z22&gt;0,'Crude Deaths'!Z22/'Crude Exposures'!Z22,"")</f>
        <v>0.0005626858873020551</v>
      </c>
      <c r="AA22" s="11">
        <f>IF('Crude Deaths'!AA22&gt;0,'Crude Deaths'!AA22/'Crude Exposures'!AA22,"")</f>
        <v>0.0006284949268406077</v>
      </c>
      <c r="AB22" s="11">
        <f>IF('Crude Deaths'!AB22&gt;0,'Crude Deaths'!AB22/'Crude Exposures'!AB22,"")</f>
        <v>0.0005399501773245468</v>
      </c>
      <c r="AC22" s="11">
        <f>IF('Crude Deaths'!AC22&gt;0,'Crude Deaths'!AC22/'Crude Exposures'!AC22,"")</f>
        <v>0.0005645287752861848</v>
      </c>
      <c r="AD22" s="11">
        <f>IF('Crude Deaths'!AD22&gt;0,'Crude Deaths'!AD22/'Crude Exposures'!AD22,"")</f>
        <v>0.0005616027764631645</v>
      </c>
      <c r="AE22" s="11">
        <f>IF('Crude Deaths'!AE22&gt;0,'Crude Deaths'!AE22/'Crude Exposures'!AE22,"")</f>
        <v>0.0005318217925760371</v>
      </c>
      <c r="AF22" s="11">
        <f>IF('Crude Deaths'!AF22&gt;0,'Crude Deaths'!AF22/'Crude Exposures'!AF22,"")</f>
        <v>0.00044695357178184267</v>
      </c>
      <c r="AG22" s="11">
        <f>IF('Crude Deaths'!AG22&gt;0,'Crude Deaths'!AG22/'Crude Exposures'!AG22,"")</f>
        <v>0.0005404345402523366</v>
      </c>
      <c r="AH22" s="11">
        <f>IF('Crude Deaths'!AH22&gt;0,'Crude Deaths'!AH22/'Crude Exposures'!AH22,"")</f>
        <v>0.00045905029741627164</v>
      </c>
      <c r="AI22" s="11">
        <f>IF('Crude Deaths'!AI22&gt;0,'Crude Deaths'!AI22/'Crude Exposures'!AI22,"")</f>
        <v>0.00061207476967454</v>
      </c>
      <c r="AJ22" s="11">
        <f>IF('Crude Deaths'!AJ22&gt;0,'Crude Deaths'!AJ22/'Crude Exposures'!AJ22,"")</f>
        <v>0.00046769992372893554</v>
      </c>
      <c r="AK22" s="11">
        <f>IF('Crude Deaths'!AK22&gt;0,'Crude Deaths'!AK22/'Crude Exposures'!AK22,"")</f>
        <v>0.00050534714488398</v>
      </c>
      <c r="AL22" s="11">
        <f>IF('Crude Deaths'!AL22&gt;0,'Crude Deaths'!AL22/'Crude Exposures'!AL22,"")</f>
        <v>0.0005250154416306362</v>
      </c>
      <c r="AM22" s="11">
        <f>IF('Crude Deaths'!AM22&gt;0,'Crude Deaths'!AM22/'Crude Exposures'!AM22,"")</f>
        <v>0.0005621476739453547</v>
      </c>
      <c r="AN22" s="11">
        <f>IF('Crude Deaths'!AN22&gt;0,'Crude Deaths'!AN22/'Crude Exposures'!AN22,"")</f>
        <v>0.0006275301310513436</v>
      </c>
      <c r="AO22" s="11">
        <f>IF('Crude Deaths'!AO22&gt;0,'Crude Deaths'!AO22/'Crude Exposures'!AO22,"")</f>
        <v>0.00037931701054428344</v>
      </c>
      <c r="AP22" s="11">
        <f>IF('Crude Deaths'!AP22&gt;0,'Crude Deaths'!AP22/'Crude Exposures'!AP22,"")</f>
        <v>0.0006609787704055452</v>
      </c>
      <c r="AQ22" s="11">
        <f>IF('Crude Deaths'!AQ22&gt;0,'Crude Deaths'!AQ22/'Crude Exposures'!AQ22,"")</f>
        <v>0.0007150656604211157</v>
      </c>
      <c r="AR22" s="11">
        <f>IF('Crude Deaths'!AR22&gt;0,'Crude Deaths'!AR22/'Crude Exposures'!AR22,"")</f>
        <v>0.0005808200318375425</v>
      </c>
      <c r="AS22" s="11">
        <f>IF('Crude Deaths'!AS22&gt;0,'Crude Deaths'!AS22/'Crude Exposures'!AS22,"")</f>
        <v>0.0005196424859696529</v>
      </c>
      <c r="AT22" s="11">
        <f>IF('Crude Deaths'!AT22&gt;0,'Crude Deaths'!AT22/'Crude Exposures'!AT22,"")</f>
        <v>0.0005587620879923298</v>
      </c>
      <c r="AU22" s="11">
        <f>IF('Crude Deaths'!AU22&gt;0,'Crude Deaths'!AU22/'Crude Exposures'!AU22,"")</f>
        <v>0.0006205321683876092</v>
      </c>
      <c r="AV22" s="11">
        <f>IF('Crude Deaths'!AV22&gt;0,'Crude Deaths'!AV22/'Crude Exposures'!AV22,"")</f>
        <v>0.0005423856715854759</v>
      </c>
      <c r="AW22" s="11">
        <f>IF('Crude Deaths'!AW22&gt;0,'Crude Deaths'!AW22/'Crude Exposures'!AW22,"")</f>
        <v>0.0005427024221045056</v>
      </c>
      <c r="AX22" s="11">
        <f>IF('Crude Deaths'!AX22&gt;0,'Crude Deaths'!AX22/'Crude Exposures'!AX22,"")</f>
        <v>0.000712329440084497</v>
      </c>
      <c r="AY22" s="11">
        <f>IF('Crude Deaths'!AY22&gt;0,'Crude Deaths'!AY22/'Crude Exposures'!AY22,"")</f>
        <v>0.0005279378089261085</v>
      </c>
      <c r="AZ22" s="11">
        <f>IF('Crude Deaths'!AZ22&gt;0,'Crude Deaths'!AZ22/'Crude Exposures'!AZ22,"")</f>
        <v>0.0004345666749441271</v>
      </c>
      <c r="BA22" s="11">
        <f>IF('Crude Deaths'!BA22&gt;0,'Crude Deaths'!BA22/'Crude Exposures'!BA22,"")</f>
        <v>0.0005846350598337444</v>
      </c>
      <c r="BB22" s="11">
        <f>IF('Crude Deaths'!BB22&gt;0,'Crude Deaths'!BB22/'Crude Exposures'!BB22,"")</f>
        <v>0.0005214444009907443</v>
      </c>
      <c r="BC22" s="11">
        <f>IF('Crude Deaths'!BC22&gt;0,'Crude Deaths'!BC22/'Crude Exposures'!BC22,"")</f>
        <v>0.0011874537034419193</v>
      </c>
      <c r="BD22" s="11">
        <f>IF('Crude Deaths'!BD22&gt;0,'Crude Deaths'!BD22/'Crude Exposures'!BD22,"")</f>
        <v>0.00021867323658257464</v>
      </c>
      <c r="BE22" s="11">
        <f>IF('Crude Deaths'!BE22&gt;0,'Crude Deaths'!BE22/'Crude Exposures'!BE22,"")</f>
        <v>0.0002819363387747047</v>
      </c>
    </row>
    <row r="23" spans="1:57" ht="12.75">
      <c r="A23" s="6">
        <v>26</v>
      </c>
      <c r="B23" s="11">
        <f>IF('Crude Deaths'!B23&gt;0,'Crude Deaths'!B23/'Crude Exposures'!B23,"")</f>
        <v>0.012210937967637024</v>
      </c>
      <c r="C23" s="11">
        <f>IF('Crude Deaths'!C23&gt;0,'Crude Deaths'!C23/'Crude Exposures'!C23,"")</f>
        <v>0.008855349786316559</v>
      </c>
      <c r="D23" s="11">
        <f>IF('Crude Deaths'!D23&gt;0,'Crude Deaths'!D23/'Crude Exposures'!D23,"")</f>
      </c>
      <c r="E23" s="11">
        <f>IF('Crude Deaths'!E23&gt;0,'Crude Deaths'!E23/'Crude Exposures'!E23,"")</f>
        <v>0.000950168918918919</v>
      </c>
      <c r="F23" s="11">
        <f>IF('Crude Deaths'!F23&gt;0,'Crude Deaths'!F23/'Crude Exposures'!F23,"")</f>
        <v>0.001069635716108957</v>
      </c>
      <c r="G23" s="11">
        <f>IF('Crude Deaths'!G23&gt;0,'Crude Deaths'!G23/'Crude Exposures'!G23,"")</f>
        <v>0.0011009088353789937</v>
      </c>
      <c r="H23" s="11">
        <f>IF('Crude Deaths'!H23&gt;0,'Crude Deaths'!H23/'Crude Exposures'!H23,"")</f>
        <v>0.0010083879543475271</v>
      </c>
      <c r="I23" s="11">
        <f>IF('Crude Deaths'!I23&gt;0,'Crude Deaths'!I23/'Crude Exposures'!I23,"")</f>
        <v>0.0010300736726605011</v>
      </c>
      <c r="J23" s="11">
        <f>IF('Crude Deaths'!J23&gt;0,'Crude Deaths'!J23/'Crude Exposures'!J23,"")</f>
        <v>0.0011979960792855588</v>
      </c>
      <c r="K23" s="11">
        <f>IF('Crude Deaths'!K23&gt;0,'Crude Deaths'!K23/'Crude Exposures'!K23,"")</f>
        <v>0.0008238839624482362</v>
      </c>
      <c r="L23" s="11">
        <f>IF('Crude Deaths'!L23&gt;0,'Crude Deaths'!L23/'Crude Exposures'!L23,"")</f>
        <v>0.0009708423675609204</v>
      </c>
      <c r="M23" s="11">
        <f>IF('Crude Deaths'!M23&gt;0,'Crude Deaths'!M23/'Crude Exposures'!M23,"")</f>
        <v>0.000885356830422547</v>
      </c>
      <c r="N23" s="11">
        <f>IF('Crude Deaths'!N23&gt;0,'Crude Deaths'!N23/'Crude Exposures'!N23,"")</f>
        <v>0.000753218993332994</v>
      </c>
      <c r="O23" s="11">
        <f>IF('Crude Deaths'!O23&gt;0,'Crude Deaths'!O23/'Crude Exposures'!O23,"")</f>
        <v>0.0006580666389246417</v>
      </c>
      <c r="P23" s="11">
        <f>IF('Crude Deaths'!P23&gt;0,'Crude Deaths'!P23/'Crude Exposures'!P23,"")</f>
        <v>0.0007437017755879892</v>
      </c>
      <c r="Q23" s="11">
        <f>IF('Crude Deaths'!Q23&gt;0,'Crude Deaths'!Q23/'Crude Exposures'!Q23,"")</f>
        <v>0.0006189760367848616</v>
      </c>
      <c r="R23" s="11">
        <f>IF('Crude Deaths'!R23&gt;0,'Crude Deaths'!R23/'Crude Exposures'!R23,"")</f>
        <v>0.00048805485736596796</v>
      </c>
      <c r="S23" s="11">
        <f>IF('Crude Deaths'!S23&gt;0,'Crude Deaths'!S23/'Crude Exposures'!S23,"")</f>
        <v>0.0007310159630016411</v>
      </c>
      <c r="T23" s="11">
        <f>IF('Crude Deaths'!T23&gt;0,'Crude Deaths'!T23/'Crude Exposures'!T23,"")</f>
        <v>0.0005930543679143795</v>
      </c>
      <c r="U23" s="11">
        <f>IF('Crude Deaths'!U23&gt;0,'Crude Deaths'!U23/'Crude Exposures'!U23,"")</f>
        <v>0.0006630581004660533</v>
      </c>
      <c r="V23" s="11">
        <f>IF('Crude Deaths'!V23&gt;0,'Crude Deaths'!V23/'Crude Exposures'!V23,"")</f>
        <v>0.0006556532530938638</v>
      </c>
      <c r="W23" s="11">
        <f>IF('Crude Deaths'!W23&gt;0,'Crude Deaths'!W23/'Crude Exposures'!W23,"")</f>
        <v>0.0005658447409083985</v>
      </c>
      <c r="X23" s="11">
        <f>IF('Crude Deaths'!X23&gt;0,'Crude Deaths'!X23/'Crude Exposures'!X23,"")</f>
        <v>0.000703718512594962</v>
      </c>
      <c r="Y23" s="11">
        <f>IF('Crude Deaths'!Y23&gt;0,'Crude Deaths'!Y23/'Crude Exposures'!Y23,"")</f>
        <v>0.00062532675885965</v>
      </c>
      <c r="Z23" s="11">
        <f>IF('Crude Deaths'!Z23&gt;0,'Crude Deaths'!Z23/'Crude Exposures'!Z23,"")</f>
        <v>0.0006817252192882788</v>
      </c>
      <c r="AA23" s="11">
        <f>IF('Crude Deaths'!AA23&gt;0,'Crude Deaths'!AA23/'Crude Exposures'!AA23,"")</f>
        <v>0.0005893571913855623</v>
      </c>
      <c r="AB23" s="11">
        <f>IF('Crude Deaths'!AB23&gt;0,'Crude Deaths'!AB23/'Crude Exposures'!AB23,"")</f>
        <v>0.0007016405563330605</v>
      </c>
      <c r="AC23" s="11">
        <f>IF('Crude Deaths'!AC23&gt;0,'Crude Deaths'!AC23/'Crude Exposures'!AC23,"")</f>
        <v>0.0006863518210228103</v>
      </c>
      <c r="AD23" s="11">
        <f>IF('Crude Deaths'!AD23&gt;0,'Crude Deaths'!AD23/'Crude Exposures'!AD23,"")</f>
        <v>0.000677454618238926</v>
      </c>
      <c r="AE23" s="11">
        <f>IF('Crude Deaths'!AE23&gt;0,'Crude Deaths'!AE23/'Crude Exposures'!AE23,"")</f>
        <v>0.0006207966890843249</v>
      </c>
      <c r="AF23" s="11">
        <f>IF('Crude Deaths'!AF23&gt;0,'Crude Deaths'!AF23/'Crude Exposures'!AF23,"")</f>
        <v>0.0005327161174179801</v>
      </c>
      <c r="AG23" s="11">
        <f>IF('Crude Deaths'!AG23&gt;0,'Crude Deaths'!AG23/'Crude Exposures'!AG23,"")</f>
        <v>0.0004236396203659452</v>
      </c>
      <c r="AH23" s="11">
        <f>IF('Crude Deaths'!AH23&gt;0,'Crude Deaths'!AH23/'Crude Exposures'!AH23,"")</f>
        <v>0.0005532933561374241</v>
      </c>
      <c r="AI23" s="11">
        <f>IF('Crude Deaths'!AI23&gt;0,'Crude Deaths'!AI23/'Crude Exposures'!AI23,"")</f>
        <v>0.0005169962517771747</v>
      </c>
      <c r="AJ23" s="11">
        <f>IF('Crude Deaths'!AJ23&gt;0,'Crude Deaths'!AJ23/'Crude Exposures'!AJ23,"")</f>
        <v>0.0004827182831963352</v>
      </c>
      <c r="AK23" s="11">
        <f>IF('Crude Deaths'!AK23&gt;0,'Crude Deaths'!AK23/'Crude Exposures'!AK23,"")</f>
        <v>0.0004279130178691442</v>
      </c>
      <c r="AL23" s="11">
        <f>IF('Crude Deaths'!AL23&gt;0,'Crude Deaths'!AL23/'Crude Exposures'!AL23,"")</f>
        <v>0.0004965427085411666</v>
      </c>
      <c r="AM23" s="11">
        <f>IF('Crude Deaths'!AM23&gt;0,'Crude Deaths'!AM23/'Crude Exposures'!AM23,"")</f>
        <v>0.0006291066685306865</v>
      </c>
      <c r="AN23" s="11">
        <f>IF('Crude Deaths'!AN23&gt;0,'Crude Deaths'!AN23/'Crude Exposures'!AN23,"")</f>
        <v>0.0005248936519818159</v>
      </c>
      <c r="AO23" s="11">
        <f>IF('Crude Deaths'!AO23&gt;0,'Crude Deaths'!AO23/'Crude Exposures'!AO23,"")</f>
        <v>0.0005423010997737184</v>
      </c>
      <c r="AP23" s="11">
        <f>IF('Crude Deaths'!AP23&gt;0,'Crude Deaths'!AP23/'Crude Exposures'!AP23,"")</f>
        <v>0.000576056514175917</v>
      </c>
      <c r="AQ23" s="11">
        <f>IF('Crude Deaths'!AQ23&gt;0,'Crude Deaths'!AQ23/'Crude Exposures'!AQ23,"")</f>
        <v>0.0006491648408905517</v>
      </c>
      <c r="AR23" s="11">
        <f>IF('Crude Deaths'!AR23&gt;0,'Crude Deaths'!AR23/'Crude Exposures'!AR23,"")</f>
        <v>0.0005795533575457848</v>
      </c>
      <c r="AS23" s="11">
        <f>IF('Crude Deaths'!AS23&gt;0,'Crude Deaths'!AS23/'Crude Exposures'!AS23,"")</f>
        <v>0.0004461193486657509</v>
      </c>
      <c r="AT23" s="11">
        <f>IF('Crude Deaths'!AT23&gt;0,'Crude Deaths'!AT23/'Crude Exposures'!AT23,"")</f>
        <v>0.0004811906030349379</v>
      </c>
      <c r="AU23" s="11">
        <f>IF('Crude Deaths'!AU23&gt;0,'Crude Deaths'!AU23/'Crude Exposures'!AU23,"")</f>
        <v>0.0009019562551216266</v>
      </c>
      <c r="AV23" s="11">
        <f>IF('Crude Deaths'!AV23&gt;0,'Crude Deaths'!AV23/'Crude Exposures'!AV23,"")</f>
        <v>0.0003762011003882186</v>
      </c>
      <c r="AW23" s="11">
        <f>IF('Crude Deaths'!AW23&gt;0,'Crude Deaths'!AW23/'Crude Exposures'!AW23,"")</f>
        <v>0.00046465457156736435</v>
      </c>
      <c r="AX23" s="11">
        <f>IF('Crude Deaths'!AX23&gt;0,'Crude Deaths'!AX23/'Crude Exposures'!AX23,"")</f>
        <v>0.00041672606840887407</v>
      </c>
      <c r="AY23" s="11">
        <f>IF('Crude Deaths'!AY23&gt;0,'Crude Deaths'!AY23/'Crude Exposures'!AY23,"")</f>
        <v>0.00048794655823409817</v>
      </c>
      <c r="AZ23" s="11">
        <f>IF('Crude Deaths'!AZ23&gt;0,'Crude Deaths'!AZ23/'Crude Exposures'!AZ23,"")</f>
        <v>0.0005099986578982686</v>
      </c>
      <c r="BA23" s="11">
        <f>IF('Crude Deaths'!BA23&gt;0,'Crude Deaths'!BA23/'Crude Exposures'!BA23,"")</f>
        <v>0.0004431396443804354</v>
      </c>
      <c r="BB23" s="11">
        <f>IF('Crude Deaths'!BB23&gt;0,'Crude Deaths'!BB23/'Crude Exposures'!BB23,"")</f>
        <v>0.000650129009975417</v>
      </c>
      <c r="BC23" s="11">
        <f>IF('Crude Deaths'!BC23&gt;0,'Crude Deaths'!BC23/'Crude Exposures'!BC23,"")</f>
        <v>0.0006474018376963593</v>
      </c>
      <c r="BD23" s="11">
        <f>IF('Crude Deaths'!BD23&gt;0,'Crude Deaths'!BD23/'Crude Exposures'!BD23,"")</f>
        <v>0.0006362095790027703</v>
      </c>
      <c r="BE23" s="11">
        <f>IF('Crude Deaths'!BE23&gt;0,'Crude Deaths'!BE23/'Crude Exposures'!BE23,"")</f>
        <v>0.000660114419832771</v>
      </c>
    </row>
    <row r="24" spans="1:57" ht="12.75">
      <c r="A24" s="6">
        <v>27</v>
      </c>
      <c r="B24" s="11">
        <f>IF('Crude Deaths'!B24&gt;0,'Crude Deaths'!B24/'Crude Exposures'!B24,"")</f>
        <v>0.00951789778605421</v>
      </c>
      <c r="C24" s="11">
        <f>IF('Crude Deaths'!C24&gt;0,'Crude Deaths'!C24/'Crude Exposures'!C24,"")</f>
        <v>0.009435392194012883</v>
      </c>
      <c r="D24" s="11">
        <f>IF('Crude Deaths'!D24&gt;0,'Crude Deaths'!D24/'Crude Exposures'!D24,"")</f>
      </c>
      <c r="E24" s="11">
        <f>IF('Crude Deaths'!E24&gt;0,'Crude Deaths'!E24/'Crude Exposures'!E24,"")</f>
        <v>0.001154068090017311</v>
      </c>
      <c r="F24" s="11">
        <f>IF('Crude Deaths'!F24&gt;0,'Crude Deaths'!F24/'Crude Exposures'!F24,"")</f>
        <v>0.000993331994800858</v>
      </c>
      <c r="G24" s="11">
        <f>IF('Crude Deaths'!G24&gt;0,'Crude Deaths'!G24/'Crude Exposures'!G24,"")</f>
        <v>0.0009736170933296646</v>
      </c>
      <c r="H24" s="11">
        <f>IF('Crude Deaths'!H24&gt;0,'Crude Deaths'!H24/'Crude Exposures'!H24,"")</f>
        <v>0.0011270427650115836</v>
      </c>
      <c r="I24" s="11">
        <f>IF('Crude Deaths'!I24&gt;0,'Crude Deaths'!I24/'Crude Exposures'!I24,"")</f>
        <v>0.0011182271017586662</v>
      </c>
      <c r="J24" s="11">
        <f>IF('Crude Deaths'!J24&gt;0,'Crude Deaths'!J24/'Crude Exposures'!J24,"")</f>
        <v>0.000553501887836796</v>
      </c>
      <c r="K24" s="11">
        <f>IF('Crude Deaths'!K24&gt;0,'Crude Deaths'!K24/'Crude Exposures'!K24,"")</f>
        <v>0.0009269630373488858</v>
      </c>
      <c r="L24" s="11">
        <f>IF('Crude Deaths'!L24&gt;0,'Crude Deaths'!L24/'Crude Exposures'!L24,"")</f>
        <v>0.0006722237160527024</v>
      </c>
      <c r="M24" s="11">
        <f>IF('Crude Deaths'!M24&gt;0,'Crude Deaths'!M24/'Crude Exposures'!M24,"")</f>
        <v>0.0007946493609694722</v>
      </c>
      <c r="N24" s="11">
        <f>IF('Crude Deaths'!N24&gt;0,'Crude Deaths'!N24/'Crude Exposures'!N24,"")</f>
        <v>0.0005668053206563971</v>
      </c>
      <c r="O24" s="11">
        <f>IF('Crude Deaths'!O24&gt;0,'Crude Deaths'!O24/'Crude Exposures'!O24,"")</f>
        <v>0.0007147152905491976</v>
      </c>
      <c r="P24" s="11">
        <f>IF('Crude Deaths'!P24&gt;0,'Crude Deaths'!P24/'Crude Exposures'!P24,"")</f>
        <v>0.000596268353885268</v>
      </c>
      <c r="Q24" s="11">
        <f>IF('Crude Deaths'!Q24&gt;0,'Crude Deaths'!Q24/'Crude Exposures'!Q24,"")</f>
        <v>0.000479149031320375</v>
      </c>
      <c r="R24" s="11">
        <f>IF('Crude Deaths'!R24&gt;0,'Crude Deaths'!R24/'Crude Exposures'!R24,"")</f>
        <v>0.0009732656102679522</v>
      </c>
      <c r="S24" s="11">
        <f>IF('Crude Deaths'!S24&gt;0,'Crude Deaths'!S24/'Crude Exposures'!S24,"")</f>
        <v>0.0008318587813973818</v>
      </c>
      <c r="T24" s="11">
        <f>IF('Crude Deaths'!T24&gt;0,'Crude Deaths'!T24/'Crude Exposures'!T24,"")</f>
        <v>0.0005471136498342376</v>
      </c>
      <c r="U24" s="11">
        <f>IF('Crude Deaths'!U24&gt;0,'Crude Deaths'!U24/'Crude Exposures'!U24,"")</f>
        <v>0.0005933101256243379</v>
      </c>
      <c r="V24" s="11">
        <f>IF('Crude Deaths'!V24&gt;0,'Crude Deaths'!V24/'Crude Exposures'!V24,"")</f>
        <v>0.0005357083068269328</v>
      </c>
      <c r="W24" s="11">
        <f>IF('Crude Deaths'!W24&gt;0,'Crude Deaths'!W24/'Crude Exposures'!W24,"")</f>
        <v>0.00077223257585898</v>
      </c>
      <c r="X24" s="11">
        <f>IF('Crude Deaths'!X24&gt;0,'Crude Deaths'!X24/'Crude Exposures'!X24,"")</f>
        <v>0.000609100152766248</v>
      </c>
      <c r="Y24" s="11">
        <f>IF('Crude Deaths'!Y24&gt;0,'Crude Deaths'!Y24/'Crude Exposures'!Y24,"")</f>
        <v>0.0005540412859693991</v>
      </c>
      <c r="Z24" s="11">
        <f>IF('Crude Deaths'!Z24&gt;0,'Crude Deaths'!Z24/'Crude Exposures'!Z24,"")</f>
        <v>0.0006089235848473172</v>
      </c>
      <c r="AA24" s="11">
        <f>IF('Crude Deaths'!AA24&gt;0,'Crude Deaths'!AA24/'Crude Exposures'!AA24,"")</f>
        <v>0.0004915025147132973</v>
      </c>
      <c r="AB24" s="11">
        <f>IF('Crude Deaths'!AB24&gt;0,'Crude Deaths'!AB24/'Crude Exposures'!AB24,"")</f>
        <v>0.0004453188592536894</v>
      </c>
      <c r="AC24" s="11">
        <f>IF('Crude Deaths'!AC24&gt;0,'Crude Deaths'!AC24/'Crude Exposures'!AC24,"")</f>
        <v>0.0006634202391048614</v>
      </c>
      <c r="AD24" s="11">
        <f>IF('Crude Deaths'!AD24&gt;0,'Crude Deaths'!AD24/'Crude Exposures'!AD24,"")</f>
        <v>0.0005778543872609373</v>
      </c>
      <c r="AE24" s="11">
        <f>IF('Crude Deaths'!AE24&gt;0,'Crude Deaths'!AE24/'Crude Exposures'!AE24,"")</f>
        <v>0.0005964907390631751</v>
      </c>
      <c r="AF24" s="11">
        <f>IF('Crude Deaths'!AF24&gt;0,'Crude Deaths'!AF24/'Crude Exposures'!AF24,"")</f>
        <v>0.0005088992457386179</v>
      </c>
      <c r="AG24" s="11">
        <f>IF('Crude Deaths'!AG24&gt;0,'Crude Deaths'!AG24/'Crude Exposures'!AG24,"")</f>
        <v>0.0004973589111457002</v>
      </c>
      <c r="AH24" s="11">
        <f>IF('Crude Deaths'!AH24&gt;0,'Crude Deaths'!AH24/'Crude Exposures'!AH24,"")</f>
        <v>0.0004643603436266543</v>
      </c>
      <c r="AI24" s="11">
        <f>IF('Crude Deaths'!AI24&gt;0,'Crude Deaths'!AI24/'Crude Exposures'!AI24,"")</f>
        <v>0.0004023265201572292</v>
      </c>
      <c r="AJ24" s="11">
        <f>IF('Crude Deaths'!AJ24&gt;0,'Crude Deaths'!AJ24/'Crude Exposures'!AJ24,"")</f>
        <v>0.0005105206807613517</v>
      </c>
      <c r="AK24" s="11">
        <f>IF('Crude Deaths'!AK24&gt;0,'Crude Deaths'!AK24/'Crude Exposures'!AK24,"")</f>
        <v>0.0006147135093538905</v>
      </c>
      <c r="AL24" s="11">
        <f>IF('Crude Deaths'!AL24&gt;0,'Crude Deaths'!AL24/'Crude Exposures'!AL24,"")</f>
        <v>0.0007240605314604301</v>
      </c>
      <c r="AM24" s="11">
        <f>IF('Crude Deaths'!AM24&gt;0,'Crude Deaths'!AM24/'Crude Exposures'!AM24,"")</f>
        <v>0.0005151173623859526</v>
      </c>
      <c r="AN24" s="11">
        <f>IF('Crude Deaths'!AN24&gt;0,'Crude Deaths'!AN24/'Crude Exposures'!AN24,"")</f>
        <v>0.0006248386687043919</v>
      </c>
      <c r="AO24" s="11">
        <f>IF('Crude Deaths'!AO24&gt;0,'Crude Deaths'!AO24/'Crude Exposures'!AO24,"")</f>
        <v>0.0006047214792417723</v>
      </c>
      <c r="AP24" s="11">
        <f>IF('Crude Deaths'!AP24&gt;0,'Crude Deaths'!AP24/'Crude Exposures'!AP24,"")</f>
        <v>0.0005841617448775468</v>
      </c>
      <c r="AQ24" s="11">
        <f>IF('Crude Deaths'!AQ24&gt;0,'Crude Deaths'!AQ24/'Crude Exposures'!AQ24,"")</f>
        <v>0.00034632295368306935</v>
      </c>
      <c r="AR24" s="11">
        <f>IF('Crude Deaths'!AR24&gt;0,'Crude Deaths'!AR24/'Crude Exposures'!AR24,"")</f>
        <v>0.00046923063554682746</v>
      </c>
      <c r="AS24" s="11">
        <f>IF('Crude Deaths'!AS24&gt;0,'Crude Deaths'!AS24/'Crude Exposures'!AS24,"")</f>
        <v>0.0008151314131268334</v>
      </c>
      <c r="AT24" s="11">
        <f>IF('Crude Deaths'!AT24&gt;0,'Crude Deaths'!AT24/'Crude Exposures'!AT24,"")</f>
        <v>0.0003182719952471382</v>
      </c>
      <c r="AU24" s="11">
        <f>IF('Crude Deaths'!AU24&gt;0,'Crude Deaths'!AU24/'Crude Exposures'!AU24,"")</f>
        <v>0.00038533691629062515</v>
      </c>
      <c r="AV24" s="11">
        <f>IF('Crude Deaths'!AV24&gt;0,'Crude Deaths'!AV24/'Crude Exposures'!AV24,"")</f>
        <v>0.0004965385533540225</v>
      </c>
      <c r="AW24" s="11">
        <f>IF('Crude Deaths'!AW24&gt;0,'Crude Deaths'!AW24/'Crude Exposures'!AW24,"")</f>
        <v>0.0005716436183135561</v>
      </c>
      <c r="AX24" s="11">
        <f>IF('Crude Deaths'!AX24&gt;0,'Crude Deaths'!AX24/'Crude Exposures'!AX24,"")</f>
        <v>0.0005561321012359043</v>
      </c>
      <c r="AY24" s="11">
        <f>IF('Crude Deaths'!AY24&gt;0,'Crude Deaths'!AY24/'Crude Exposures'!AY24,"")</f>
        <v>0.0004409911801763965</v>
      </c>
      <c r="AZ24" s="11">
        <f>IF('Crude Deaths'!AZ24&gt;0,'Crude Deaths'!AZ24/'Crude Exposures'!AZ24,"")</f>
        <v>0.000830752067979255</v>
      </c>
      <c r="BA24" s="11">
        <f>IF('Crude Deaths'!BA24&gt;0,'Crude Deaths'!BA24/'Crude Exposures'!BA24,"")</f>
        <v>0.0008578880732802457</v>
      </c>
      <c r="BB24" s="11">
        <f>IF('Crude Deaths'!BB24&gt;0,'Crude Deaths'!BB24/'Crude Exposures'!BB24,"")</f>
        <v>0.00046311552060418763</v>
      </c>
      <c r="BC24" s="11">
        <f>IF('Crude Deaths'!BC24&gt;0,'Crude Deaths'!BC24/'Crude Exposures'!BC24,"")</f>
        <v>0.0002003831325494345</v>
      </c>
      <c r="BD24" s="11">
        <f>IF('Crude Deaths'!BD24&gt;0,'Crude Deaths'!BD24/'Crude Exposures'!BD24,"")</f>
        <v>0.0005311443746982134</v>
      </c>
      <c r="BE24" s="11">
        <f>IF('Crude Deaths'!BE24&gt;0,'Crude Deaths'!BE24/'Crude Exposures'!BE24,"")</f>
        <v>0.00041861271745435624</v>
      </c>
    </row>
    <row r="25" spans="1:57" ht="12.75">
      <c r="A25" s="6">
        <v>28</v>
      </c>
      <c r="B25" s="11">
        <f>IF('Crude Deaths'!B25&gt;0,'Crude Deaths'!B25/'Crude Exposures'!B25,"")</f>
        <v>0.010259303906229962</v>
      </c>
      <c r="C25" s="11">
        <f>IF('Crude Deaths'!C25&gt;0,'Crude Deaths'!C25/'Crude Exposures'!C25,"")</f>
        <v>0.009522795381596361</v>
      </c>
      <c r="D25" s="11">
        <f>IF('Crude Deaths'!D25&gt;0,'Crude Deaths'!D25/'Crude Exposures'!D25,"")</f>
      </c>
      <c r="E25" s="11">
        <f>IF('Crude Deaths'!E25&gt;0,'Crude Deaths'!E25/'Crude Exposures'!E25,"")</f>
        <v>0.0012213388639244153</v>
      </c>
      <c r="F25" s="11">
        <f>IF('Crude Deaths'!F25&gt;0,'Crude Deaths'!F25/'Crude Exposures'!F25,"")</f>
        <v>0.0011882327822284934</v>
      </c>
      <c r="G25" s="11">
        <f>IF('Crude Deaths'!G25&gt;0,'Crude Deaths'!G25/'Crude Exposures'!G25,"")</f>
        <v>0.0010749101152748434</v>
      </c>
      <c r="H25" s="11">
        <f>IF('Crude Deaths'!H25&gt;0,'Crude Deaths'!H25/'Crude Exposures'!H25,"")</f>
        <v>0.0009876543209876543</v>
      </c>
      <c r="I25" s="11">
        <f>IF('Crude Deaths'!I25&gt;0,'Crude Deaths'!I25/'Crude Exposures'!I25,"")</f>
        <v>0.001070291889252955</v>
      </c>
      <c r="J25" s="11">
        <f>IF('Crude Deaths'!J25&gt;0,'Crude Deaths'!J25/'Crude Exposures'!J25,"")</f>
        <v>0.0009137259918495642</v>
      </c>
      <c r="K25" s="11">
        <f>IF('Crude Deaths'!K25&gt;0,'Crude Deaths'!K25/'Crude Exposures'!K25,"")</f>
        <v>0.0009435305846329132</v>
      </c>
      <c r="L25" s="11">
        <f>IF('Crude Deaths'!L25&gt;0,'Crude Deaths'!L25/'Crude Exposures'!L25,"")</f>
        <v>0.0006256517205422315</v>
      </c>
      <c r="M25" s="11">
        <f>IF('Crude Deaths'!M25&gt;0,'Crude Deaths'!M25/'Crude Exposures'!M25,"")</f>
        <v>0.0007885962130238379</v>
      </c>
      <c r="N25" s="11">
        <f>IF('Crude Deaths'!N25&gt;0,'Crude Deaths'!N25/'Crude Exposures'!N25,"")</f>
        <v>0.0007371295505185036</v>
      </c>
      <c r="O25" s="11">
        <f>IF('Crude Deaths'!O25&gt;0,'Crude Deaths'!O25/'Crude Exposures'!O25,"")</f>
        <v>0.0007843074485198197</v>
      </c>
      <c r="P25" s="11">
        <f>IF('Crude Deaths'!P25&gt;0,'Crude Deaths'!P25/'Crude Exposures'!P25,"")</f>
        <v>0.0007467349395754279</v>
      </c>
      <c r="Q25" s="11">
        <f>IF('Crude Deaths'!Q25&gt;0,'Crude Deaths'!Q25/'Crude Exposures'!Q25,"")</f>
        <v>0.0006697436046765575</v>
      </c>
      <c r="R25" s="11">
        <f>IF('Crude Deaths'!R25&gt;0,'Crude Deaths'!R25/'Crude Exposures'!R25,"")</f>
        <v>0.0007736508584007933</v>
      </c>
      <c r="S25" s="11">
        <f>IF('Crude Deaths'!S25&gt;0,'Crude Deaths'!S25/'Crude Exposures'!S25,"")</f>
        <v>0.000647122663449029</v>
      </c>
      <c r="T25" s="11">
        <f>IF('Crude Deaths'!T25&gt;0,'Crude Deaths'!T25/'Crude Exposures'!T25,"")</f>
        <v>0.0005907491201608848</v>
      </c>
      <c r="U25" s="11">
        <f>IF('Crude Deaths'!U25&gt;0,'Crude Deaths'!U25/'Crude Exposures'!U25,"")</f>
        <v>0.0006404098623118795</v>
      </c>
      <c r="V25" s="11">
        <f>IF('Crude Deaths'!V25&gt;0,'Crude Deaths'!V25/'Crude Exposures'!V25,"")</f>
        <v>0.0006692212207890334</v>
      </c>
      <c r="W25" s="11">
        <f>IF('Crude Deaths'!W25&gt;0,'Crude Deaths'!W25/'Crude Exposures'!W25,"")</f>
        <v>0.0007389617587289858</v>
      </c>
      <c r="X25" s="11">
        <f>IF('Crude Deaths'!X25&gt;0,'Crude Deaths'!X25/'Crude Exposures'!X25,"")</f>
        <v>0.0006479998873043675</v>
      </c>
      <c r="Y25" s="11">
        <f>IF('Crude Deaths'!Y25&gt;0,'Crude Deaths'!Y25/'Crude Exposures'!Y25,"")</f>
        <v>0.0006892463780102836</v>
      </c>
      <c r="Z25" s="11">
        <f>IF('Crude Deaths'!Z25&gt;0,'Crude Deaths'!Z25/'Crude Exposures'!Z25,"")</f>
        <v>0.0005654614304320218</v>
      </c>
      <c r="AA25" s="11">
        <f>IF('Crude Deaths'!AA25&gt;0,'Crude Deaths'!AA25/'Crude Exposures'!AA25,"")</f>
        <v>0.0005739549983409114</v>
      </c>
      <c r="AB25" s="11">
        <f>IF('Crude Deaths'!AB25&gt;0,'Crude Deaths'!AB25/'Crude Exposures'!AB25,"")</f>
        <v>0.0005112630486539283</v>
      </c>
      <c r="AC25" s="11">
        <f>IF('Crude Deaths'!AC25&gt;0,'Crude Deaths'!AC25/'Crude Exposures'!AC25,"")</f>
        <v>0.000628537613629905</v>
      </c>
      <c r="AD25" s="11">
        <f>IF('Crude Deaths'!AD25&gt;0,'Crude Deaths'!AD25/'Crude Exposures'!AD25,"")</f>
        <v>0.0005740331129753322</v>
      </c>
      <c r="AE25" s="11">
        <f>IF('Crude Deaths'!AE25&gt;0,'Crude Deaths'!AE25/'Crude Exposures'!AE25,"")</f>
        <v>0.0004864631128834651</v>
      </c>
      <c r="AF25" s="11">
        <f>IF('Crude Deaths'!AF25&gt;0,'Crude Deaths'!AF25/'Crude Exposures'!AF25,"")</f>
        <v>0.000533549542952046</v>
      </c>
      <c r="AG25" s="11">
        <f>IF('Crude Deaths'!AG25&gt;0,'Crude Deaths'!AG25/'Crude Exposures'!AG25,"")</f>
        <v>0.0005278838926642543</v>
      </c>
      <c r="AH25" s="11">
        <f>IF('Crude Deaths'!AH25&gt;0,'Crude Deaths'!AH25/'Crude Exposures'!AH25,"")</f>
        <v>0.0005591926524195633</v>
      </c>
      <c r="AI25" s="11">
        <f>IF('Crude Deaths'!AI25&gt;0,'Crude Deaths'!AI25/'Crude Exposures'!AI25,"")</f>
        <v>0.0005133706500688624</v>
      </c>
      <c r="AJ25" s="11">
        <f>IF('Crude Deaths'!AJ25&gt;0,'Crude Deaths'!AJ25/'Crude Exposures'!AJ25,"")</f>
        <v>0.0005429422616036343</v>
      </c>
      <c r="AK25" s="11">
        <f>IF('Crude Deaths'!AK25&gt;0,'Crude Deaths'!AK25/'Crude Exposures'!AK25,"")</f>
        <v>0.00045310593822793017</v>
      </c>
      <c r="AL25" s="11">
        <f>IF('Crude Deaths'!AL25&gt;0,'Crude Deaths'!AL25/'Crude Exposures'!AL25,"")</f>
        <v>0.0005361485293005172</v>
      </c>
      <c r="AM25" s="11">
        <f>IF('Crude Deaths'!AM25&gt;0,'Crude Deaths'!AM25/'Crude Exposures'!AM25,"")</f>
        <v>0.0004617602779478418</v>
      </c>
      <c r="AN25" s="11">
        <f>IF('Crude Deaths'!AN25&gt;0,'Crude Deaths'!AN25/'Crude Exposures'!AN25,"")</f>
        <v>0.00043016460660531483</v>
      </c>
      <c r="AO25" s="11">
        <f>IF('Crude Deaths'!AO25&gt;0,'Crude Deaths'!AO25/'Crude Exposures'!AO25,"")</f>
        <v>0.0004294351618368303</v>
      </c>
      <c r="AP25" s="11">
        <f>IF('Crude Deaths'!AP25&gt;0,'Crude Deaths'!AP25/'Crude Exposures'!AP25,"")</f>
        <v>0.000652070940397025</v>
      </c>
      <c r="AQ25" s="11">
        <f>IF('Crude Deaths'!AQ25&gt;0,'Crude Deaths'!AQ25/'Crude Exposures'!AQ25,"")</f>
        <v>0.0006263616557734205</v>
      </c>
      <c r="AR25" s="11">
        <f>IF('Crude Deaths'!AR25&gt;0,'Crude Deaths'!AR25/'Crude Exposures'!AR25,"")</f>
        <v>0.0004958856983465312</v>
      </c>
      <c r="AS25" s="11">
        <f>IF('Crude Deaths'!AS25&gt;0,'Crude Deaths'!AS25/'Crude Exposures'!AS25,"")</f>
        <v>0.00041197877328415743</v>
      </c>
      <c r="AT25" s="11">
        <f>IF('Crude Deaths'!AT25&gt;0,'Crude Deaths'!AT25/'Crude Exposures'!AT25,"")</f>
        <v>0.0005584141039447968</v>
      </c>
      <c r="AU25" s="11">
        <f>IF('Crude Deaths'!AU25&gt;0,'Crude Deaths'!AU25/'Crude Exposures'!AU25,"")</f>
        <v>0.0006537518627121088</v>
      </c>
      <c r="AV25" s="11">
        <f>IF('Crude Deaths'!AV25&gt;0,'Crude Deaths'!AV25/'Crude Exposures'!AV25,"")</f>
        <v>0.0005055680192115848</v>
      </c>
      <c r="AW25" s="11">
        <f>IF('Crude Deaths'!AW25&gt;0,'Crude Deaths'!AW25/'Crude Exposures'!AW25,"")</f>
        <v>0.0007794404857331391</v>
      </c>
      <c r="AX25" s="11">
        <f>IF('Crude Deaths'!AX25&gt;0,'Crude Deaths'!AX25/'Crude Exposures'!AX25,"")</f>
        <v>0.00047192071731949034</v>
      </c>
      <c r="AY25" s="11">
        <f>IF('Crude Deaths'!AY25&gt;0,'Crude Deaths'!AY25/'Crude Exposures'!AY25,"")</f>
        <v>0.00023139220979560355</v>
      </c>
      <c r="AZ25" s="11">
        <f>IF('Crude Deaths'!AZ25&gt;0,'Crude Deaths'!AZ25/'Crude Exposures'!AZ25,"")</f>
        <v>0.00038965045107451526</v>
      </c>
      <c r="BA25" s="11">
        <f>IF('Crude Deaths'!BA25&gt;0,'Crude Deaths'!BA25/'Crude Exposures'!BA25,"")</f>
        <v>0.0005193424135820407</v>
      </c>
      <c r="BB25" s="11">
        <f>IF('Crude Deaths'!BB25&gt;0,'Crude Deaths'!BB25/'Crude Exposures'!BB25,"")</f>
        <v>0.000408320311579807</v>
      </c>
      <c r="BC25" s="11">
        <f>IF('Crude Deaths'!BC25&gt;0,'Crude Deaths'!BC25/'Crude Exposures'!BC25,"")</f>
        <v>0.00028406972491398016</v>
      </c>
      <c r="BD25" s="11">
        <f>IF('Crude Deaths'!BD25&gt;0,'Crude Deaths'!BD25/'Crude Exposures'!BD25,"")</f>
        <v>0.0008096268898396087</v>
      </c>
      <c r="BE25" s="11">
        <f>IF('Crude Deaths'!BE25&gt;0,'Crude Deaths'!BE25/'Crude Exposures'!BE25,"")</f>
        <v>0.0005546815119609504</v>
      </c>
    </row>
    <row r="26" spans="1:57" ht="12.75">
      <c r="A26" s="6">
        <v>29</v>
      </c>
      <c r="B26" s="11">
        <f>IF('Crude Deaths'!B26&gt;0,'Crude Deaths'!B26/'Crude Exposures'!B26,"")</f>
        <v>0.010731696676882136</v>
      </c>
      <c r="C26" s="11">
        <f>IF('Crude Deaths'!C26&gt;0,'Crude Deaths'!C26/'Crude Exposures'!C26,"")</f>
        <v>0.007627840383120009</v>
      </c>
      <c r="D26" s="11">
        <f>IF('Crude Deaths'!D26&gt;0,'Crude Deaths'!D26/'Crude Exposures'!D26,"")</f>
      </c>
      <c r="E26" s="11">
        <f>IF('Crude Deaths'!E26&gt;0,'Crude Deaths'!E26/'Crude Exposures'!E26,"")</f>
        <v>0.0013822894168466523</v>
      </c>
      <c r="F26" s="11">
        <f>IF('Crude Deaths'!F26&gt;0,'Crude Deaths'!F26/'Crude Exposures'!F26,"")</f>
        <v>0.0010079375078745117</v>
      </c>
      <c r="G26" s="11">
        <f>IF('Crude Deaths'!G26&gt;0,'Crude Deaths'!G26/'Crude Exposures'!G26,"")</f>
        <v>0.00128532586306336</v>
      </c>
      <c r="H26" s="11">
        <f>IF('Crude Deaths'!H26&gt;0,'Crude Deaths'!H26/'Crude Exposures'!H26,"")</f>
        <v>0.001105907388634288</v>
      </c>
      <c r="I26" s="11">
        <f>IF('Crude Deaths'!I26&gt;0,'Crude Deaths'!I26/'Crude Exposures'!I26,"")</f>
        <v>0.0009649848359525779</v>
      </c>
      <c r="J26" s="11">
        <f>IF('Crude Deaths'!J26&gt;0,'Crude Deaths'!J26/'Crude Exposures'!J26,"")</f>
        <v>0.0011284655433305122</v>
      </c>
      <c r="K26" s="11">
        <f>IF('Crude Deaths'!K26&gt;0,'Crude Deaths'!K26/'Crude Exposures'!K26,"")</f>
        <v>0.0007017367985764768</v>
      </c>
      <c r="L26" s="11">
        <f>IF('Crude Deaths'!L26&gt;0,'Crude Deaths'!L26/'Crude Exposures'!L26,"")</f>
        <v>0.0008432728717495479</v>
      </c>
      <c r="M26" s="11">
        <f>IF('Crude Deaths'!M26&gt;0,'Crude Deaths'!M26/'Crude Exposures'!M26,"")</f>
        <v>0.000880683158507242</v>
      </c>
      <c r="N26" s="11">
        <f>IF('Crude Deaths'!N26&gt;0,'Crude Deaths'!N26/'Crude Exposures'!N26,"")</f>
        <v>0.0007404779167887941</v>
      </c>
      <c r="O26" s="11">
        <f>IF('Crude Deaths'!O26&gt;0,'Crude Deaths'!O26/'Crude Exposures'!O26,"")</f>
        <v>0.0008051349719321003</v>
      </c>
      <c r="P26" s="11">
        <f>IF('Crude Deaths'!P26&gt;0,'Crude Deaths'!P26/'Crude Exposures'!P26,"")</f>
        <v>0.0008115785202218315</v>
      </c>
      <c r="Q26" s="11">
        <f>IF('Crude Deaths'!Q26&gt;0,'Crude Deaths'!Q26/'Crude Exposures'!Q26,"")</f>
        <v>0.000613743768795903</v>
      </c>
      <c r="R26" s="11">
        <f>IF('Crude Deaths'!R26&gt;0,'Crude Deaths'!R26/'Crude Exposures'!R26,"")</f>
        <v>0.0006774847077370056</v>
      </c>
      <c r="S26" s="11">
        <f>IF('Crude Deaths'!S26&gt;0,'Crude Deaths'!S26/'Crude Exposures'!S26,"")</f>
        <v>0.0004038542843260366</v>
      </c>
      <c r="T26" s="11">
        <f>IF('Crude Deaths'!T26&gt;0,'Crude Deaths'!T26/'Crude Exposures'!T26,"")</f>
        <v>0.0008018466771959665</v>
      </c>
      <c r="U26" s="11">
        <f>IF('Crude Deaths'!U26&gt;0,'Crude Deaths'!U26/'Crude Exposures'!U26,"")</f>
        <v>0.0007157626849053603</v>
      </c>
      <c r="V26" s="11">
        <f>IF('Crude Deaths'!V26&gt;0,'Crude Deaths'!V26/'Crude Exposures'!V26,"")</f>
        <v>0.0007764015884756824</v>
      </c>
      <c r="W26" s="11">
        <f>IF('Crude Deaths'!W26&gt;0,'Crude Deaths'!W26/'Crude Exposures'!W26,"")</f>
        <v>0.0006806690003889537</v>
      </c>
      <c r="X26" s="11">
        <f>IF('Crude Deaths'!X26&gt;0,'Crude Deaths'!X26/'Crude Exposures'!X26,"")</f>
        <v>0.0004952424624555772</v>
      </c>
      <c r="Y26" s="11">
        <f>IF('Crude Deaths'!Y26&gt;0,'Crude Deaths'!Y26/'Crude Exposures'!Y26,"")</f>
        <v>0.0005941375472760567</v>
      </c>
      <c r="Z26" s="11">
        <f>IF('Crude Deaths'!Z26&gt;0,'Crude Deaths'!Z26/'Crude Exposures'!Z26,"")</f>
        <v>0.0005541821267605024</v>
      </c>
      <c r="AA26" s="11">
        <f>IF('Crude Deaths'!AA26&gt;0,'Crude Deaths'!AA26/'Crude Exposures'!AA26,"")</f>
        <v>0.0007226420498358633</v>
      </c>
      <c r="AB26" s="11">
        <f>IF('Crude Deaths'!AB26&gt;0,'Crude Deaths'!AB26/'Crude Exposures'!AB26,"")</f>
        <v>0.0006278999600427298</v>
      </c>
      <c r="AC26" s="11">
        <f>IF('Crude Deaths'!AC26&gt;0,'Crude Deaths'!AC26/'Crude Exposures'!AC26,"")</f>
        <v>0.0006273437279724815</v>
      </c>
      <c r="AD26" s="11">
        <f>IF('Crude Deaths'!AD26&gt;0,'Crude Deaths'!AD26/'Crude Exposures'!AD26,"")</f>
        <v>0.00046070211001566385</v>
      </c>
      <c r="AE26" s="11">
        <f>IF('Crude Deaths'!AE26&gt;0,'Crude Deaths'!AE26/'Crude Exposures'!AE26,"")</f>
        <v>0.0006987139654022044</v>
      </c>
      <c r="AF26" s="11">
        <f>IF('Crude Deaths'!AF26&gt;0,'Crude Deaths'!AF26/'Crude Exposures'!AF26,"")</f>
        <v>0.0006116433100097127</v>
      </c>
      <c r="AG26" s="11">
        <f>IF('Crude Deaths'!AG26&gt;0,'Crude Deaths'!AG26/'Crude Exposures'!AG26,"")</f>
        <v>0.0005023210185888325</v>
      </c>
      <c r="AH26" s="11">
        <f>IF('Crude Deaths'!AH26&gt;0,'Crude Deaths'!AH26/'Crude Exposures'!AH26,"")</f>
        <v>0.0005629682247918391</v>
      </c>
      <c r="AI26" s="11">
        <f>IF('Crude Deaths'!AI26&gt;0,'Crude Deaths'!AI26/'Crude Exposures'!AI26,"")</f>
        <v>0.0005809676041153071</v>
      </c>
      <c r="AJ26" s="11">
        <f>IF('Crude Deaths'!AJ26&gt;0,'Crude Deaths'!AJ26/'Crude Exposures'!AJ26,"")</f>
        <v>0.0005991723507961926</v>
      </c>
      <c r="AK26" s="11">
        <f>IF('Crude Deaths'!AK26&gt;0,'Crude Deaths'!AK26/'Crude Exposures'!AK26,"")</f>
        <v>0.0004531087546734494</v>
      </c>
      <c r="AL26" s="11">
        <f>IF('Crude Deaths'!AL26&gt;0,'Crude Deaths'!AL26/'Crude Exposures'!AL26,"")</f>
        <v>0.0006276566904864606</v>
      </c>
      <c r="AM26" s="11">
        <f>IF('Crude Deaths'!AM26&gt;0,'Crude Deaths'!AM26/'Crude Exposures'!AM26,"")</f>
        <v>0.0005050286951449177</v>
      </c>
      <c r="AN26" s="11">
        <f>IF('Crude Deaths'!AN26&gt;0,'Crude Deaths'!AN26/'Crude Exposures'!AN26,"")</f>
        <v>0.0005862090603151327</v>
      </c>
      <c r="AO26" s="11">
        <f>IF('Crude Deaths'!AO26&gt;0,'Crude Deaths'!AO26/'Crude Exposures'!AO26,"")</f>
        <v>0.0006607887930220704</v>
      </c>
      <c r="AP26" s="11">
        <f>IF('Crude Deaths'!AP26&gt;0,'Crude Deaths'!AP26/'Crude Exposures'!AP26,"")</f>
        <v>0.0006262511043267241</v>
      </c>
      <c r="AQ26" s="11">
        <f>IF('Crude Deaths'!AQ26&gt;0,'Crude Deaths'!AQ26/'Crude Exposures'!AQ26,"")</f>
        <v>0.0004101467828334928</v>
      </c>
      <c r="AR26" s="11">
        <f>IF('Crude Deaths'!AR26&gt;0,'Crude Deaths'!AR26/'Crude Exposures'!AR26,"")</f>
        <v>0.0006363437104494708</v>
      </c>
      <c r="AS26" s="11">
        <f>IF('Crude Deaths'!AS26&gt;0,'Crude Deaths'!AS26/'Crude Exposures'!AS26,"")</f>
        <v>0.0002839799794114515</v>
      </c>
      <c r="AT26" s="11">
        <f>IF('Crude Deaths'!AT26&gt;0,'Crude Deaths'!AT26/'Crude Exposures'!AT26,"")</f>
        <v>0.0004094375351860382</v>
      </c>
      <c r="AU26" s="11">
        <f>IF('Crude Deaths'!AU26&gt;0,'Crude Deaths'!AU26/'Crude Exposures'!AU26,"")</f>
        <v>0.00029440312067307916</v>
      </c>
      <c r="AV26" s="11">
        <f>IF('Crude Deaths'!AV26&gt;0,'Crude Deaths'!AV26/'Crude Exposures'!AV26,"")</f>
        <v>0.0007355130203316814</v>
      </c>
      <c r="AW26" s="11">
        <f>IF('Crude Deaths'!AW26&gt;0,'Crude Deaths'!AW26/'Crude Exposures'!AW26,"")</f>
        <v>0.0005281067797837318</v>
      </c>
      <c r="AX26" s="11">
        <f>IF('Crude Deaths'!AX26&gt;0,'Crude Deaths'!AX26/'Crude Exposures'!AX26,"")</f>
        <v>0.000497578593825736</v>
      </c>
      <c r="AY26" s="11">
        <f>IF('Crude Deaths'!AY26&gt;0,'Crude Deaths'!AY26/'Crude Exposures'!AY26,"")</f>
        <v>0.0003565157713664358</v>
      </c>
      <c r="AZ26" s="11">
        <f>IF('Crude Deaths'!AZ26&gt;0,'Crude Deaths'!AZ26/'Crude Exposures'!AZ26,"")</f>
        <v>0.0003986207721284356</v>
      </c>
      <c r="BA26" s="11">
        <f>IF('Crude Deaths'!BA26&gt;0,'Crude Deaths'!BA26/'Crude Exposures'!BA26,"")</f>
        <v>0.00034065746891500596</v>
      </c>
      <c r="BB26" s="11">
        <f>IF('Crude Deaths'!BB26&gt;0,'Crude Deaths'!BB26/'Crude Exposures'!BB26,"")</f>
        <v>0.00045264870217129923</v>
      </c>
      <c r="BC26" s="11">
        <f>IF('Crude Deaths'!BC26&gt;0,'Crude Deaths'!BC26/'Crude Exposures'!BC26,"")</f>
        <v>0.00018954830638588243</v>
      </c>
      <c r="BD26" s="11">
        <f>IF('Crude Deaths'!BD26&gt;0,'Crude Deaths'!BD26/'Crude Exposures'!BD26,"")</f>
        <v>0.0005777319015852964</v>
      </c>
      <c r="BE26" s="11">
        <f>IF('Crude Deaths'!BE26&gt;0,'Crude Deaths'!BE26/'Crude Exposures'!BE26,"")</f>
        <v>0.0006673963533463253</v>
      </c>
    </row>
    <row r="27" spans="1:57" ht="12.75">
      <c r="A27" s="6">
        <v>30</v>
      </c>
      <c r="B27" s="11">
        <f>IF('Crude Deaths'!B27&gt;0,'Crude Deaths'!B27/'Crude Exposures'!B27,"")</f>
        <v>0.008335136457284778</v>
      </c>
      <c r="C27" s="11">
        <f>IF('Crude Deaths'!C27&gt;0,'Crude Deaths'!C27/'Crude Exposures'!C27,"")</f>
        <v>0.007054265198256439</v>
      </c>
      <c r="D27" s="11">
        <f>IF('Crude Deaths'!D27&gt;0,'Crude Deaths'!D27/'Crude Exposures'!D27,"")</f>
      </c>
      <c r="E27" s="11">
        <f>IF('Crude Deaths'!E27&gt;0,'Crude Deaths'!E27/'Crude Exposures'!E27,"")</f>
        <v>0.0016414935459458308</v>
      </c>
      <c r="F27" s="11">
        <f>IF('Crude Deaths'!F27&gt;0,'Crude Deaths'!F27/'Crude Exposures'!F27,"")</f>
        <v>0.001173758121987005</v>
      </c>
      <c r="G27" s="11">
        <f>IF('Crude Deaths'!G27&gt;0,'Crude Deaths'!G27/'Crude Exposures'!G27,"")</f>
        <v>0.0010075304213387995</v>
      </c>
      <c r="H27" s="11">
        <f>IF('Crude Deaths'!H27&gt;0,'Crude Deaths'!H27/'Crude Exposures'!H27,"")</f>
        <v>0.0012098309970650395</v>
      </c>
      <c r="I27" s="11">
        <f>IF('Crude Deaths'!I27&gt;0,'Crude Deaths'!I27/'Crude Exposures'!I27,"")</f>
        <v>0.0009893003363621144</v>
      </c>
      <c r="J27" s="11">
        <f>IF('Crude Deaths'!J27&gt;0,'Crude Deaths'!J27/'Crude Exposures'!J27,"")</f>
        <v>0.0008193879802086288</v>
      </c>
      <c r="K27" s="11">
        <f>IF('Crude Deaths'!K27&gt;0,'Crude Deaths'!K27/'Crude Exposures'!K27,"")</f>
        <v>0.0009892051030421982</v>
      </c>
      <c r="L27" s="11">
        <f>IF('Crude Deaths'!L27&gt;0,'Crude Deaths'!L27/'Crude Exposures'!L27,"")</f>
        <v>0.0009483384956598218</v>
      </c>
      <c r="M27" s="11">
        <f>IF('Crude Deaths'!M27&gt;0,'Crude Deaths'!M27/'Crude Exposures'!M27,"")</f>
        <v>0.0007377786959023771</v>
      </c>
      <c r="N27" s="11">
        <f>IF('Crude Deaths'!N27&gt;0,'Crude Deaths'!N27/'Crude Exposures'!N27,"")</f>
        <v>0.0006846140131930825</v>
      </c>
      <c r="O27" s="11">
        <f>IF('Crude Deaths'!O27&gt;0,'Crude Deaths'!O27/'Crude Exposures'!O27,"")</f>
        <v>0.0006097729981429641</v>
      </c>
      <c r="P27" s="11">
        <f>IF('Crude Deaths'!P27&gt;0,'Crude Deaths'!P27/'Crude Exposures'!P27,"")</f>
        <v>0.0006690126710999907</v>
      </c>
      <c r="Q27" s="11">
        <f>IF('Crude Deaths'!Q27&gt;0,'Crude Deaths'!Q27/'Crude Exposures'!Q27,"")</f>
        <v>0.0007317589816996065</v>
      </c>
      <c r="R27" s="11">
        <f>IF('Crude Deaths'!R27&gt;0,'Crude Deaths'!R27/'Crude Exposures'!R27,"")</f>
        <v>0.0006502389321359122</v>
      </c>
      <c r="S27" s="11">
        <f>IF('Crude Deaths'!S27&gt;0,'Crude Deaths'!S27/'Crude Exposures'!S27,"")</f>
        <v>0.0004942921030952101</v>
      </c>
      <c r="T27" s="11">
        <f>IF('Crude Deaths'!T27&gt;0,'Crude Deaths'!T27/'Crude Exposures'!T27,"")</f>
        <v>0.0006861808887186143</v>
      </c>
      <c r="U27" s="11">
        <f>IF('Crude Deaths'!U27&gt;0,'Crude Deaths'!U27/'Crude Exposures'!U27,"")</f>
        <v>0.0009383969971296092</v>
      </c>
      <c r="V27" s="11">
        <f>IF('Crude Deaths'!V27&gt;0,'Crude Deaths'!V27/'Crude Exposures'!V27,"")</f>
        <v>0.0007101322492667113</v>
      </c>
      <c r="W27" s="11">
        <f>IF('Crude Deaths'!W27&gt;0,'Crude Deaths'!W27/'Crude Exposures'!W27,"")</f>
        <v>0.0008353901651794191</v>
      </c>
      <c r="X27" s="11">
        <f>IF('Crude Deaths'!X27&gt;0,'Crude Deaths'!X27/'Crude Exposures'!X27,"")</f>
        <v>0.0005642835390430468</v>
      </c>
      <c r="Y27" s="11">
        <f>IF('Crude Deaths'!Y27&gt;0,'Crude Deaths'!Y27/'Crude Exposures'!Y27,"")</f>
        <v>0.0006417538960532135</v>
      </c>
      <c r="Z27" s="11">
        <f>IF('Crude Deaths'!Z27&gt;0,'Crude Deaths'!Z27/'Crude Exposures'!Z27,"")</f>
        <v>0.0004684526423656858</v>
      </c>
      <c r="AA27" s="11">
        <f>IF('Crude Deaths'!AA27&gt;0,'Crude Deaths'!AA27/'Crude Exposures'!AA27,"")</f>
        <v>0.0006587371186015011</v>
      </c>
      <c r="AB27" s="11">
        <f>IF('Crude Deaths'!AB27&gt;0,'Crude Deaths'!AB27/'Crude Exposures'!AB27,"")</f>
        <v>0.0006618427477773787</v>
      </c>
      <c r="AC27" s="11">
        <f>IF('Crude Deaths'!AC27&gt;0,'Crude Deaths'!AC27/'Crude Exposures'!AC27,"")</f>
        <v>0.0007443273521313966</v>
      </c>
      <c r="AD27" s="11">
        <f>IF('Crude Deaths'!AD27&gt;0,'Crude Deaths'!AD27/'Crude Exposures'!AD27,"")</f>
        <v>0.0005597427786672915</v>
      </c>
      <c r="AE27" s="11">
        <f>IF('Crude Deaths'!AE27&gt;0,'Crude Deaths'!AE27/'Crude Exposures'!AE27,"")</f>
        <v>0.0006622591527611113</v>
      </c>
      <c r="AF27" s="11">
        <f>IF('Crude Deaths'!AF27&gt;0,'Crude Deaths'!AF27/'Crude Exposures'!AF27,"")</f>
        <v>0.0006782419967444384</v>
      </c>
      <c r="AG27" s="11">
        <f>IF('Crude Deaths'!AG27&gt;0,'Crude Deaths'!AG27/'Crude Exposures'!AG27,"")</f>
        <v>0.0006342899285510024</v>
      </c>
      <c r="AH27" s="11">
        <f>IF('Crude Deaths'!AH27&gt;0,'Crude Deaths'!AH27/'Crude Exposures'!AH27,"")</f>
        <v>0.0005633611335757184</v>
      </c>
      <c r="AI27" s="11">
        <f>IF('Crude Deaths'!AI27&gt;0,'Crude Deaths'!AI27/'Crude Exposures'!AI27,"")</f>
        <v>0.0005599352963657532</v>
      </c>
      <c r="AJ27" s="11">
        <f>IF('Crude Deaths'!AJ27&gt;0,'Crude Deaths'!AJ27/'Crude Exposures'!AJ27,"")</f>
        <v>0.0005429291620579384</v>
      </c>
      <c r="AK27" s="11">
        <f>IF('Crude Deaths'!AK27&gt;0,'Crude Deaths'!AK27/'Crude Exposures'!AK27,"")</f>
        <v>0.0004942772471690407</v>
      </c>
      <c r="AL27" s="11">
        <f>IF('Crude Deaths'!AL27&gt;0,'Crude Deaths'!AL27/'Crude Exposures'!AL27,"")</f>
        <v>0.0005141418912051845</v>
      </c>
      <c r="AM27" s="11">
        <f>IF('Crude Deaths'!AM27&gt;0,'Crude Deaths'!AM27/'Crude Exposures'!AM27,"")</f>
        <v>0.0005260883202399495</v>
      </c>
      <c r="AN27" s="11">
        <f>IF('Crude Deaths'!AN27&gt;0,'Crude Deaths'!AN27/'Crude Exposures'!AN27,"")</f>
        <v>0.000493362003990919</v>
      </c>
      <c r="AO27" s="11">
        <f>IF('Crude Deaths'!AO27&gt;0,'Crude Deaths'!AO27/'Crude Exposures'!AO27,"")</f>
        <v>0.0005538289818706213</v>
      </c>
      <c r="AP27" s="11">
        <f>IF('Crude Deaths'!AP27&gt;0,'Crude Deaths'!AP27/'Crude Exposures'!AP27,"")</f>
        <v>0.00047315118690478586</v>
      </c>
      <c r="AQ27" s="11">
        <f>IF('Crude Deaths'!AQ27&gt;0,'Crude Deaths'!AQ27/'Crude Exposures'!AQ27,"")</f>
        <v>0.00061981433743256</v>
      </c>
      <c r="AR27" s="11">
        <f>IF('Crude Deaths'!AR27&gt;0,'Crude Deaths'!AR27/'Crude Exposures'!AR27,"")</f>
        <v>0.0005546114978702274</v>
      </c>
      <c r="AS27" s="11">
        <f>IF('Crude Deaths'!AS27&gt;0,'Crude Deaths'!AS27/'Crude Exposures'!AS27,"")</f>
        <v>0.0005383975331603935</v>
      </c>
      <c r="AT27" s="11">
        <f>IF('Crude Deaths'!AT27&gt;0,'Crude Deaths'!AT27/'Crude Exposures'!AT27,"")</f>
        <v>0.0005315341189178995</v>
      </c>
      <c r="AU27" s="11">
        <f>IF('Crude Deaths'!AU27&gt;0,'Crude Deaths'!AU27/'Crude Exposures'!AU27,"")</f>
        <v>0.0005195862361606041</v>
      </c>
      <c r="AV27" s="11">
        <f>IF('Crude Deaths'!AV27&gt;0,'Crude Deaths'!AV27/'Crude Exposures'!AV27,"")</f>
        <v>0.0005606309646675077</v>
      </c>
      <c r="AW27" s="11">
        <f>IF('Crude Deaths'!AW27&gt;0,'Crude Deaths'!AW27/'Crude Exposures'!AW27,"")</f>
        <v>0.0005772100962291689</v>
      </c>
      <c r="AX27" s="11">
        <f>IF('Crude Deaths'!AX27&gt;0,'Crude Deaths'!AX27/'Crude Exposures'!AX27,"")</f>
        <v>0.0005943192980428735</v>
      </c>
      <c r="AY27" s="11">
        <f>IF('Crude Deaths'!AY27&gt;0,'Crude Deaths'!AY27/'Crude Exposures'!AY27,"")</f>
        <v>0.0003561661260573682</v>
      </c>
      <c r="AZ27" s="11">
        <f>IF('Crude Deaths'!AZ27&gt;0,'Crude Deaths'!AZ27/'Crude Exposures'!AZ27,"")</f>
        <v>0.0004438218610005409</v>
      </c>
      <c r="BA27" s="11">
        <f>IF('Crude Deaths'!BA27&gt;0,'Crude Deaths'!BA27/'Crude Exposures'!BA27,"")</f>
        <v>0.0007967166885938475</v>
      </c>
      <c r="BB27" s="11">
        <f>IF('Crude Deaths'!BB27&gt;0,'Crude Deaths'!BB27/'Crude Exposures'!BB27,"")</f>
        <v>0.0007294991206930241</v>
      </c>
      <c r="BC27" s="11">
        <f>IF('Crude Deaths'!BC27&gt;0,'Crude Deaths'!BC27/'Crude Exposures'!BC27,"")</f>
        <v>0.00045552379542426345</v>
      </c>
      <c r="BD27" s="11">
        <f>IF('Crude Deaths'!BD27&gt;0,'Crude Deaths'!BD27/'Crude Exposures'!BD27,"")</f>
        <v>0.0003116526942375417</v>
      </c>
      <c r="BE27" s="11">
        <f>IF('Crude Deaths'!BE27&gt;0,'Crude Deaths'!BE27/'Crude Exposures'!BE27,"")</f>
        <v>0.000518893718591962</v>
      </c>
    </row>
    <row r="28" spans="1:57" ht="12.75">
      <c r="A28" s="6">
        <v>31</v>
      </c>
      <c r="B28" s="11">
        <f>IF('Crude Deaths'!B28&gt;0,'Crude Deaths'!B28/'Crude Exposures'!B28,"")</f>
        <v>0.007004202521512908</v>
      </c>
      <c r="C28" s="11">
        <f>IF('Crude Deaths'!C28&gt;0,'Crude Deaths'!C28/'Crude Exposures'!C28,"")</f>
        <v>0.00670890114397703</v>
      </c>
      <c r="D28" s="11">
        <f>IF('Crude Deaths'!D28&gt;0,'Crude Deaths'!D28/'Crude Exposures'!D28,"")</f>
      </c>
      <c r="E28" s="11">
        <f>IF('Crude Deaths'!E28&gt;0,'Crude Deaths'!E28/'Crude Exposures'!E28,"")</f>
        <v>0.0014980739049793123</v>
      </c>
      <c r="F28" s="11">
        <f>IF('Crude Deaths'!F28&gt;0,'Crude Deaths'!F28/'Crude Exposures'!F28,"")</f>
        <v>0.0011157243977831836</v>
      </c>
      <c r="G28" s="11">
        <f>IF('Crude Deaths'!G28&gt;0,'Crude Deaths'!G28/'Crude Exposures'!G28,"")</f>
        <v>0.0013057177189679152</v>
      </c>
      <c r="H28" s="11">
        <f>IF('Crude Deaths'!H28&gt;0,'Crude Deaths'!H28/'Crude Exposures'!H28,"")</f>
        <v>0.0009405463139352298</v>
      </c>
      <c r="I28" s="11">
        <f>IF('Crude Deaths'!I28&gt;0,'Crude Deaths'!I28/'Crude Exposures'!I28,"")</f>
        <v>0.0010027885764523263</v>
      </c>
      <c r="J28" s="11">
        <f>IF('Crude Deaths'!J28&gt;0,'Crude Deaths'!J28/'Crude Exposures'!J28,"")</f>
        <v>0.0008404185284271567</v>
      </c>
      <c r="K28" s="11">
        <f>IF('Crude Deaths'!K28&gt;0,'Crude Deaths'!K28/'Crude Exposures'!K28,"")</f>
        <v>0.0011484227358627707</v>
      </c>
      <c r="L28" s="11">
        <f>IF('Crude Deaths'!L28&gt;0,'Crude Deaths'!L28/'Crude Exposures'!L28,"")</f>
        <v>0.0009110431444003384</v>
      </c>
      <c r="M28" s="11">
        <f>IF('Crude Deaths'!M28&gt;0,'Crude Deaths'!M28/'Crude Exposures'!M28,"")</f>
        <v>0.0007850559001857498</v>
      </c>
      <c r="N28" s="11">
        <f>IF('Crude Deaths'!N28&gt;0,'Crude Deaths'!N28/'Crude Exposures'!N28,"")</f>
        <v>0.0011873119527233968</v>
      </c>
      <c r="O28" s="11">
        <f>IF('Crude Deaths'!O28&gt;0,'Crude Deaths'!O28/'Crude Exposures'!O28,"")</f>
        <v>0.0008427111963906031</v>
      </c>
      <c r="P28" s="11">
        <f>IF('Crude Deaths'!P28&gt;0,'Crude Deaths'!P28/'Crude Exposures'!P28,"")</f>
        <v>0.0008449301041029553</v>
      </c>
      <c r="Q28" s="11">
        <f>IF('Crude Deaths'!Q28&gt;0,'Crude Deaths'!Q28/'Crude Exposures'!Q28,"")</f>
        <v>0.000574800501421714</v>
      </c>
      <c r="R28" s="11">
        <f>IF('Crude Deaths'!R28&gt;0,'Crude Deaths'!R28/'Crude Exposures'!R28,"")</f>
        <v>0.0006559489296904741</v>
      </c>
      <c r="S28" s="11">
        <f>IF('Crude Deaths'!S28&gt;0,'Crude Deaths'!S28/'Crude Exposures'!S28,"")</f>
        <v>0.0008075687134420934</v>
      </c>
      <c r="T28" s="11">
        <f>IF('Crude Deaths'!T28&gt;0,'Crude Deaths'!T28/'Crude Exposures'!T28,"")</f>
        <v>0.000559491723288305</v>
      </c>
      <c r="U28" s="11">
        <f>IF('Crude Deaths'!U28&gt;0,'Crude Deaths'!U28/'Crude Exposures'!U28,"")</f>
        <v>0.0008481231349144023</v>
      </c>
      <c r="V28" s="11">
        <f>IF('Crude Deaths'!V28&gt;0,'Crude Deaths'!V28/'Crude Exposures'!V28,"")</f>
        <v>0.0007254298423701405</v>
      </c>
      <c r="W28" s="11">
        <f>IF('Crude Deaths'!W28&gt;0,'Crude Deaths'!W28/'Crude Exposures'!W28,"")</f>
        <v>0.0007768662339303347</v>
      </c>
      <c r="X28" s="11">
        <f>IF('Crude Deaths'!X28&gt;0,'Crude Deaths'!X28/'Crude Exposures'!X28,"")</f>
        <v>0.0006863267003084071</v>
      </c>
      <c r="Y28" s="11">
        <f>IF('Crude Deaths'!Y28&gt;0,'Crude Deaths'!Y28/'Crude Exposures'!Y28,"")</f>
        <v>0.0006234280858622737</v>
      </c>
      <c r="Z28" s="11">
        <f>IF('Crude Deaths'!Z28&gt;0,'Crude Deaths'!Z28/'Crude Exposures'!Z28,"")</f>
        <v>0.0007564949614968732</v>
      </c>
      <c r="AA28" s="11">
        <f>IF('Crude Deaths'!AA28&gt;0,'Crude Deaths'!AA28/'Crude Exposures'!AA28,"")</f>
        <v>0.0006220963850617112</v>
      </c>
      <c r="AB28" s="11">
        <f>IF('Crude Deaths'!AB28&gt;0,'Crude Deaths'!AB28/'Crude Exposures'!AB28,"")</f>
        <v>0.0005069804396352767</v>
      </c>
      <c r="AC28" s="11">
        <f>IF('Crude Deaths'!AC28&gt;0,'Crude Deaths'!AC28/'Crude Exposures'!AC28,"")</f>
        <v>0.0006465995255763946</v>
      </c>
      <c r="AD28" s="11">
        <f>IF('Crude Deaths'!AD28&gt;0,'Crude Deaths'!AD28/'Crude Exposures'!AD28,"")</f>
        <v>0.0006596514373734645</v>
      </c>
      <c r="AE28" s="11">
        <f>IF('Crude Deaths'!AE28&gt;0,'Crude Deaths'!AE28/'Crude Exposures'!AE28,"")</f>
        <v>0.0005655155817591145</v>
      </c>
      <c r="AF28" s="11">
        <f>IF('Crude Deaths'!AF28&gt;0,'Crude Deaths'!AF28/'Crude Exposures'!AF28,"")</f>
        <v>0.0004957390688188208</v>
      </c>
      <c r="AG28" s="11">
        <f>IF('Crude Deaths'!AG28&gt;0,'Crude Deaths'!AG28/'Crude Exposures'!AG28,"")</f>
        <v>0.00044958730985557397</v>
      </c>
      <c r="AH28" s="11">
        <f>IF('Crude Deaths'!AH28&gt;0,'Crude Deaths'!AH28/'Crude Exposures'!AH28,"")</f>
        <v>0.000597391085903817</v>
      </c>
      <c r="AI28" s="11">
        <f>IF('Crude Deaths'!AI28&gt;0,'Crude Deaths'!AI28/'Crude Exposures'!AI28,"")</f>
        <v>0.00045573824582703274</v>
      </c>
      <c r="AJ28" s="11">
        <f>IF('Crude Deaths'!AJ28&gt;0,'Crude Deaths'!AJ28/'Crude Exposures'!AJ28,"")</f>
        <v>0.0006470905352510068</v>
      </c>
      <c r="AK28" s="11">
        <f>IF('Crude Deaths'!AK28&gt;0,'Crude Deaths'!AK28/'Crude Exposures'!AK28,"")</f>
        <v>0.0005525275037236067</v>
      </c>
      <c r="AL28" s="11">
        <f>IF('Crude Deaths'!AL28&gt;0,'Crude Deaths'!AL28/'Crude Exposures'!AL28,"")</f>
        <v>0.000504261005496445</v>
      </c>
      <c r="AM28" s="11">
        <f>IF('Crude Deaths'!AM28&gt;0,'Crude Deaths'!AM28/'Crude Exposures'!AM28,"")</f>
        <v>0.00044087639077138475</v>
      </c>
      <c r="AN28" s="11">
        <f>IF('Crude Deaths'!AN28&gt;0,'Crude Deaths'!AN28/'Crude Exposures'!AN28,"")</f>
        <v>0.00047571869719263915</v>
      </c>
      <c r="AO28" s="11">
        <f>IF('Crude Deaths'!AO28&gt;0,'Crude Deaths'!AO28/'Crude Exposures'!AO28,"")</f>
        <v>0.0005243869271121738</v>
      </c>
      <c r="AP28" s="11">
        <f>IF('Crude Deaths'!AP28&gt;0,'Crude Deaths'!AP28/'Crude Exposures'!AP28,"")</f>
        <v>0.0005370349300261691</v>
      </c>
      <c r="AQ28" s="11">
        <f>IF('Crude Deaths'!AQ28&gt;0,'Crude Deaths'!AQ28/'Crude Exposures'!AQ28,"")</f>
        <v>0.000567683597492055</v>
      </c>
      <c r="AR28" s="11">
        <f>IF('Crude Deaths'!AR28&gt;0,'Crude Deaths'!AR28/'Crude Exposures'!AR28,"")</f>
        <v>0.0003738350511248638</v>
      </c>
      <c r="AS28" s="11">
        <f>IF('Crude Deaths'!AS28&gt;0,'Crude Deaths'!AS28/'Crude Exposures'!AS28,"")</f>
        <v>0.0005641581424350847</v>
      </c>
      <c r="AT28" s="11">
        <f>IF('Crude Deaths'!AT28&gt;0,'Crude Deaths'!AT28/'Crude Exposures'!AT28,"")</f>
        <v>0.0005411406130009033</v>
      </c>
      <c r="AU28" s="11">
        <f>IF('Crude Deaths'!AU28&gt;0,'Crude Deaths'!AU28/'Crude Exposures'!AU28,"")</f>
        <v>0.0006267803978448397</v>
      </c>
      <c r="AV28" s="11">
        <f>IF('Crude Deaths'!AV28&gt;0,'Crude Deaths'!AV28/'Crude Exposures'!AV28,"")</f>
        <v>0.0005351474290625595</v>
      </c>
      <c r="AW28" s="11">
        <f>IF('Crude Deaths'!AW28&gt;0,'Crude Deaths'!AW28/'Crude Exposures'!AW28,"")</f>
        <v>0.0004516857557670592</v>
      </c>
      <c r="AX28" s="11">
        <f>IF('Crude Deaths'!AX28&gt;0,'Crude Deaths'!AX28/'Crude Exposures'!AX28,"")</f>
        <v>0.000561538615807312</v>
      </c>
      <c r="AY28" s="11">
        <f>IF('Crude Deaths'!AY28&gt;0,'Crude Deaths'!AY28/'Crude Exposures'!AY28,"")</f>
        <v>0.000587352346146316</v>
      </c>
      <c r="AZ28" s="11">
        <f>IF('Crude Deaths'!AZ28&gt;0,'Crude Deaths'!AZ28/'Crude Exposures'!AZ28,"")</f>
        <v>0.0006139677666922486</v>
      </c>
      <c r="BA28" s="11">
        <f>IF('Crude Deaths'!BA28&gt;0,'Crude Deaths'!BA28/'Crude Exposures'!BA28,"")</f>
        <v>0.000700052017754097</v>
      </c>
      <c r="BB28" s="11">
        <f>IF('Crude Deaths'!BB28&gt;0,'Crude Deaths'!BB28/'Crude Exposures'!BB28,"")</f>
        <v>0.00040919238661459495</v>
      </c>
      <c r="BC28" s="11">
        <f>IF('Crude Deaths'!BC28&gt;0,'Crude Deaths'!BC28/'Crude Exposures'!BC28,"")</f>
        <v>0.00036734222651371235</v>
      </c>
      <c r="BD28" s="11">
        <f>IF('Crude Deaths'!BD28&gt;0,'Crude Deaths'!BD28/'Crude Exposures'!BD28,"")</f>
        <v>0.0005034201103748592</v>
      </c>
      <c r="BE28" s="11">
        <f>IF('Crude Deaths'!BE28&gt;0,'Crude Deaths'!BE28/'Crude Exposures'!BE28,"")</f>
        <v>0.0005367744151842746</v>
      </c>
    </row>
    <row r="29" spans="1:57" ht="12.75">
      <c r="A29" s="6">
        <v>32</v>
      </c>
      <c r="B29" s="11">
        <f>IF('Crude Deaths'!B29&gt;0,'Crude Deaths'!B29/'Crude Exposures'!B29,"")</f>
        <v>0.0076358886767808705</v>
      </c>
      <c r="C29" s="11">
        <f>IF('Crude Deaths'!C29&gt;0,'Crude Deaths'!C29/'Crude Exposures'!C29,"")</f>
        <v>0.005377084227489533</v>
      </c>
      <c r="D29" s="11">
        <f>IF('Crude Deaths'!D29&gt;0,'Crude Deaths'!D29/'Crude Exposures'!D29,"")</f>
      </c>
      <c r="E29" s="11">
        <f>IF('Crude Deaths'!E29&gt;0,'Crude Deaths'!E29/'Crude Exposures'!E29,"")</f>
        <v>0.0013814214512774224</v>
      </c>
      <c r="F29" s="11">
        <f>IF('Crude Deaths'!F29&gt;0,'Crude Deaths'!F29/'Crude Exposures'!F29,"")</f>
        <v>0.0009451649390291142</v>
      </c>
      <c r="G29" s="11">
        <f>IF('Crude Deaths'!G29&gt;0,'Crude Deaths'!G29/'Crude Exposures'!G29,"")</f>
        <v>0.0011669389524222318</v>
      </c>
      <c r="H29" s="11">
        <f>IF('Crude Deaths'!H29&gt;0,'Crude Deaths'!H29/'Crude Exposures'!H29,"")</f>
        <v>0.0008250969927847901</v>
      </c>
      <c r="I29" s="11">
        <f>IF('Crude Deaths'!I29&gt;0,'Crude Deaths'!I29/'Crude Exposures'!I29,"")</f>
        <v>0.001051976530551769</v>
      </c>
      <c r="J29" s="11">
        <f>IF('Crude Deaths'!J29&gt;0,'Crude Deaths'!J29/'Crude Exposures'!J29,"")</f>
        <v>0.00101153663939359</v>
      </c>
      <c r="K29" s="11">
        <f>IF('Crude Deaths'!K29&gt;0,'Crude Deaths'!K29/'Crude Exposures'!K29,"")</f>
        <v>0.0009684976507388066</v>
      </c>
      <c r="L29" s="11">
        <f>IF('Crude Deaths'!L29&gt;0,'Crude Deaths'!L29/'Crude Exposures'!L29,"")</f>
        <v>0.0008529131044006255</v>
      </c>
      <c r="M29" s="11">
        <f>IF('Crude Deaths'!M29&gt;0,'Crude Deaths'!M29/'Crude Exposures'!M29,"")</f>
        <v>0.0010458357635606686</v>
      </c>
      <c r="N29" s="11">
        <f>IF('Crude Deaths'!N29&gt;0,'Crude Deaths'!N29/'Crude Exposures'!N29,"")</f>
        <v>0.0009100718956797587</v>
      </c>
      <c r="O29" s="11">
        <f>IF('Crude Deaths'!O29&gt;0,'Crude Deaths'!O29/'Crude Exposures'!O29,"")</f>
        <v>0.000747640260428024</v>
      </c>
      <c r="P29" s="11">
        <f>IF('Crude Deaths'!P29&gt;0,'Crude Deaths'!P29/'Crude Exposures'!P29,"")</f>
        <v>0.0005984440454817474</v>
      </c>
      <c r="Q29" s="11">
        <f>IF('Crude Deaths'!Q29&gt;0,'Crude Deaths'!Q29/'Crude Exposures'!Q29,"")</f>
        <v>0.0008749876043422718</v>
      </c>
      <c r="R29" s="11">
        <f>IF('Crude Deaths'!R29&gt;0,'Crude Deaths'!R29/'Crude Exposures'!R29,"")</f>
        <v>0.00085727015853858</v>
      </c>
      <c r="S29" s="11">
        <f>IF('Crude Deaths'!S29&gt;0,'Crude Deaths'!S29/'Crude Exposures'!S29,"")</f>
        <v>0.0009079019898185277</v>
      </c>
      <c r="T29" s="11">
        <f>IF('Crude Deaths'!T29&gt;0,'Crude Deaths'!T29/'Crude Exposures'!T29,"")</f>
        <v>0.0006412676413245279</v>
      </c>
      <c r="U29" s="11">
        <f>IF('Crude Deaths'!U29&gt;0,'Crude Deaths'!U29/'Crude Exposures'!U29,"")</f>
        <v>0.0007755830545045963</v>
      </c>
      <c r="V29" s="11">
        <f>IF('Crude Deaths'!V29&gt;0,'Crude Deaths'!V29/'Crude Exposures'!V29,"")</f>
        <v>0.0008288677281313852</v>
      </c>
      <c r="W29" s="11">
        <f>IF('Crude Deaths'!W29&gt;0,'Crude Deaths'!W29/'Crude Exposures'!W29,"")</f>
        <v>0.0007206108562797078</v>
      </c>
      <c r="X29" s="11">
        <f>IF('Crude Deaths'!X29&gt;0,'Crude Deaths'!X29/'Crude Exposures'!X29,"")</f>
        <v>0.000743260377226502</v>
      </c>
      <c r="Y29" s="11">
        <f>IF('Crude Deaths'!Y29&gt;0,'Crude Deaths'!Y29/'Crude Exposures'!Y29,"")</f>
        <v>0.0005999332468640813</v>
      </c>
      <c r="Z29" s="11">
        <f>IF('Crude Deaths'!Z29&gt;0,'Crude Deaths'!Z29/'Crude Exposures'!Z29,"")</f>
        <v>0.0006615701264334019</v>
      </c>
      <c r="AA29" s="11">
        <f>IF('Crude Deaths'!AA29&gt;0,'Crude Deaths'!AA29/'Crude Exposures'!AA29,"")</f>
        <v>0.0006560772115928053</v>
      </c>
      <c r="AB29" s="11">
        <f>IF('Crude Deaths'!AB29&gt;0,'Crude Deaths'!AB29/'Crude Exposures'!AB29,"")</f>
        <v>0.0006553272954863412</v>
      </c>
      <c r="AC29" s="11">
        <f>IF('Crude Deaths'!AC29&gt;0,'Crude Deaths'!AC29/'Crude Exposures'!AC29,"")</f>
        <v>0.0006443367402933502</v>
      </c>
      <c r="AD29" s="11">
        <f>IF('Crude Deaths'!AD29&gt;0,'Crude Deaths'!AD29/'Crude Exposures'!AD29,"")</f>
        <v>0.0005891821940724063</v>
      </c>
      <c r="AE29" s="11">
        <f>IF('Crude Deaths'!AE29&gt;0,'Crude Deaths'!AE29/'Crude Exposures'!AE29,"")</f>
        <v>0.0007270250266903332</v>
      </c>
      <c r="AF29" s="11">
        <f>IF('Crude Deaths'!AF29&gt;0,'Crude Deaths'!AF29/'Crude Exposures'!AF29,"")</f>
        <v>0.00045560451221481464</v>
      </c>
      <c r="AG29" s="11">
        <f>IF('Crude Deaths'!AG29&gt;0,'Crude Deaths'!AG29/'Crude Exposures'!AG29,"")</f>
        <v>0.0005526713914044619</v>
      </c>
      <c r="AH29" s="11">
        <f>IF('Crude Deaths'!AH29&gt;0,'Crude Deaths'!AH29/'Crude Exposures'!AH29,"")</f>
        <v>0.000515542874082123</v>
      </c>
      <c r="AI29" s="11">
        <f>IF('Crude Deaths'!AI29&gt;0,'Crude Deaths'!AI29/'Crude Exposures'!AI29,"")</f>
        <v>0.0005390270712493036</v>
      </c>
      <c r="AJ29" s="11">
        <f>IF('Crude Deaths'!AJ29&gt;0,'Crude Deaths'!AJ29/'Crude Exposures'!AJ29,"")</f>
        <v>0.0005018886863724014</v>
      </c>
      <c r="AK29" s="11">
        <f>IF('Crude Deaths'!AK29&gt;0,'Crude Deaths'!AK29/'Crude Exposures'!AK29,"")</f>
        <v>0.000527059307867377</v>
      </c>
      <c r="AL29" s="11">
        <f>IF('Crude Deaths'!AL29&gt;0,'Crude Deaths'!AL29/'Crude Exposures'!AL29,"")</f>
        <v>0.0005238021300039472</v>
      </c>
      <c r="AM29" s="11">
        <f>IF('Crude Deaths'!AM29&gt;0,'Crude Deaths'!AM29/'Crude Exposures'!AM29,"")</f>
        <v>0.0005203927584692595</v>
      </c>
      <c r="AN29" s="11">
        <f>IF('Crude Deaths'!AN29&gt;0,'Crude Deaths'!AN29/'Crude Exposures'!AN29,"")</f>
        <v>0.0006863443445226012</v>
      </c>
      <c r="AO29" s="11">
        <f>IF('Crude Deaths'!AO29&gt;0,'Crude Deaths'!AO29/'Crude Exposures'!AO29,"")</f>
        <v>0.0005974034286689639</v>
      </c>
      <c r="AP29" s="11">
        <f>IF('Crude Deaths'!AP29&gt;0,'Crude Deaths'!AP29/'Crude Exposures'!AP29,"")</f>
        <v>0.0005180654433637488</v>
      </c>
      <c r="AQ29" s="11">
        <f>IF('Crude Deaths'!AQ29&gt;0,'Crude Deaths'!AQ29/'Crude Exposures'!AQ29,"")</f>
        <v>0.0004048033598678869</v>
      </c>
      <c r="AR29" s="11">
        <f>IF('Crude Deaths'!AR29&gt;0,'Crude Deaths'!AR29/'Crude Exposures'!AR29,"")</f>
        <v>0.0005600405765247898</v>
      </c>
      <c r="AS29" s="11">
        <f>IF('Crude Deaths'!AS29&gt;0,'Crude Deaths'!AS29/'Crude Exposures'!AS29,"")</f>
        <v>0.0006212522284047323</v>
      </c>
      <c r="AT29" s="11">
        <f>IF('Crude Deaths'!AT29&gt;0,'Crude Deaths'!AT29/'Crude Exposures'!AT29,"")</f>
        <v>0.0005573890722405574</v>
      </c>
      <c r="AU29" s="11">
        <f>IF('Crude Deaths'!AU29&gt;0,'Crude Deaths'!AU29/'Crude Exposures'!AU29,"")</f>
        <v>0.0005547829411742656</v>
      </c>
      <c r="AV29" s="11">
        <f>IF('Crude Deaths'!AV29&gt;0,'Crude Deaths'!AV29/'Crude Exposures'!AV29,"")</f>
        <v>0.0005929890449075165</v>
      </c>
      <c r="AW29" s="11">
        <f>IF('Crude Deaths'!AW29&gt;0,'Crude Deaths'!AW29/'Crude Exposures'!AW29,"")</f>
        <v>0.0006478457201692111</v>
      </c>
      <c r="AX29" s="11">
        <f>IF('Crude Deaths'!AX29&gt;0,'Crude Deaths'!AX29/'Crude Exposures'!AX29,"")</f>
        <v>0.0006755084968757732</v>
      </c>
      <c r="AY29" s="11">
        <f>IF('Crude Deaths'!AY29&gt;0,'Crude Deaths'!AY29/'Crude Exposures'!AY29,"")</f>
        <v>0.0007633891296568725</v>
      </c>
      <c r="AZ29" s="11">
        <f>IF('Crude Deaths'!AZ29&gt;0,'Crude Deaths'!AZ29/'Crude Exposures'!AZ29,"")</f>
        <v>0.0006069905073428991</v>
      </c>
      <c r="BA29" s="11">
        <f>IF('Crude Deaths'!BA29&gt;0,'Crude Deaths'!BA29/'Crude Exposures'!BA29,"")</f>
        <v>0.000478739809516795</v>
      </c>
      <c r="BB29" s="11">
        <f>IF('Crude Deaths'!BB29&gt;0,'Crude Deaths'!BB29/'Crude Exposures'!BB29,"")</f>
        <v>0.0005800302284984468</v>
      </c>
      <c r="BC29" s="11">
        <f>IF('Crude Deaths'!BC29&gt;0,'Crude Deaths'!BC29/'Crude Exposures'!BC29,"")</f>
        <v>0.0005576379426554234</v>
      </c>
      <c r="BD29" s="11">
        <f>IF('Crude Deaths'!BD29&gt;0,'Crude Deaths'!BD29/'Crude Exposures'!BD29,"")</f>
        <v>0.00041080173827821257</v>
      </c>
      <c r="BE29" s="11">
        <f>IF('Crude Deaths'!BE29&gt;0,'Crude Deaths'!BE29/'Crude Exposures'!BE29,"")</f>
        <v>0.0005511982076331224</v>
      </c>
    </row>
    <row r="30" spans="1:57" ht="12.75">
      <c r="A30" s="6">
        <v>33</v>
      </c>
      <c r="B30" s="11">
        <f>IF('Crude Deaths'!B30&gt;0,'Crude Deaths'!B30/'Crude Exposures'!B30,"")</f>
        <v>0.006237170946018942</v>
      </c>
      <c r="C30" s="11">
        <f>IF('Crude Deaths'!C30&gt;0,'Crude Deaths'!C30/'Crude Exposures'!C30,"")</f>
        <v>0.005457825890843482</v>
      </c>
      <c r="D30" s="11">
        <f>IF('Crude Deaths'!D30&gt;0,'Crude Deaths'!D30/'Crude Exposures'!D30,"")</f>
      </c>
      <c r="E30" s="11">
        <f>IF('Crude Deaths'!E30&gt;0,'Crude Deaths'!E30/'Crude Exposures'!E30,"")</f>
        <v>0.0014286320494504717</v>
      </c>
      <c r="F30" s="11">
        <f>IF('Crude Deaths'!F30&gt;0,'Crude Deaths'!F30/'Crude Exposures'!F30,"")</f>
        <v>0.0009150208999091911</v>
      </c>
      <c r="G30" s="11">
        <f>IF('Crude Deaths'!G30&gt;0,'Crude Deaths'!G30/'Crude Exposures'!G30,"")</f>
        <v>0.001198185604655807</v>
      </c>
      <c r="H30" s="11">
        <f>IF('Crude Deaths'!H30&gt;0,'Crude Deaths'!H30/'Crude Exposures'!H30,"")</f>
        <v>0.0009818283826325469</v>
      </c>
      <c r="I30" s="11">
        <f>IF('Crude Deaths'!I30&gt;0,'Crude Deaths'!I30/'Crude Exposures'!I30,"")</f>
        <v>0.001397382784244098</v>
      </c>
      <c r="J30" s="11">
        <f>IF('Crude Deaths'!J30&gt;0,'Crude Deaths'!J30/'Crude Exposures'!J30,"")</f>
        <v>0.0013490021556220011</v>
      </c>
      <c r="K30" s="11">
        <f>IF('Crude Deaths'!K30&gt;0,'Crude Deaths'!K30/'Crude Exposures'!K30,"")</f>
        <v>0.001073181319410112</v>
      </c>
      <c r="L30" s="11">
        <f>IF('Crude Deaths'!L30&gt;0,'Crude Deaths'!L30/'Crude Exposures'!L30,"")</f>
        <v>0.0008611304182018366</v>
      </c>
      <c r="M30" s="11">
        <f>IF('Crude Deaths'!M30&gt;0,'Crude Deaths'!M30/'Crude Exposures'!M30,"")</f>
        <v>0.001012485208223911</v>
      </c>
      <c r="N30" s="11">
        <f>IF('Crude Deaths'!N30&gt;0,'Crude Deaths'!N30/'Crude Exposures'!N30,"")</f>
        <v>0.0007255169308132045</v>
      </c>
      <c r="O30" s="11">
        <f>IF('Crude Deaths'!O30&gt;0,'Crude Deaths'!O30/'Crude Exposures'!O30,"")</f>
        <v>0.0007816398804692244</v>
      </c>
      <c r="P30" s="11">
        <f>IF('Crude Deaths'!P30&gt;0,'Crude Deaths'!P30/'Crude Exposures'!P30,"")</f>
        <v>0.0007611710501277268</v>
      </c>
      <c r="Q30" s="11">
        <f>IF('Crude Deaths'!Q30&gt;0,'Crude Deaths'!Q30/'Crude Exposures'!Q30,"")</f>
        <v>0.0008695458295244253</v>
      </c>
      <c r="R30" s="11">
        <f>IF('Crude Deaths'!R30&gt;0,'Crude Deaths'!R30/'Crude Exposures'!R30,"")</f>
        <v>0.0008024072216649949</v>
      </c>
      <c r="S30" s="11">
        <f>IF('Crude Deaths'!S30&gt;0,'Crude Deaths'!S30/'Crude Exposures'!S30,"")</f>
        <v>0.0006917513887433183</v>
      </c>
      <c r="T30" s="11">
        <f>IF('Crude Deaths'!T30&gt;0,'Crude Deaths'!T30/'Crude Exposures'!T30,"")</f>
        <v>0.000701961983744566</v>
      </c>
      <c r="U30" s="11">
        <f>IF('Crude Deaths'!U30&gt;0,'Crude Deaths'!U30/'Crude Exposures'!U30,"")</f>
        <v>0.0006153550310081246</v>
      </c>
      <c r="V30" s="11">
        <f>IF('Crude Deaths'!V30&gt;0,'Crude Deaths'!V30/'Crude Exposures'!V30,"")</f>
        <v>0.0008574787359103797</v>
      </c>
      <c r="W30" s="11">
        <f>IF('Crude Deaths'!W30&gt;0,'Crude Deaths'!W30/'Crude Exposures'!W30,"")</f>
        <v>0.0007110321075436063</v>
      </c>
      <c r="X30" s="11">
        <f>IF('Crude Deaths'!X30&gt;0,'Crude Deaths'!X30/'Crude Exposures'!X30,"")</f>
        <v>0.0008044843514818082</v>
      </c>
      <c r="Y30" s="11">
        <f>IF('Crude Deaths'!Y30&gt;0,'Crude Deaths'!Y30/'Crude Exposures'!Y30,"")</f>
        <v>0.0007094594594594595</v>
      </c>
      <c r="Z30" s="11">
        <f>IF('Crude Deaths'!Z30&gt;0,'Crude Deaths'!Z30/'Crude Exposures'!Z30,"")</f>
        <v>0.0005678315324961874</v>
      </c>
      <c r="AA30" s="11">
        <f>IF('Crude Deaths'!AA30&gt;0,'Crude Deaths'!AA30/'Crude Exposures'!AA30,"")</f>
        <v>0.0006530933412019278</v>
      </c>
      <c r="AB30" s="11">
        <f>IF('Crude Deaths'!AB30&gt;0,'Crude Deaths'!AB30/'Crude Exposures'!AB30,"")</f>
        <v>0.0006599740410210532</v>
      </c>
      <c r="AC30" s="11">
        <f>IF('Crude Deaths'!AC30&gt;0,'Crude Deaths'!AC30/'Crude Exposures'!AC30,"")</f>
        <v>0.0006374214914970052</v>
      </c>
      <c r="AD30" s="11">
        <f>IF('Crude Deaths'!AD30&gt;0,'Crude Deaths'!AD30/'Crude Exposures'!AD30,"")</f>
        <v>0.0005774323508133831</v>
      </c>
      <c r="AE30" s="11">
        <f>IF('Crude Deaths'!AE30&gt;0,'Crude Deaths'!AE30/'Crude Exposures'!AE30,"")</f>
        <v>0.0005966430632048256</v>
      </c>
      <c r="AF30" s="11">
        <f>IF('Crude Deaths'!AF30&gt;0,'Crude Deaths'!AF30/'Crude Exposures'!AF30,"")</f>
        <v>0.0006488822530703785</v>
      </c>
      <c r="AG30" s="11">
        <f>IF('Crude Deaths'!AG30&gt;0,'Crude Deaths'!AG30/'Crude Exposures'!AG30,"")</f>
        <v>0.000561258597398094</v>
      </c>
      <c r="AH30" s="11">
        <f>IF('Crude Deaths'!AH30&gt;0,'Crude Deaths'!AH30/'Crude Exposures'!AH30,"")</f>
        <v>0.0006851474432333002</v>
      </c>
      <c r="AI30" s="11">
        <f>IF('Crude Deaths'!AI30&gt;0,'Crude Deaths'!AI30/'Crude Exposures'!AI30,"")</f>
        <v>0.0006585963409362996</v>
      </c>
      <c r="AJ30" s="11">
        <f>IF('Crude Deaths'!AJ30&gt;0,'Crude Deaths'!AJ30/'Crude Exposures'!AJ30,"")</f>
        <v>0.0004875639501066059</v>
      </c>
      <c r="AK30" s="11">
        <f>IF('Crude Deaths'!AK30&gt;0,'Crude Deaths'!AK30/'Crude Exposures'!AK30,"")</f>
        <v>0.0006284548987418076</v>
      </c>
      <c r="AL30" s="11">
        <f>IF('Crude Deaths'!AL30&gt;0,'Crude Deaths'!AL30/'Crude Exposures'!AL30,"")</f>
        <v>0.0005300136539671318</v>
      </c>
      <c r="AM30" s="11">
        <f>IF('Crude Deaths'!AM30&gt;0,'Crude Deaths'!AM30/'Crude Exposures'!AM30,"")</f>
        <v>0.0006086772086437782</v>
      </c>
      <c r="AN30" s="11">
        <f>IF('Crude Deaths'!AN30&gt;0,'Crude Deaths'!AN30/'Crude Exposures'!AN30,"")</f>
        <v>0.0006451346098176254</v>
      </c>
      <c r="AO30" s="11">
        <f>IF('Crude Deaths'!AO30&gt;0,'Crude Deaths'!AO30/'Crude Exposures'!AO30,"")</f>
        <v>0.0006686684264321445</v>
      </c>
      <c r="AP30" s="11">
        <f>IF('Crude Deaths'!AP30&gt;0,'Crude Deaths'!AP30/'Crude Exposures'!AP30,"")</f>
        <v>0.000575057269272458</v>
      </c>
      <c r="AQ30" s="11">
        <f>IF('Crude Deaths'!AQ30&gt;0,'Crude Deaths'!AQ30/'Crude Exposures'!AQ30,"")</f>
        <v>0.0007078080070780801</v>
      </c>
      <c r="AR30" s="11">
        <f>IF('Crude Deaths'!AR30&gt;0,'Crude Deaths'!AR30/'Crude Exposures'!AR30,"")</f>
        <v>0.000641877731872343</v>
      </c>
      <c r="AS30" s="11">
        <f>IF('Crude Deaths'!AS30&gt;0,'Crude Deaths'!AS30/'Crude Exposures'!AS30,"")</f>
        <v>0.000699109861435199</v>
      </c>
      <c r="AT30" s="11">
        <f>IF('Crude Deaths'!AT30&gt;0,'Crude Deaths'!AT30/'Crude Exposures'!AT30,"")</f>
        <v>0.00048687960887338087</v>
      </c>
      <c r="AU30" s="11">
        <f>IF('Crude Deaths'!AU30&gt;0,'Crude Deaths'!AU30/'Crude Exposures'!AU30,"")</f>
        <v>0.0006796210765752646</v>
      </c>
      <c r="AV30" s="11">
        <f>IF('Crude Deaths'!AV30&gt;0,'Crude Deaths'!AV30/'Crude Exposures'!AV30,"")</f>
        <v>0.0006746064496682587</v>
      </c>
      <c r="AW30" s="11">
        <f>IF('Crude Deaths'!AW30&gt;0,'Crude Deaths'!AW30/'Crude Exposures'!AW30,"")</f>
        <v>0.0007884276343885854</v>
      </c>
      <c r="AX30" s="11">
        <f>IF('Crude Deaths'!AX30&gt;0,'Crude Deaths'!AX30/'Crude Exposures'!AX30,"")</f>
        <v>0.000529292562683362</v>
      </c>
      <c r="AY30" s="11">
        <f>IF('Crude Deaths'!AY30&gt;0,'Crude Deaths'!AY30/'Crude Exposures'!AY30,"")</f>
        <v>0.0005491122032342709</v>
      </c>
      <c r="AZ30" s="11">
        <f>IF('Crude Deaths'!AZ30&gt;0,'Crude Deaths'!AZ30/'Crude Exposures'!AZ30,"")</f>
        <v>0.0005441885200958102</v>
      </c>
      <c r="BA30" s="11">
        <f>IF('Crude Deaths'!BA30&gt;0,'Crude Deaths'!BA30/'Crude Exposures'!BA30,"")</f>
        <v>0.0008858572883908403</v>
      </c>
      <c r="BB30" s="11">
        <f>IF('Crude Deaths'!BB30&gt;0,'Crude Deaths'!BB30/'Crude Exposures'!BB30,"")</f>
        <v>0.0004666108147661113</v>
      </c>
      <c r="BC30" s="11">
        <f>IF('Crude Deaths'!BC30&gt;0,'Crude Deaths'!BC30/'Crude Exposures'!BC30,"")</f>
        <v>0.0005179025397490199</v>
      </c>
      <c r="BD30" s="11">
        <f>IF('Crude Deaths'!BD30&gt;0,'Crude Deaths'!BD30/'Crude Exposures'!BD30,"")</f>
        <v>0.0008180427509141627</v>
      </c>
      <c r="BE30" s="11">
        <f>IF('Crude Deaths'!BE30&gt;0,'Crude Deaths'!BE30/'Crude Exposures'!BE30,"")</f>
        <v>0.00038976886706183235</v>
      </c>
    </row>
    <row r="31" spans="1:57" ht="12.75">
      <c r="A31" s="6">
        <v>34</v>
      </c>
      <c r="B31" s="11">
        <f>IF('Crude Deaths'!B31&gt;0,'Crude Deaths'!B31/'Crude Exposures'!B31,"")</f>
        <v>0.005426079591323567</v>
      </c>
      <c r="C31" s="11">
        <f>IF('Crude Deaths'!C31&gt;0,'Crude Deaths'!C31/'Crude Exposures'!C31,"")</f>
        <v>0.005371921164947511</v>
      </c>
      <c r="D31" s="11">
        <f>IF('Crude Deaths'!D31&gt;0,'Crude Deaths'!D31/'Crude Exposures'!D31,"")</f>
      </c>
      <c r="E31" s="11">
        <f>IF('Crude Deaths'!E31&gt;0,'Crude Deaths'!E31/'Crude Exposures'!E31,"")</f>
        <v>0.0016437682416209885</v>
      </c>
      <c r="F31" s="11">
        <f>IF('Crude Deaths'!F31&gt;0,'Crude Deaths'!F31/'Crude Exposures'!F31,"")</f>
        <v>0.0013025690962320344</v>
      </c>
      <c r="G31" s="11">
        <f>IF('Crude Deaths'!G31&gt;0,'Crude Deaths'!G31/'Crude Exposures'!G31,"")</f>
        <v>0.0009753405671092061</v>
      </c>
      <c r="H31" s="11">
        <f>IF('Crude Deaths'!H31&gt;0,'Crude Deaths'!H31/'Crude Exposures'!H31,"")</f>
        <v>0.0009623995829601807</v>
      </c>
      <c r="I31" s="11">
        <f>IF('Crude Deaths'!I31&gt;0,'Crude Deaths'!I31/'Crude Exposures'!I31,"")</f>
        <v>0.0008207713785295001</v>
      </c>
      <c r="J31" s="11">
        <f>IF('Crude Deaths'!J31&gt;0,'Crude Deaths'!J31/'Crude Exposures'!J31,"")</f>
        <v>0.001024152940172399</v>
      </c>
      <c r="K31" s="11">
        <f>IF('Crude Deaths'!K31&gt;0,'Crude Deaths'!K31/'Crude Exposures'!K31,"")</f>
        <v>0.0009349732676657273</v>
      </c>
      <c r="L31" s="11">
        <f>IF('Crude Deaths'!L31&gt;0,'Crude Deaths'!L31/'Crude Exposures'!L31,"")</f>
        <v>0.001228878648233487</v>
      </c>
      <c r="M31" s="11">
        <f>IF('Crude Deaths'!M31&gt;0,'Crude Deaths'!M31/'Crude Exposures'!M31,"")</f>
        <v>0.0009236648712930731</v>
      </c>
      <c r="N31" s="11">
        <f>IF('Crude Deaths'!N31&gt;0,'Crude Deaths'!N31/'Crude Exposures'!N31,"")</f>
        <v>0.0006402617959343376</v>
      </c>
      <c r="O31" s="11">
        <f>IF('Crude Deaths'!O31&gt;0,'Crude Deaths'!O31/'Crude Exposures'!O31,"")</f>
        <v>0.0008025728858310991</v>
      </c>
      <c r="P31" s="11">
        <f>IF('Crude Deaths'!P31&gt;0,'Crude Deaths'!P31/'Crude Exposures'!P31,"")</f>
        <v>0.0009070955025981007</v>
      </c>
      <c r="Q31" s="11">
        <f>IF('Crude Deaths'!Q31&gt;0,'Crude Deaths'!Q31/'Crude Exposures'!Q31,"")</f>
        <v>0.0008411063783900361</v>
      </c>
      <c r="R31" s="11">
        <f>IF('Crude Deaths'!R31&gt;0,'Crude Deaths'!R31/'Crude Exposures'!R31,"")</f>
        <v>0.0007385332313949437</v>
      </c>
      <c r="S31" s="11">
        <f>IF('Crude Deaths'!S31&gt;0,'Crude Deaths'!S31/'Crude Exposures'!S31,"")</f>
        <v>0.0008811063454848364</v>
      </c>
      <c r="T31" s="11">
        <f>IF('Crude Deaths'!T31&gt;0,'Crude Deaths'!T31/'Crude Exposures'!T31,"")</f>
        <v>0.0009875915477808525</v>
      </c>
      <c r="U31" s="11">
        <f>IF('Crude Deaths'!U31&gt;0,'Crude Deaths'!U31/'Crude Exposures'!U31,"")</f>
        <v>0.000787394193905194</v>
      </c>
      <c r="V31" s="11">
        <f>IF('Crude Deaths'!V31&gt;0,'Crude Deaths'!V31/'Crude Exposures'!V31,"")</f>
        <v>0.0008959690353101397</v>
      </c>
      <c r="W31" s="11">
        <f>IF('Crude Deaths'!W31&gt;0,'Crude Deaths'!W31/'Crude Exposures'!W31,"")</f>
        <v>0.0008290988037899218</v>
      </c>
      <c r="X31" s="11">
        <f>IF('Crude Deaths'!X31&gt;0,'Crude Deaths'!X31/'Crude Exposures'!X31,"")</f>
        <v>0.0007519645072752566</v>
      </c>
      <c r="Y31" s="11">
        <f>IF('Crude Deaths'!Y31&gt;0,'Crude Deaths'!Y31/'Crude Exposures'!Y31,"")</f>
        <v>0.0006788866259334691</v>
      </c>
      <c r="Z31" s="11">
        <f>IF('Crude Deaths'!Z31&gt;0,'Crude Deaths'!Z31/'Crude Exposures'!Z31,"")</f>
        <v>0.0005443879292133188</v>
      </c>
      <c r="AA31" s="11">
        <f>IF('Crude Deaths'!AA31&gt;0,'Crude Deaths'!AA31/'Crude Exposures'!AA31,"")</f>
        <v>0.000830864255592657</v>
      </c>
      <c r="AB31" s="11">
        <f>IF('Crude Deaths'!AB31&gt;0,'Crude Deaths'!AB31/'Crude Exposures'!AB31,"")</f>
        <v>0.0006459094845935908</v>
      </c>
      <c r="AC31" s="11">
        <f>IF('Crude Deaths'!AC31&gt;0,'Crude Deaths'!AC31/'Crude Exposures'!AC31,"")</f>
        <v>0.0007893015027885191</v>
      </c>
      <c r="AD31" s="11">
        <f>IF('Crude Deaths'!AD31&gt;0,'Crude Deaths'!AD31/'Crude Exposures'!AD31,"")</f>
        <v>0.0007362402879807145</v>
      </c>
      <c r="AE31" s="11">
        <f>IF('Crude Deaths'!AE31&gt;0,'Crude Deaths'!AE31/'Crude Exposures'!AE31,"")</f>
        <v>0.0007840599370262971</v>
      </c>
      <c r="AF31" s="11">
        <f>IF('Crude Deaths'!AF31&gt;0,'Crude Deaths'!AF31/'Crude Exposures'!AF31,"")</f>
        <v>0.0007899717822079396</v>
      </c>
      <c r="AG31" s="11">
        <f>IF('Crude Deaths'!AG31&gt;0,'Crude Deaths'!AG31/'Crude Exposures'!AG31,"")</f>
        <v>0.0006575542634478979</v>
      </c>
      <c r="AH31" s="11">
        <f>IF('Crude Deaths'!AH31&gt;0,'Crude Deaths'!AH31/'Crude Exposures'!AH31,"")</f>
        <v>0.0006628332808590319</v>
      </c>
      <c r="AI31" s="11">
        <f>IF('Crude Deaths'!AI31&gt;0,'Crude Deaths'!AI31/'Crude Exposures'!AI31,"")</f>
        <v>0.0006321146587389361</v>
      </c>
      <c r="AJ31" s="11">
        <f>IF('Crude Deaths'!AJ31&gt;0,'Crude Deaths'!AJ31/'Crude Exposures'!AJ31,"")</f>
        <v>0.0006869579842283922</v>
      </c>
      <c r="AK31" s="11">
        <f>IF('Crude Deaths'!AK31&gt;0,'Crude Deaths'!AK31/'Crude Exposures'!AK31,"")</f>
        <v>0.0006169696066534002</v>
      </c>
      <c r="AL31" s="11">
        <f>IF('Crude Deaths'!AL31&gt;0,'Crude Deaths'!AL31/'Crude Exposures'!AL31,"")</f>
        <v>0.0005642278688987072</v>
      </c>
      <c r="AM31" s="11">
        <f>IF('Crude Deaths'!AM31&gt;0,'Crude Deaths'!AM31/'Crude Exposures'!AM31,"")</f>
        <v>0.0007263103475150189</v>
      </c>
      <c r="AN31" s="11">
        <f>IF('Crude Deaths'!AN31&gt;0,'Crude Deaths'!AN31/'Crude Exposures'!AN31,"")</f>
        <v>0.0005393051417643733</v>
      </c>
      <c r="AO31" s="11">
        <f>IF('Crude Deaths'!AO31&gt;0,'Crude Deaths'!AO31/'Crude Exposures'!AO31,"")</f>
        <v>0.000634810874536999</v>
      </c>
      <c r="AP31" s="11">
        <f>IF('Crude Deaths'!AP31&gt;0,'Crude Deaths'!AP31/'Crude Exposures'!AP31,"")</f>
        <v>0.0006154532881099159</v>
      </c>
      <c r="AQ31" s="11">
        <f>IF('Crude Deaths'!AQ31&gt;0,'Crude Deaths'!AQ31/'Crude Exposures'!AQ31,"")</f>
        <v>0.00048757632664566536</v>
      </c>
      <c r="AR31" s="11">
        <f>IF('Crude Deaths'!AR31&gt;0,'Crude Deaths'!AR31/'Crude Exposures'!AR31,"")</f>
        <v>0.0007186505145581505</v>
      </c>
      <c r="AS31" s="11">
        <f>IF('Crude Deaths'!AS31&gt;0,'Crude Deaths'!AS31/'Crude Exposures'!AS31,"")</f>
        <v>0.0006995375279676214</v>
      </c>
      <c r="AT31" s="11">
        <f>IF('Crude Deaths'!AT31&gt;0,'Crude Deaths'!AT31/'Crude Exposures'!AT31,"")</f>
        <v>0.000655447791419199</v>
      </c>
      <c r="AU31" s="11">
        <f>IF('Crude Deaths'!AU31&gt;0,'Crude Deaths'!AU31/'Crude Exposures'!AU31,"")</f>
        <v>0.0004753630263922837</v>
      </c>
      <c r="AV31" s="11">
        <f>IF('Crude Deaths'!AV31&gt;0,'Crude Deaths'!AV31/'Crude Exposures'!AV31,"")</f>
        <v>0.000672589942090006</v>
      </c>
      <c r="AW31" s="11">
        <f>IF('Crude Deaths'!AW31&gt;0,'Crude Deaths'!AW31/'Crude Exposures'!AW31,"")</f>
        <v>0.000612421011608162</v>
      </c>
      <c r="AX31" s="11">
        <f>IF('Crude Deaths'!AX31&gt;0,'Crude Deaths'!AX31/'Crude Exposures'!AX31,"")</f>
        <v>0.0006899401692509478</v>
      </c>
      <c r="AY31" s="11">
        <f>IF('Crude Deaths'!AY31&gt;0,'Crude Deaths'!AY31/'Crude Exposures'!AY31,"")</f>
        <v>0.0005303994665696794</v>
      </c>
      <c r="AZ31" s="11">
        <f>IF('Crude Deaths'!AZ31&gt;0,'Crude Deaths'!AZ31/'Crude Exposures'!AZ31,"")</f>
        <v>0.0005696753664233339</v>
      </c>
      <c r="BA31" s="11">
        <f>IF('Crude Deaths'!BA31&gt;0,'Crude Deaths'!BA31/'Crude Exposures'!BA31,"")</f>
        <v>0.0005884389061959156</v>
      </c>
      <c r="BB31" s="11">
        <f>IF('Crude Deaths'!BB31&gt;0,'Crude Deaths'!BB31/'Crude Exposures'!BB31,"")</f>
        <v>0.0007556379268971363</v>
      </c>
      <c r="BC31" s="11">
        <f>IF('Crude Deaths'!BC31&gt;0,'Crude Deaths'!BC31/'Crude Exposures'!BC31,"")</f>
        <v>0.000987537703545475</v>
      </c>
      <c r="BD31" s="11">
        <f>IF('Crude Deaths'!BD31&gt;0,'Crude Deaths'!BD31/'Crude Exposures'!BD31,"")</f>
        <v>0.0009502993442934525</v>
      </c>
      <c r="BE31" s="11">
        <f>IF('Crude Deaths'!BE31&gt;0,'Crude Deaths'!BE31/'Crude Exposures'!BE31,"")</f>
        <v>0.0006960453487465616</v>
      </c>
    </row>
    <row r="32" spans="1:57" ht="12.75">
      <c r="A32" s="6">
        <v>35</v>
      </c>
      <c r="B32" s="11">
        <f>IF('Crude Deaths'!B32&gt;0,'Crude Deaths'!B32/'Crude Exposures'!B32,"")</f>
        <v>0.005458662260571568</v>
      </c>
      <c r="C32" s="11">
        <f>IF('Crude Deaths'!C32&gt;0,'Crude Deaths'!C32/'Crude Exposures'!C32,"")</f>
        <v>0.003329870096346823</v>
      </c>
      <c r="D32" s="11">
        <f>IF('Crude Deaths'!D32&gt;0,'Crude Deaths'!D32/'Crude Exposures'!D32,"")</f>
      </c>
      <c r="E32" s="11">
        <f>IF('Crude Deaths'!E32&gt;0,'Crude Deaths'!E32/'Crude Exposures'!E32,"")</f>
        <v>0.0014444322034935673</v>
      </c>
      <c r="F32" s="11">
        <f>IF('Crude Deaths'!F32&gt;0,'Crude Deaths'!F32/'Crude Exposures'!F32,"")</f>
        <v>0.0014316142323405148</v>
      </c>
      <c r="G32" s="11">
        <f>IF('Crude Deaths'!G32&gt;0,'Crude Deaths'!G32/'Crude Exposures'!G32,"")</f>
        <v>0.0012672114893841704</v>
      </c>
      <c r="H32" s="11">
        <f>IF('Crude Deaths'!H32&gt;0,'Crude Deaths'!H32/'Crude Exposures'!H32,"")</f>
        <v>0.001180858050017773</v>
      </c>
      <c r="I32" s="11">
        <f>IF('Crude Deaths'!I32&gt;0,'Crude Deaths'!I32/'Crude Exposures'!I32,"")</f>
        <v>0.0010456034265558076</v>
      </c>
      <c r="J32" s="11">
        <f>IF('Crude Deaths'!J32&gt;0,'Crude Deaths'!J32/'Crude Exposures'!J32,"")</f>
        <v>0.0012645299353144302</v>
      </c>
      <c r="K32" s="11">
        <f>IF('Crude Deaths'!K32&gt;0,'Crude Deaths'!K32/'Crude Exposures'!K32,"")</f>
        <v>0.0010190292638621208</v>
      </c>
      <c r="L32" s="11">
        <f>IF('Crude Deaths'!L32&gt;0,'Crude Deaths'!L32/'Crude Exposures'!L32,"")</f>
        <v>0.0009218254635598658</v>
      </c>
      <c r="M32" s="11">
        <f>IF('Crude Deaths'!M32&gt;0,'Crude Deaths'!M32/'Crude Exposures'!M32,"")</f>
        <v>0.0009197762590774431</v>
      </c>
      <c r="N32" s="11">
        <f>IF('Crude Deaths'!N32&gt;0,'Crude Deaths'!N32/'Crude Exposures'!N32,"")</f>
        <v>0.0009308517835011933</v>
      </c>
      <c r="O32" s="11">
        <f>IF('Crude Deaths'!O32&gt;0,'Crude Deaths'!O32/'Crude Exposures'!O32,"")</f>
        <v>0.0009388271287905145</v>
      </c>
      <c r="P32" s="11">
        <f>IF('Crude Deaths'!P32&gt;0,'Crude Deaths'!P32/'Crude Exposures'!P32,"")</f>
        <v>0.0008129332256648439</v>
      </c>
      <c r="Q32" s="11">
        <f>IF('Crude Deaths'!Q32&gt;0,'Crude Deaths'!Q32/'Crude Exposures'!Q32,"")</f>
        <v>0.0008281009234897641</v>
      </c>
      <c r="R32" s="11">
        <f>IF('Crude Deaths'!R32&gt;0,'Crude Deaths'!R32/'Crude Exposures'!R32,"")</f>
        <v>0.000786139751458894</v>
      </c>
      <c r="S32" s="11">
        <f>IF('Crude Deaths'!S32&gt;0,'Crude Deaths'!S32/'Crude Exposures'!S32,"")</f>
        <v>0.0008290701247019005</v>
      </c>
      <c r="T32" s="11">
        <f>IF('Crude Deaths'!T32&gt;0,'Crude Deaths'!T32/'Crude Exposures'!T32,"")</f>
        <v>0.0008823278274811912</v>
      </c>
      <c r="U32" s="11">
        <f>IF('Crude Deaths'!U32&gt;0,'Crude Deaths'!U32/'Crude Exposures'!U32,"")</f>
        <v>0.0007418601456243989</v>
      </c>
      <c r="V32" s="11">
        <f>IF('Crude Deaths'!V32&gt;0,'Crude Deaths'!V32/'Crude Exposures'!V32,"")</f>
        <v>0.000848306229803534</v>
      </c>
      <c r="W32" s="11">
        <f>IF('Crude Deaths'!W32&gt;0,'Crude Deaths'!W32/'Crude Exposures'!W32,"")</f>
        <v>0.0007896366424649963</v>
      </c>
      <c r="X32" s="11">
        <f>IF('Crude Deaths'!X32&gt;0,'Crude Deaths'!X32/'Crude Exposures'!X32,"")</f>
        <v>0.0005793882625594476</v>
      </c>
      <c r="Y32" s="11">
        <f>IF('Crude Deaths'!Y32&gt;0,'Crude Deaths'!Y32/'Crude Exposures'!Y32,"")</f>
        <v>0.0008103103893946576</v>
      </c>
      <c r="Z32" s="11">
        <f>IF('Crude Deaths'!Z32&gt;0,'Crude Deaths'!Z32/'Crude Exposures'!Z32,"")</f>
        <v>0.0006624683408803558</v>
      </c>
      <c r="AA32" s="11">
        <f>IF('Crude Deaths'!AA32&gt;0,'Crude Deaths'!AA32/'Crude Exposures'!AA32,"")</f>
        <v>0.0007794753894424389</v>
      </c>
      <c r="AB32" s="11">
        <f>IF('Crude Deaths'!AB32&gt;0,'Crude Deaths'!AB32/'Crude Exposures'!AB32,"")</f>
        <v>0.0008786381109280615</v>
      </c>
      <c r="AC32" s="11">
        <f>IF('Crude Deaths'!AC32&gt;0,'Crude Deaths'!AC32/'Crude Exposures'!AC32,"")</f>
        <v>0.0007961452722816832</v>
      </c>
      <c r="AD32" s="11">
        <f>IF('Crude Deaths'!AD32&gt;0,'Crude Deaths'!AD32/'Crude Exposures'!AD32,"")</f>
        <v>0.000762575157647749</v>
      </c>
      <c r="AE32" s="11">
        <f>IF('Crude Deaths'!AE32&gt;0,'Crude Deaths'!AE32/'Crude Exposures'!AE32,"")</f>
        <v>0.0007904096956922672</v>
      </c>
      <c r="AF32" s="11">
        <f>IF('Crude Deaths'!AF32&gt;0,'Crude Deaths'!AF32/'Crude Exposures'!AF32,"")</f>
        <v>0.0006666646646706767</v>
      </c>
      <c r="AG32" s="11">
        <f>IF('Crude Deaths'!AG32&gt;0,'Crude Deaths'!AG32/'Crude Exposures'!AG32,"")</f>
        <v>0.0007404782755301304</v>
      </c>
      <c r="AH32" s="11">
        <f>IF('Crude Deaths'!AH32&gt;0,'Crude Deaths'!AH32/'Crude Exposures'!AH32,"")</f>
        <v>0.0008106531573471903</v>
      </c>
      <c r="AI32" s="11">
        <f>IF('Crude Deaths'!AI32&gt;0,'Crude Deaths'!AI32/'Crude Exposures'!AI32,"")</f>
        <v>0.0007603880091035342</v>
      </c>
      <c r="AJ32" s="11">
        <f>IF('Crude Deaths'!AJ32&gt;0,'Crude Deaths'!AJ32/'Crude Exposures'!AJ32,"")</f>
        <v>0.0007034675245167939</v>
      </c>
      <c r="AK32" s="11">
        <f>IF('Crude Deaths'!AK32&gt;0,'Crude Deaths'!AK32/'Crude Exposures'!AK32,"")</f>
        <v>0.000817424346683982</v>
      </c>
      <c r="AL32" s="11">
        <f>IF('Crude Deaths'!AL32&gt;0,'Crude Deaths'!AL32/'Crude Exposures'!AL32,"")</f>
        <v>0.0007538113121326633</v>
      </c>
      <c r="AM32" s="11">
        <f>IF('Crude Deaths'!AM32&gt;0,'Crude Deaths'!AM32/'Crude Exposures'!AM32,"")</f>
        <v>0.0007056614329406137</v>
      </c>
      <c r="AN32" s="11">
        <f>IF('Crude Deaths'!AN32&gt;0,'Crude Deaths'!AN32/'Crude Exposures'!AN32,"")</f>
        <v>0.0006461301449696445</v>
      </c>
      <c r="AO32" s="11">
        <f>IF('Crude Deaths'!AO32&gt;0,'Crude Deaths'!AO32/'Crude Exposures'!AO32,"")</f>
        <v>0.0007611514280917113</v>
      </c>
      <c r="AP32" s="11">
        <f>IF('Crude Deaths'!AP32&gt;0,'Crude Deaths'!AP32/'Crude Exposures'!AP32,"")</f>
        <v>0.0006641874324967165</v>
      </c>
      <c r="AQ32" s="11">
        <f>IF('Crude Deaths'!AQ32&gt;0,'Crude Deaths'!AQ32/'Crude Exposures'!AQ32,"")</f>
        <v>0.0006182747755781463</v>
      </c>
      <c r="AR32" s="11">
        <f>IF('Crude Deaths'!AR32&gt;0,'Crude Deaths'!AR32/'Crude Exposures'!AR32,"")</f>
        <v>0.0006726572732056867</v>
      </c>
      <c r="AS32" s="11">
        <f>IF('Crude Deaths'!AS32&gt;0,'Crude Deaths'!AS32/'Crude Exposures'!AS32,"")</f>
        <v>0.000628948362832195</v>
      </c>
      <c r="AT32" s="11">
        <f>IF('Crude Deaths'!AT32&gt;0,'Crude Deaths'!AT32/'Crude Exposures'!AT32,"")</f>
        <v>0.0006415631630189487</v>
      </c>
      <c r="AU32" s="11">
        <f>IF('Crude Deaths'!AU32&gt;0,'Crude Deaths'!AU32/'Crude Exposures'!AU32,"")</f>
        <v>0.0008602049173083835</v>
      </c>
      <c r="AV32" s="11">
        <f>IF('Crude Deaths'!AV32&gt;0,'Crude Deaths'!AV32/'Crude Exposures'!AV32,"")</f>
        <v>0.0006527435627873405</v>
      </c>
      <c r="AW32" s="11">
        <f>IF('Crude Deaths'!AW32&gt;0,'Crude Deaths'!AW32/'Crude Exposures'!AW32,"")</f>
        <v>0.0006172920579466502</v>
      </c>
      <c r="AX32" s="11">
        <f>IF('Crude Deaths'!AX32&gt;0,'Crude Deaths'!AX32/'Crude Exposures'!AX32,"")</f>
        <v>0.0006478648030215312</v>
      </c>
      <c r="AY32" s="11">
        <f>IF('Crude Deaths'!AY32&gt;0,'Crude Deaths'!AY32/'Crude Exposures'!AY32,"")</f>
        <v>0.0005482970327030322</v>
      </c>
      <c r="AZ32" s="11">
        <f>IF('Crude Deaths'!AZ32&gt;0,'Crude Deaths'!AZ32/'Crude Exposures'!AZ32,"")</f>
        <v>0.0009901768172888015</v>
      </c>
      <c r="BA32" s="11">
        <f>IF('Crude Deaths'!BA32&gt;0,'Crude Deaths'!BA32/'Crude Exposures'!BA32,"")</f>
        <v>0.00040928915852707067</v>
      </c>
      <c r="BB32" s="11">
        <f>IF('Crude Deaths'!BB32&gt;0,'Crude Deaths'!BB32/'Crude Exposures'!BB32,"")</f>
        <v>0.0005990355527600563</v>
      </c>
      <c r="BC32" s="11">
        <f>IF('Crude Deaths'!BC32&gt;0,'Crude Deaths'!BC32/'Crude Exposures'!BC32,"")</f>
        <v>0.0003714296326560933</v>
      </c>
      <c r="BD32" s="11">
        <f>IF('Crude Deaths'!BD32&gt;0,'Crude Deaths'!BD32/'Crude Exposures'!BD32,"")</f>
        <v>0.00041908462058050616</v>
      </c>
      <c r="BE32" s="11">
        <f>IF('Crude Deaths'!BE32&gt;0,'Crude Deaths'!BE32/'Crude Exposures'!BE32,"")</f>
        <v>0.0007819953393077777</v>
      </c>
    </row>
    <row r="33" spans="1:57" ht="12.75">
      <c r="A33" s="6">
        <v>36</v>
      </c>
      <c r="B33" s="11">
        <f>IF('Crude Deaths'!B33&gt;0,'Crude Deaths'!B33/'Crude Exposures'!B33,"")</f>
        <v>0.0038879571976532987</v>
      </c>
      <c r="C33" s="11">
        <f>IF('Crude Deaths'!C33&gt;0,'Crude Deaths'!C33/'Crude Exposures'!C33,"")</f>
        <v>0.0033832249426166794</v>
      </c>
      <c r="D33" s="11">
        <f>IF('Crude Deaths'!D33&gt;0,'Crude Deaths'!D33/'Crude Exposures'!D33,"")</f>
      </c>
      <c r="E33" s="11">
        <f>IF('Crude Deaths'!E33&gt;0,'Crude Deaths'!E33/'Crude Exposures'!E33,"")</f>
        <v>0.0017733392444641482</v>
      </c>
      <c r="F33" s="11">
        <f>IF('Crude Deaths'!F33&gt;0,'Crude Deaths'!F33/'Crude Exposures'!F33,"")</f>
        <v>0.0013995334888370543</v>
      </c>
      <c r="G33" s="11">
        <f>IF('Crude Deaths'!G33&gt;0,'Crude Deaths'!G33/'Crude Exposures'!G33,"")</f>
        <v>0.0013494762617330975</v>
      </c>
      <c r="H33" s="11">
        <f>IF('Crude Deaths'!H33&gt;0,'Crude Deaths'!H33/'Crude Exposures'!H33,"")</f>
        <v>0.0014436825009023016</v>
      </c>
      <c r="I33" s="11">
        <f>IF('Crude Deaths'!I33&gt;0,'Crude Deaths'!I33/'Crude Exposures'!I33,"")</f>
        <v>0.0008596136323260571</v>
      </c>
      <c r="J33" s="11">
        <f>IF('Crude Deaths'!J33&gt;0,'Crude Deaths'!J33/'Crude Exposures'!J33,"")</f>
        <v>0.0010565494056909593</v>
      </c>
      <c r="K33" s="11">
        <f>IF('Crude Deaths'!K33&gt;0,'Crude Deaths'!K33/'Crude Exposures'!K33,"")</f>
        <v>0.0010202256421127946</v>
      </c>
      <c r="L33" s="11">
        <f>IF('Crude Deaths'!L33&gt;0,'Crude Deaths'!L33/'Crude Exposures'!L33,"")</f>
        <v>0.0012496489750070206</v>
      </c>
      <c r="M33" s="11">
        <f>IF('Crude Deaths'!M33&gt;0,'Crude Deaths'!M33/'Crude Exposures'!M33,"")</f>
        <v>0.0010366722819748608</v>
      </c>
      <c r="N33" s="11">
        <f>IF('Crude Deaths'!N33&gt;0,'Crude Deaths'!N33/'Crude Exposures'!N33,"")</f>
        <v>0.001151276755823289</v>
      </c>
      <c r="O33" s="11">
        <f>IF('Crude Deaths'!O33&gt;0,'Crude Deaths'!O33/'Crude Exposures'!O33,"")</f>
        <v>0.000996765597347383</v>
      </c>
      <c r="P33" s="11">
        <f>IF('Crude Deaths'!P33&gt;0,'Crude Deaths'!P33/'Crude Exposures'!P33,"")</f>
        <v>0.0010388746909347794</v>
      </c>
      <c r="Q33" s="11">
        <f>IF('Crude Deaths'!Q33&gt;0,'Crude Deaths'!Q33/'Crude Exposures'!Q33,"")</f>
        <v>0.0011253312054343267</v>
      </c>
      <c r="R33" s="11">
        <f>IF('Crude Deaths'!R33&gt;0,'Crude Deaths'!R33/'Crude Exposures'!R33,"")</f>
        <v>0.0010267143167413666</v>
      </c>
      <c r="S33" s="11">
        <f>IF('Crude Deaths'!S33&gt;0,'Crude Deaths'!S33/'Crude Exposures'!S33,"")</f>
        <v>0.0008739141379359478</v>
      </c>
      <c r="T33" s="11">
        <f>IF('Crude Deaths'!T33&gt;0,'Crude Deaths'!T33/'Crude Exposures'!T33,"")</f>
        <v>0.0007526768216844356</v>
      </c>
      <c r="U33" s="11">
        <f>IF('Crude Deaths'!U33&gt;0,'Crude Deaths'!U33/'Crude Exposures'!U33,"")</f>
        <v>0.0010731244913837045</v>
      </c>
      <c r="V33" s="11">
        <f>IF('Crude Deaths'!V33&gt;0,'Crude Deaths'!V33/'Crude Exposures'!V33,"")</f>
        <v>0.0008695689606929</v>
      </c>
      <c r="W33" s="11">
        <f>IF('Crude Deaths'!W33&gt;0,'Crude Deaths'!W33/'Crude Exposures'!W33,"")</f>
        <v>0.0008170001388900236</v>
      </c>
      <c r="X33" s="11">
        <f>IF('Crude Deaths'!X33&gt;0,'Crude Deaths'!X33/'Crude Exposures'!X33,"")</f>
        <v>0.0011943159987271106</v>
      </c>
      <c r="Y33" s="11">
        <f>IF('Crude Deaths'!Y33&gt;0,'Crude Deaths'!Y33/'Crude Exposures'!Y33,"")</f>
        <v>0.0010576621748668129</v>
      </c>
      <c r="Z33" s="11">
        <f>IF('Crude Deaths'!Z33&gt;0,'Crude Deaths'!Z33/'Crude Exposures'!Z33,"")</f>
        <v>0.0010340492035079336</v>
      </c>
      <c r="AA33" s="11">
        <f>IF('Crude Deaths'!AA33&gt;0,'Crude Deaths'!AA33/'Crude Exposures'!AA33,"")</f>
        <v>0.0008244864627175074</v>
      </c>
      <c r="AB33" s="11">
        <f>IF('Crude Deaths'!AB33&gt;0,'Crude Deaths'!AB33/'Crude Exposures'!AB33,"")</f>
        <v>0.0009694224906017819</v>
      </c>
      <c r="AC33" s="11">
        <f>IF('Crude Deaths'!AC33&gt;0,'Crude Deaths'!AC33/'Crude Exposures'!AC33,"")</f>
        <v>0.0008128810379865562</v>
      </c>
      <c r="AD33" s="11">
        <f>IF('Crude Deaths'!AD33&gt;0,'Crude Deaths'!AD33/'Crude Exposures'!AD33,"")</f>
        <v>0.0008782220591030338</v>
      </c>
      <c r="AE33" s="11">
        <f>IF('Crude Deaths'!AE33&gt;0,'Crude Deaths'!AE33/'Crude Exposures'!AE33,"")</f>
        <v>0.0009720534629404617</v>
      </c>
      <c r="AF33" s="11">
        <f>IF('Crude Deaths'!AF33&gt;0,'Crude Deaths'!AF33/'Crude Exposures'!AF33,"")</f>
        <v>0.000930182955730401</v>
      </c>
      <c r="AG33" s="11">
        <f>IF('Crude Deaths'!AG33&gt;0,'Crude Deaths'!AG33/'Crude Exposures'!AG33,"")</f>
        <v>0.0007164416962077519</v>
      </c>
      <c r="AH33" s="11">
        <f>IF('Crude Deaths'!AH33&gt;0,'Crude Deaths'!AH33/'Crude Exposures'!AH33,"")</f>
        <v>0.0009843179180845883</v>
      </c>
      <c r="AI33" s="11">
        <f>IF('Crude Deaths'!AI33&gt;0,'Crude Deaths'!AI33/'Crude Exposures'!AI33,"")</f>
        <v>0.0008876933580096514</v>
      </c>
      <c r="AJ33" s="11">
        <f>IF('Crude Deaths'!AJ33&gt;0,'Crude Deaths'!AJ33/'Crude Exposures'!AJ33,"")</f>
        <v>0.0008930936146886183</v>
      </c>
      <c r="AK33" s="11">
        <f>IF('Crude Deaths'!AK33&gt;0,'Crude Deaths'!AK33/'Crude Exposures'!AK33,"")</f>
        <v>0.0006814828138842619</v>
      </c>
      <c r="AL33" s="11">
        <f>IF('Crude Deaths'!AL33&gt;0,'Crude Deaths'!AL33/'Crude Exposures'!AL33,"")</f>
        <v>0.0006919577213832234</v>
      </c>
      <c r="AM33" s="11">
        <f>IF('Crude Deaths'!AM33&gt;0,'Crude Deaths'!AM33/'Crude Exposures'!AM33,"")</f>
        <v>0.0006096886085780373</v>
      </c>
      <c r="AN33" s="11">
        <f>IF('Crude Deaths'!AN33&gt;0,'Crude Deaths'!AN33/'Crude Exposures'!AN33,"")</f>
        <v>0.0007798189856132159</v>
      </c>
      <c r="AO33" s="11">
        <f>IF('Crude Deaths'!AO33&gt;0,'Crude Deaths'!AO33/'Crude Exposures'!AO33,"")</f>
        <v>0.0006610384784881662</v>
      </c>
      <c r="AP33" s="11">
        <f>IF('Crude Deaths'!AP33&gt;0,'Crude Deaths'!AP33/'Crude Exposures'!AP33,"")</f>
        <v>0.0005712152079498483</v>
      </c>
      <c r="AQ33" s="11">
        <f>IF('Crude Deaths'!AQ33&gt;0,'Crude Deaths'!AQ33/'Crude Exposures'!AQ33,"")</f>
        <v>0.0008481827984317641</v>
      </c>
      <c r="AR33" s="11">
        <f>IF('Crude Deaths'!AR33&gt;0,'Crude Deaths'!AR33/'Crude Exposures'!AR33,"")</f>
        <v>0.000662952253332393</v>
      </c>
      <c r="AS33" s="11">
        <f>IF('Crude Deaths'!AS33&gt;0,'Crude Deaths'!AS33/'Crude Exposures'!AS33,"")</f>
        <v>0.0005795408288813712</v>
      </c>
      <c r="AT33" s="11">
        <f>IF('Crude Deaths'!AT33&gt;0,'Crude Deaths'!AT33/'Crude Exposures'!AT33,"")</f>
        <v>0.0004238273678769867</v>
      </c>
      <c r="AU33" s="11">
        <f>IF('Crude Deaths'!AU33&gt;0,'Crude Deaths'!AU33/'Crude Exposures'!AU33,"")</f>
        <v>0.0005912516259419713</v>
      </c>
      <c r="AV33" s="11">
        <f>IF('Crude Deaths'!AV33&gt;0,'Crude Deaths'!AV33/'Crude Exposures'!AV33,"")</f>
        <v>0.0011009642128685332</v>
      </c>
      <c r="AW33" s="11">
        <f>IF('Crude Deaths'!AW33&gt;0,'Crude Deaths'!AW33/'Crude Exposures'!AW33,"")</f>
        <v>0.0009361392876719078</v>
      </c>
      <c r="AX33" s="11">
        <f>IF('Crude Deaths'!AX33&gt;0,'Crude Deaths'!AX33/'Crude Exposures'!AX33,"")</f>
        <v>0.0006291595804292048</v>
      </c>
      <c r="AY33" s="11">
        <f>IF('Crude Deaths'!AY33&gt;0,'Crude Deaths'!AY33/'Crude Exposures'!AY33,"")</f>
        <v>0.0007084440277126635</v>
      </c>
      <c r="AZ33" s="11">
        <f>IF('Crude Deaths'!AZ33&gt;0,'Crude Deaths'!AZ33/'Crude Exposures'!AZ33,"")</f>
        <v>0.0008542909385210276</v>
      </c>
      <c r="BA33" s="11">
        <f>IF('Crude Deaths'!BA33&gt;0,'Crude Deaths'!BA33/'Crude Exposures'!BA33,"")</f>
        <v>0.0006587615283267457</v>
      </c>
      <c r="BB33" s="11">
        <f>IF('Crude Deaths'!BB33&gt;0,'Crude Deaths'!BB33/'Crude Exposures'!BB33,"")</f>
        <v>0.00039540929804964366</v>
      </c>
      <c r="BC33" s="11">
        <f>IF('Crude Deaths'!BC33&gt;0,'Crude Deaths'!BC33/'Crude Exposures'!BC33,"")</f>
        <v>0.0005051995133918287</v>
      </c>
      <c r="BD33" s="11">
        <f>IF('Crude Deaths'!BD33&gt;0,'Crude Deaths'!BD33/'Crude Exposures'!BD33,"")</f>
        <v>0.0006927738905465031</v>
      </c>
      <c r="BE33" s="11">
        <f>IF('Crude Deaths'!BE33&gt;0,'Crude Deaths'!BE33/'Crude Exposures'!BE33,"")</f>
        <v>0.0007270138283044032</v>
      </c>
    </row>
    <row r="34" spans="1:57" ht="12.75">
      <c r="A34" s="6">
        <v>37</v>
      </c>
      <c r="B34" s="11">
        <f>IF('Crude Deaths'!B34&gt;0,'Crude Deaths'!B34/'Crude Exposures'!B34,"")</f>
        <v>0.0035390801794495143</v>
      </c>
      <c r="C34" s="11">
        <f>IF('Crude Deaths'!C34&gt;0,'Crude Deaths'!C34/'Crude Exposures'!C34,"")</f>
        <v>0.0035565756880212712</v>
      </c>
      <c r="D34" s="11">
        <f>IF('Crude Deaths'!D34&gt;0,'Crude Deaths'!D34/'Crude Exposures'!D34,"")</f>
      </c>
      <c r="E34" s="11">
        <f>IF('Crude Deaths'!E34&gt;0,'Crude Deaths'!E34/'Crude Exposures'!E34,"")</f>
        <v>0.0018178931056951524</v>
      </c>
      <c r="F34" s="11">
        <f>IF('Crude Deaths'!F34&gt;0,'Crude Deaths'!F34/'Crude Exposures'!F34,"")</f>
        <v>0.0015711170963190971</v>
      </c>
      <c r="G34" s="11">
        <f>IF('Crude Deaths'!G34&gt;0,'Crude Deaths'!G34/'Crude Exposures'!G34,"")</f>
        <v>0.0016666229920599565</v>
      </c>
      <c r="H34" s="11">
        <f>IF('Crude Deaths'!H34&gt;0,'Crude Deaths'!H34/'Crude Exposures'!H34,"")</f>
        <v>0.001183302972270229</v>
      </c>
      <c r="I34" s="11">
        <f>IF('Crude Deaths'!I34&gt;0,'Crude Deaths'!I34/'Crude Exposures'!I34,"")</f>
        <v>0.0012935787598608872</v>
      </c>
      <c r="J34" s="11">
        <f>IF('Crude Deaths'!J34&gt;0,'Crude Deaths'!J34/'Crude Exposures'!J34,"")</f>
        <v>0.0013934376765798236</v>
      </c>
      <c r="K34" s="11">
        <f>IF('Crude Deaths'!K34&gt;0,'Crude Deaths'!K34/'Crude Exposures'!K34,"")</f>
        <v>0.001129084289598599</v>
      </c>
      <c r="L34" s="11">
        <f>IF('Crude Deaths'!L34&gt;0,'Crude Deaths'!L34/'Crude Exposures'!L34,"")</f>
        <v>0.0011016004862236628</v>
      </c>
      <c r="M34" s="11">
        <f>IF('Crude Deaths'!M34&gt;0,'Crude Deaths'!M34/'Crude Exposures'!M34,"")</f>
        <v>0.001001796555155579</v>
      </c>
      <c r="N34" s="11">
        <f>IF('Crude Deaths'!N34&gt;0,'Crude Deaths'!N34/'Crude Exposures'!N34,"")</f>
        <v>0.0009311822649045257</v>
      </c>
      <c r="O34" s="11">
        <f>IF('Crude Deaths'!O34&gt;0,'Crude Deaths'!O34/'Crude Exposures'!O34,"")</f>
        <v>0.0010207586048996413</v>
      </c>
      <c r="P34" s="11">
        <f>IF('Crude Deaths'!P34&gt;0,'Crude Deaths'!P34/'Crude Exposures'!P34,"")</f>
        <v>0.0010549787805404368</v>
      </c>
      <c r="Q34" s="11">
        <f>IF('Crude Deaths'!Q34&gt;0,'Crude Deaths'!Q34/'Crude Exposures'!Q34,"")</f>
        <v>0.0010152534437298244</v>
      </c>
      <c r="R34" s="11">
        <f>IF('Crude Deaths'!R34&gt;0,'Crude Deaths'!R34/'Crude Exposures'!R34,"")</f>
        <v>0.0008925236591529757</v>
      </c>
      <c r="S34" s="11">
        <f>IF('Crude Deaths'!S34&gt;0,'Crude Deaths'!S34/'Crude Exposures'!S34,"")</f>
        <v>0.0011885376307859323</v>
      </c>
      <c r="T34" s="11">
        <f>IF('Crude Deaths'!T34&gt;0,'Crude Deaths'!T34/'Crude Exposures'!T34,"")</f>
        <v>0.0009425959091337543</v>
      </c>
      <c r="U34" s="11">
        <f>IF('Crude Deaths'!U34&gt;0,'Crude Deaths'!U34/'Crude Exposures'!U34,"")</f>
        <v>0.0009297435384996373</v>
      </c>
      <c r="V34" s="11">
        <f>IF('Crude Deaths'!V34&gt;0,'Crude Deaths'!V34/'Crude Exposures'!V34,"")</f>
        <v>0.0012839084877331835</v>
      </c>
      <c r="W34" s="11">
        <f>IF('Crude Deaths'!W34&gt;0,'Crude Deaths'!W34/'Crude Exposures'!W34,"")</f>
        <v>0.0012935826174835777</v>
      </c>
      <c r="X34" s="11">
        <f>IF('Crude Deaths'!X34&gt;0,'Crude Deaths'!X34/'Crude Exposures'!X34,"")</f>
        <v>0.0011091892059601467</v>
      </c>
      <c r="Y34" s="11">
        <f>IF('Crude Deaths'!Y34&gt;0,'Crude Deaths'!Y34/'Crude Exposures'!Y34,"")</f>
        <v>0.0009280849236055716</v>
      </c>
      <c r="Z34" s="11">
        <f>IF('Crude Deaths'!Z34&gt;0,'Crude Deaths'!Z34/'Crude Exposures'!Z34,"")</f>
        <v>0.0010340868480880798</v>
      </c>
      <c r="AA34" s="11">
        <f>IF('Crude Deaths'!AA34&gt;0,'Crude Deaths'!AA34/'Crude Exposures'!AA34,"")</f>
        <v>0.0008254230293025176</v>
      </c>
      <c r="AB34" s="11">
        <f>IF('Crude Deaths'!AB34&gt;0,'Crude Deaths'!AB34/'Crude Exposures'!AB34,"")</f>
        <v>0.0008522874654453016</v>
      </c>
      <c r="AC34" s="11">
        <f>IF('Crude Deaths'!AC34&gt;0,'Crude Deaths'!AC34/'Crude Exposures'!AC34,"")</f>
        <v>0.0008185327095549582</v>
      </c>
      <c r="AD34" s="11">
        <f>IF('Crude Deaths'!AD34&gt;0,'Crude Deaths'!AD34/'Crude Exposures'!AD34,"")</f>
        <v>0.0009695642567168708</v>
      </c>
      <c r="AE34" s="11">
        <f>IF('Crude Deaths'!AE34&gt;0,'Crude Deaths'!AE34/'Crude Exposures'!AE34,"")</f>
        <v>0.0008921601427456229</v>
      </c>
      <c r="AF34" s="11">
        <f>IF('Crude Deaths'!AF34&gt;0,'Crude Deaths'!AF34/'Crude Exposures'!AF34,"")</f>
        <v>0.0008173712267429546</v>
      </c>
      <c r="AG34" s="11">
        <f>IF('Crude Deaths'!AG34&gt;0,'Crude Deaths'!AG34/'Crude Exposures'!AG34,"")</f>
        <v>0.0009454416740313114</v>
      </c>
      <c r="AH34" s="11">
        <f>IF('Crude Deaths'!AH34&gt;0,'Crude Deaths'!AH34/'Crude Exposures'!AH34,"")</f>
        <v>0.001070232144111005</v>
      </c>
      <c r="AI34" s="11">
        <f>IF('Crude Deaths'!AI34&gt;0,'Crude Deaths'!AI34/'Crude Exposures'!AI34,"")</f>
        <v>0.0006836389867527266</v>
      </c>
      <c r="AJ34" s="11">
        <f>IF('Crude Deaths'!AJ34&gt;0,'Crude Deaths'!AJ34/'Crude Exposures'!AJ34,"")</f>
        <v>0.0008446769479157455</v>
      </c>
      <c r="AK34" s="11">
        <f>IF('Crude Deaths'!AK34&gt;0,'Crude Deaths'!AK34/'Crude Exposures'!AK34,"")</f>
        <v>0.0008563933519836774</v>
      </c>
      <c r="AL34" s="11">
        <f>IF('Crude Deaths'!AL34&gt;0,'Crude Deaths'!AL34/'Crude Exposures'!AL34,"")</f>
        <v>0.0007357827128537126</v>
      </c>
      <c r="AM34" s="11">
        <f>IF('Crude Deaths'!AM34&gt;0,'Crude Deaths'!AM34/'Crude Exposures'!AM34,"")</f>
        <v>0.0008248941195987095</v>
      </c>
      <c r="AN34" s="11">
        <f>IF('Crude Deaths'!AN34&gt;0,'Crude Deaths'!AN34/'Crude Exposures'!AN34,"")</f>
        <v>0.000677165492425977</v>
      </c>
      <c r="AO34" s="11">
        <f>IF('Crude Deaths'!AO34&gt;0,'Crude Deaths'!AO34/'Crude Exposures'!AO34,"")</f>
        <v>0.0007217166096801921</v>
      </c>
      <c r="AP34" s="11">
        <f>IF('Crude Deaths'!AP34&gt;0,'Crude Deaths'!AP34/'Crude Exposures'!AP34,"")</f>
        <v>0.0006989610896531066</v>
      </c>
      <c r="AQ34" s="11">
        <f>IF('Crude Deaths'!AQ34&gt;0,'Crude Deaths'!AQ34/'Crude Exposures'!AQ34,"")</f>
        <v>0.0007577053105144767</v>
      </c>
      <c r="AR34" s="11">
        <f>IF('Crude Deaths'!AR34&gt;0,'Crude Deaths'!AR34/'Crude Exposures'!AR34,"")</f>
        <v>0.0008533512723965779</v>
      </c>
      <c r="AS34" s="11">
        <f>IF('Crude Deaths'!AS34&gt;0,'Crude Deaths'!AS34/'Crude Exposures'!AS34,"")</f>
        <v>0.0007198525938211289</v>
      </c>
      <c r="AT34" s="11">
        <f>IF('Crude Deaths'!AT34&gt;0,'Crude Deaths'!AT34/'Crude Exposures'!AT34,"")</f>
        <v>0.0005736533253084562</v>
      </c>
      <c r="AU34" s="11">
        <f>IF('Crude Deaths'!AU34&gt;0,'Crude Deaths'!AU34/'Crude Exposures'!AU34,"")</f>
        <v>0.0007921772496596114</v>
      </c>
      <c r="AV34" s="11">
        <f>IF('Crude Deaths'!AV34&gt;0,'Crude Deaths'!AV34/'Crude Exposures'!AV34,"")</f>
        <v>0.0008295401369804739</v>
      </c>
      <c r="AW34" s="11">
        <f>IF('Crude Deaths'!AW34&gt;0,'Crude Deaths'!AW34/'Crude Exposures'!AW34,"")</f>
        <v>0.0007317819175544763</v>
      </c>
      <c r="AX34" s="11">
        <f>IF('Crude Deaths'!AX34&gt;0,'Crude Deaths'!AX34/'Crude Exposures'!AX34,"")</f>
        <v>0.0008487189264320595</v>
      </c>
      <c r="AY34" s="11">
        <f>IF('Crude Deaths'!AY34&gt;0,'Crude Deaths'!AY34/'Crude Exposures'!AY34,"")</f>
        <v>0.0007004420714583072</v>
      </c>
      <c r="AZ34" s="11">
        <f>IF('Crude Deaths'!AZ34&gt;0,'Crude Deaths'!AZ34/'Crude Exposures'!AZ34,"")</f>
        <v>0.0006205286760010535</v>
      </c>
      <c r="BA34" s="11">
        <f>IF('Crude Deaths'!BA34&gt;0,'Crude Deaths'!BA34/'Crude Exposures'!BA34,"")</f>
        <v>0.0005488775454196168</v>
      </c>
      <c r="BB34" s="11">
        <f>IF('Crude Deaths'!BB34&gt;0,'Crude Deaths'!BB34/'Crude Exposures'!BB34,"")</f>
        <v>0.0005752636625119846</v>
      </c>
      <c r="BC34" s="11">
        <f>IF('Crude Deaths'!BC34&gt;0,'Crude Deaths'!BC34/'Crude Exposures'!BC34,"")</f>
        <v>0.00044109921925438193</v>
      </c>
      <c r="BD34" s="11">
        <f>IF('Crude Deaths'!BD34&gt;0,'Crude Deaths'!BD34/'Crude Exposures'!BD34,"")</f>
        <v>0.0011072970878086591</v>
      </c>
      <c r="BE34" s="11">
        <f>IF('Crude Deaths'!BE34&gt;0,'Crude Deaths'!BE34/'Crude Exposures'!BE34,"")</f>
        <v>0.0006562110374696502</v>
      </c>
    </row>
    <row r="35" spans="1:57" ht="12.75">
      <c r="A35" s="6">
        <v>38</v>
      </c>
      <c r="B35" s="11">
        <f>IF('Crude Deaths'!B35&gt;0,'Crude Deaths'!B35/'Crude Exposures'!B35,"")</f>
        <v>0.0032415458121591734</v>
      </c>
      <c r="C35" s="11">
        <f>IF('Crude Deaths'!C35&gt;0,'Crude Deaths'!C35/'Crude Exposures'!C35,"")</f>
        <v>0.0026676151520540637</v>
      </c>
      <c r="D35" s="11">
        <f>IF('Crude Deaths'!D35&gt;0,'Crude Deaths'!D35/'Crude Exposures'!D35,"")</f>
      </c>
      <c r="E35" s="11">
        <f>IF('Crude Deaths'!E35&gt;0,'Crude Deaths'!E35/'Crude Exposures'!E35,"")</f>
        <v>0.001379825498760232</v>
      </c>
      <c r="F35" s="11">
        <f>IF('Crude Deaths'!F35&gt;0,'Crude Deaths'!F35/'Crude Exposures'!F35,"")</f>
        <v>0.0016506579846782483</v>
      </c>
      <c r="G35" s="11">
        <f>IF('Crude Deaths'!G35&gt;0,'Crude Deaths'!G35/'Crude Exposures'!G35,"")</f>
        <v>0.0016725628731589137</v>
      </c>
      <c r="H35" s="11">
        <f>IF('Crude Deaths'!H35&gt;0,'Crude Deaths'!H35/'Crude Exposures'!H35,"")</f>
        <v>0.0012146765045424886</v>
      </c>
      <c r="I35" s="11">
        <f>IF('Crude Deaths'!I35&gt;0,'Crude Deaths'!I35/'Crude Exposures'!I35,"")</f>
        <v>0.0014949545284664257</v>
      </c>
      <c r="J35" s="11">
        <f>IF('Crude Deaths'!J35&gt;0,'Crude Deaths'!J35/'Crude Exposures'!J35,"")</f>
        <v>0.0013795499601463345</v>
      </c>
      <c r="K35" s="11">
        <f>IF('Crude Deaths'!K35&gt;0,'Crude Deaths'!K35/'Crude Exposures'!K35,"")</f>
        <v>0.0012909096680669156</v>
      </c>
      <c r="L35" s="11">
        <f>IF('Crude Deaths'!L35&gt;0,'Crude Deaths'!L35/'Crude Exposures'!L35,"")</f>
        <v>0.0012063860988904569</v>
      </c>
      <c r="M35" s="11">
        <f>IF('Crude Deaths'!M35&gt;0,'Crude Deaths'!M35/'Crude Exposures'!M35,"")</f>
        <v>0.0013939985332711085</v>
      </c>
      <c r="N35" s="11">
        <f>IF('Crude Deaths'!N35&gt;0,'Crude Deaths'!N35/'Crude Exposures'!N35,"")</f>
        <v>0.0012528124360809982</v>
      </c>
      <c r="O35" s="11">
        <f>IF('Crude Deaths'!O35&gt;0,'Crude Deaths'!O35/'Crude Exposures'!O35,"")</f>
        <v>0.0013404397919126799</v>
      </c>
      <c r="P35" s="11">
        <f>IF('Crude Deaths'!P35&gt;0,'Crude Deaths'!P35/'Crude Exposures'!P35,"")</f>
        <v>0.001012910081620656</v>
      </c>
      <c r="Q35" s="11">
        <f>IF('Crude Deaths'!Q35&gt;0,'Crude Deaths'!Q35/'Crude Exposures'!Q35,"")</f>
        <v>0.0009311454458315266</v>
      </c>
      <c r="R35" s="11">
        <f>IF('Crude Deaths'!R35&gt;0,'Crude Deaths'!R35/'Crude Exposures'!R35,"")</f>
        <v>0.0013760179724796406</v>
      </c>
      <c r="S35" s="11">
        <f>IF('Crude Deaths'!S35&gt;0,'Crude Deaths'!S35/'Crude Exposures'!S35,"")</f>
        <v>0.0012805571805631687</v>
      </c>
      <c r="T35" s="11">
        <f>IF('Crude Deaths'!T35&gt;0,'Crude Deaths'!T35/'Crude Exposures'!T35,"")</f>
        <v>0.0010396996423255504</v>
      </c>
      <c r="U35" s="11">
        <f>IF('Crude Deaths'!U35&gt;0,'Crude Deaths'!U35/'Crude Exposures'!U35,"")</f>
        <v>0.0010856371065634028</v>
      </c>
      <c r="V35" s="11">
        <f>IF('Crude Deaths'!V35&gt;0,'Crude Deaths'!V35/'Crude Exposures'!V35,"")</f>
        <v>0.0011898712212292857</v>
      </c>
      <c r="W35" s="11">
        <f>IF('Crude Deaths'!W35&gt;0,'Crude Deaths'!W35/'Crude Exposures'!W35,"")</f>
        <v>0.00105284147557328</v>
      </c>
      <c r="X35" s="11">
        <f>IF('Crude Deaths'!X35&gt;0,'Crude Deaths'!X35/'Crude Exposures'!X35,"")</f>
        <v>0.0010090467589187024</v>
      </c>
      <c r="Y35" s="11">
        <f>IF('Crude Deaths'!Y35&gt;0,'Crude Deaths'!Y35/'Crude Exposures'!Y35,"")</f>
        <v>0.0010879157664100301</v>
      </c>
      <c r="Z35" s="11">
        <f>IF('Crude Deaths'!Z35&gt;0,'Crude Deaths'!Z35/'Crude Exposures'!Z35,"")</f>
        <v>0.001092626269429664</v>
      </c>
      <c r="AA35" s="11">
        <f>IF('Crude Deaths'!AA35&gt;0,'Crude Deaths'!AA35/'Crude Exposures'!AA35,"")</f>
        <v>0.0012569027387836305</v>
      </c>
      <c r="AB35" s="11">
        <f>IF('Crude Deaths'!AB35&gt;0,'Crude Deaths'!AB35/'Crude Exposures'!AB35,"")</f>
        <v>0.0011932872170010884</v>
      </c>
      <c r="AC35" s="11">
        <f>IF('Crude Deaths'!AC35&gt;0,'Crude Deaths'!AC35/'Crude Exposures'!AC35,"")</f>
        <v>0.0009909925852519068</v>
      </c>
      <c r="AD35" s="11">
        <f>IF('Crude Deaths'!AD35&gt;0,'Crude Deaths'!AD35/'Crude Exposures'!AD35,"")</f>
        <v>0.0010487923760861893</v>
      </c>
      <c r="AE35" s="11">
        <f>IF('Crude Deaths'!AE35&gt;0,'Crude Deaths'!AE35/'Crude Exposures'!AE35,"")</f>
        <v>0.0009512425605947769</v>
      </c>
      <c r="AF35" s="11">
        <f>IF('Crude Deaths'!AF35&gt;0,'Crude Deaths'!AF35/'Crude Exposures'!AF35,"")</f>
        <v>0.0011169002094942556</v>
      </c>
      <c r="AG35" s="11">
        <f>IF('Crude Deaths'!AG35&gt;0,'Crude Deaths'!AG35/'Crude Exposures'!AG35,"")</f>
        <v>0.0008508029598619135</v>
      </c>
      <c r="AH35" s="11">
        <f>IF('Crude Deaths'!AH35&gt;0,'Crude Deaths'!AH35/'Crude Exposures'!AH35,"")</f>
        <v>0.001026995963849742</v>
      </c>
      <c r="AI35" s="11">
        <f>IF('Crude Deaths'!AI35&gt;0,'Crude Deaths'!AI35/'Crude Exposures'!AI35,"")</f>
        <v>0.0009644947485799084</v>
      </c>
      <c r="AJ35" s="11">
        <f>IF('Crude Deaths'!AJ35&gt;0,'Crude Deaths'!AJ35/'Crude Exposures'!AJ35,"")</f>
        <v>0.0008962709955789709</v>
      </c>
      <c r="AK35" s="11">
        <f>IF('Crude Deaths'!AK35&gt;0,'Crude Deaths'!AK35/'Crude Exposures'!AK35,"")</f>
        <v>0.0007825038792213587</v>
      </c>
      <c r="AL35" s="11">
        <f>IF('Crude Deaths'!AL35&gt;0,'Crude Deaths'!AL35/'Crude Exposures'!AL35,"")</f>
        <v>0.001084510613347701</v>
      </c>
      <c r="AM35" s="11">
        <f>IF('Crude Deaths'!AM35&gt;0,'Crude Deaths'!AM35/'Crude Exposures'!AM35,"")</f>
        <v>0.0008104480953782938</v>
      </c>
      <c r="AN35" s="11">
        <f>IF('Crude Deaths'!AN35&gt;0,'Crude Deaths'!AN35/'Crude Exposures'!AN35,"")</f>
        <v>0.0009901120806875337</v>
      </c>
      <c r="AO35" s="11">
        <f>IF('Crude Deaths'!AO35&gt;0,'Crude Deaths'!AO35/'Crude Exposures'!AO35,"")</f>
        <v>0.0007829456596069415</v>
      </c>
      <c r="AP35" s="11">
        <f>IF('Crude Deaths'!AP35&gt;0,'Crude Deaths'!AP35/'Crude Exposures'!AP35,"")</f>
        <v>0.00098016341528328</v>
      </c>
      <c r="AQ35" s="11">
        <f>IF('Crude Deaths'!AQ35&gt;0,'Crude Deaths'!AQ35/'Crude Exposures'!AQ35,"")</f>
        <v>0.0009434144996428014</v>
      </c>
      <c r="AR35" s="11">
        <f>IF('Crude Deaths'!AR35&gt;0,'Crude Deaths'!AR35/'Crude Exposures'!AR35,"")</f>
        <v>0.0009801585951060136</v>
      </c>
      <c r="AS35" s="11">
        <f>IF('Crude Deaths'!AS35&gt;0,'Crude Deaths'!AS35/'Crude Exposures'!AS35,"")</f>
        <v>0.000902603650490204</v>
      </c>
      <c r="AT35" s="11">
        <f>IF('Crude Deaths'!AT35&gt;0,'Crude Deaths'!AT35/'Crude Exposures'!AT35,"")</f>
        <v>0.0006797911111017861</v>
      </c>
      <c r="AU35" s="11">
        <f>IF('Crude Deaths'!AU35&gt;0,'Crude Deaths'!AU35/'Crude Exposures'!AU35,"")</f>
        <v>0.0009652683806946324</v>
      </c>
      <c r="AV35" s="11">
        <f>IF('Crude Deaths'!AV35&gt;0,'Crude Deaths'!AV35/'Crude Exposures'!AV35,"")</f>
        <v>0.0009637037692617833</v>
      </c>
      <c r="AW35" s="11">
        <f>IF('Crude Deaths'!AW35&gt;0,'Crude Deaths'!AW35/'Crude Exposures'!AW35,"")</f>
        <v>0.0007791954806662121</v>
      </c>
      <c r="AX35" s="11">
        <f>IF('Crude Deaths'!AX35&gt;0,'Crude Deaths'!AX35/'Crude Exposures'!AX35,"")</f>
        <v>0.0007797002740417139</v>
      </c>
      <c r="AY35" s="11">
        <f>IF('Crude Deaths'!AY35&gt;0,'Crude Deaths'!AY35/'Crude Exposures'!AY35,"")</f>
        <v>0.0007097939107153975</v>
      </c>
      <c r="AZ35" s="11">
        <f>IF('Crude Deaths'!AZ35&gt;0,'Crude Deaths'!AZ35/'Crude Exposures'!AZ35,"")</f>
        <v>0.0008248528153257653</v>
      </c>
      <c r="BA35" s="11">
        <f>IF('Crude Deaths'!BA35&gt;0,'Crude Deaths'!BA35/'Crude Exposures'!BA35,"")</f>
        <v>0.00048263276171515616</v>
      </c>
      <c r="BB35" s="11">
        <f>IF('Crude Deaths'!BB35&gt;0,'Crude Deaths'!BB35/'Crude Exposures'!BB35,"")</f>
        <v>0.0009700918841746897</v>
      </c>
      <c r="BC35" s="11">
        <f>IF('Crude Deaths'!BC35&gt;0,'Crude Deaths'!BC35/'Crude Exposures'!BC35,"")</f>
        <v>0.000797316349846857</v>
      </c>
      <c r="BD35" s="11">
        <f>IF('Crude Deaths'!BD35&gt;0,'Crude Deaths'!BD35/'Crude Exposures'!BD35,"")</f>
        <v>0.0007250037419547972</v>
      </c>
      <c r="BE35" s="11">
        <f>IF('Crude Deaths'!BE35&gt;0,'Crude Deaths'!BE35/'Crude Exposures'!BE35,"")</f>
        <v>0.00040453940808745666</v>
      </c>
    </row>
    <row r="36" spans="1:57" ht="12.75">
      <c r="A36" s="6">
        <v>39</v>
      </c>
      <c r="B36" s="11">
        <f>IF('Crude Deaths'!B36&gt;0,'Crude Deaths'!B36/'Crude Exposures'!B36,"")</f>
        <v>0.0030322506221057664</v>
      </c>
      <c r="C36" s="11">
        <f>IF('Crude Deaths'!C36&gt;0,'Crude Deaths'!C36/'Crude Exposures'!C36,"")</f>
        <v>0.0032331212861864064</v>
      </c>
      <c r="D36" s="11">
        <f>IF('Crude Deaths'!D36&gt;0,'Crude Deaths'!D36/'Crude Exposures'!D36,"")</f>
      </c>
      <c r="E36" s="11">
        <f>IF('Crude Deaths'!E36&gt;0,'Crude Deaths'!E36/'Crude Exposures'!E36,"")</f>
        <v>0.0016538229712025584</v>
      </c>
      <c r="F36" s="11">
        <f>IF('Crude Deaths'!F36&gt;0,'Crude Deaths'!F36/'Crude Exposures'!F36,"")</f>
        <v>0.0016278408954088143</v>
      </c>
      <c r="G36" s="11">
        <f>IF('Crude Deaths'!G36&gt;0,'Crude Deaths'!G36/'Crude Exposures'!G36,"")</f>
        <v>0.0016855528854257465</v>
      </c>
      <c r="H36" s="11">
        <f>IF('Crude Deaths'!H36&gt;0,'Crude Deaths'!H36/'Crude Exposures'!H36,"")</f>
        <v>0.0017142050130756832</v>
      </c>
      <c r="I36" s="11">
        <f>IF('Crude Deaths'!I36&gt;0,'Crude Deaths'!I36/'Crude Exposures'!I36,"")</f>
        <v>0.0015672313214081864</v>
      </c>
      <c r="J36" s="11">
        <f>IF('Crude Deaths'!J36&gt;0,'Crude Deaths'!J36/'Crude Exposures'!J36,"")</f>
        <v>0.0017316683662671002</v>
      </c>
      <c r="K36" s="11">
        <f>IF('Crude Deaths'!K36&gt;0,'Crude Deaths'!K36/'Crude Exposures'!K36,"")</f>
        <v>0.0015495995222890645</v>
      </c>
      <c r="L36" s="11">
        <f>IF('Crude Deaths'!L36&gt;0,'Crude Deaths'!L36/'Crude Exposures'!L36,"")</f>
        <v>0.0011417561636992899</v>
      </c>
      <c r="M36" s="11">
        <f>IF('Crude Deaths'!M36&gt;0,'Crude Deaths'!M36/'Crude Exposures'!M36,"")</f>
        <v>0.0013815530782065315</v>
      </c>
      <c r="N36" s="11">
        <f>IF('Crude Deaths'!N36&gt;0,'Crude Deaths'!N36/'Crude Exposures'!N36,"")</f>
        <v>0.0012563179414997877</v>
      </c>
      <c r="O36" s="11">
        <f>IF('Crude Deaths'!O36&gt;0,'Crude Deaths'!O36/'Crude Exposures'!O36,"")</f>
        <v>0.0012666013067915405</v>
      </c>
      <c r="P36" s="11">
        <f>IF('Crude Deaths'!P36&gt;0,'Crude Deaths'!P36/'Crude Exposures'!P36,"")</f>
        <v>0.001055151982468244</v>
      </c>
      <c r="Q36" s="11">
        <f>IF('Crude Deaths'!Q36&gt;0,'Crude Deaths'!Q36/'Crude Exposures'!Q36,"")</f>
        <v>0.0014531552064907598</v>
      </c>
      <c r="R36" s="11">
        <f>IF('Crude Deaths'!R36&gt;0,'Crude Deaths'!R36/'Crude Exposures'!R36,"")</f>
        <v>0.0013656686557297194</v>
      </c>
      <c r="S36" s="11">
        <f>IF('Crude Deaths'!S36&gt;0,'Crude Deaths'!S36/'Crude Exposures'!S36,"")</f>
        <v>0.0014359614698537281</v>
      </c>
      <c r="T36" s="11">
        <f>IF('Crude Deaths'!T36&gt;0,'Crude Deaths'!T36/'Crude Exposures'!T36,"")</f>
        <v>0.001201148543497797</v>
      </c>
      <c r="U36" s="11">
        <f>IF('Crude Deaths'!U36&gt;0,'Crude Deaths'!U36/'Crude Exposures'!U36,"")</f>
        <v>0.0012713642161827714</v>
      </c>
      <c r="V36" s="11">
        <f>IF('Crude Deaths'!V36&gt;0,'Crude Deaths'!V36/'Crude Exposures'!V36,"")</f>
        <v>0.0013752807525796687</v>
      </c>
      <c r="W36" s="11">
        <f>IF('Crude Deaths'!W36&gt;0,'Crude Deaths'!W36/'Crude Exposures'!W36,"")</f>
        <v>0.0012813450998316281</v>
      </c>
      <c r="X36" s="11">
        <f>IF('Crude Deaths'!X36&gt;0,'Crude Deaths'!X36/'Crude Exposures'!X36,"")</f>
        <v>0.0014106738445818687</v>
      </c>
      <c r="Y36" s="11">
        <f>IF('Crude Deaths'!Y36&gt;0,'Crude Deaths'!Y36/'Crude Exposures'!Y36,"")</f>
        <v>0.001350249378923214</v>
      </c>
      <c r="Z36" s="11">
        <f>IF('Crude Deaths'!Z36&gt;0,'Crude Deaths'!Z36/'Crude Exposures'!Z36,"")</f>
        <v>0.001035312344051423</v>
      </c>
      <c r="AA36" s="11">
        <f>IF('Crude Deaths'!AA36&gt;0,'Crude Deaths'!AA36/'Crude Exposures'!AA36,"")</f>
        <v>0.0012703074804956403</v>
      </c>
      <c r="AB36" s="11">
        <f>IF('Crude Deaths'!AB36&gt;0,'Crude Deaths'!AB36/'Crude Exposures'!AB36,"")</f>
        <v>0.0011593752098716557</v>
      </c>
      <c r="AC36" s="11">
        <f>IF('Crude Deaths'!AC36&gt;0,'Crude Deaths'!AC36/'Crude Exposures'!AC36,"")</f>
        <v>0.001280897320501281</v>
      </c>
      <c r="AD36" s="11">
        <f>IF('Crude Deaths'!AD36&gt;0,'Crude Deaths'!AD36/'Crude Exposures'!AD36,"")</f>
        <v>0.0011698872377474598</v>
      </c>
      <c r="AE36" s="11">
        <f>IF('Crude Deaths'!AE36&gt;0,'Crude Deaths'!AE36/'Crude Exposures'!AE36,"")</f>
        <v>0.001061523606110795</v>
      </c>
      <c r="AF36" s="11">
        <f>IF('Crude Deaths'!AF36&gt;0,'Crude Deaths'!AF36/'Crude Exposures'!AF36,"")</f>
        <v>0.0009945058129779958</v>
      </c>
      <c r="AG36" s="11">
        <f>IF('Crude Deaths'!AG36&gt;0,'Crude Deaths'!AG36/'Crude Exposures'!AG36,"")</f>
        <v>0.0008794758088078616</v>
      </c>
      <c r="AH36" s="11">
        <f>IF('Crude Deaths'!AH36&gt;0,'Crude Deaths'!AH36/'Crude Exposures'!AH36,"")</f>
        <v>0.0011721728442830967</v>
      </c>
      <c r="AI36" s="11">
        <f>IF('Crude Deaths'!AI36&gt;0,'Crude Deaths'!AI36/'Crude Exposures'!AI36,"")</f>
        <v>0.0010986639461654667</v>
      </c>
      <c r="AJ36" s="11">
        <f>IF('Crude Deaths'!AJ36&gt;0,'Crude Deaths'!AJ36/'Crude Exposures'!AJ36,"")</f>
        <v>0.0011829540177520134</v>
      </c>
      <c r="AK36" s="11">
        <f>IF('Crude Deaths'!AK36&gt;0,'Crude Deaths'!AK36/'Crude Exposures'!AK36,"")</f>
        <v>0.0009331892698974504</v>
      </c>
      <c r="AL36" s="11">
        <f>IF('Crude Deaths'!AL36&gt;0,'Crude Deaths'!AL36/'Crude Exposures'!AL36,"")</f>
        <v>0.0010370546769245459</v>
      </c>
      <c r="AM36" s="11">
        <f>IF('Crude Deaths'!AM36&gt;0,'Crude Deaths'!AM36/'Crude Exposures'!AM36,"")</f>
        <v>0.0008936830017024661</v>
      </c>
      <c r="AN36" s="11">
        <f>IF('Crude Deaths'!AN36&gt;0,'Crude Deaths'!AN36/'Crude Exposures'!AN36,"")</f>
        <v>0.0007356214482535398</v>
      </c>
      <c r="AO36" s="11">
        <f>IF('Crude Deaths'!AO36&gt;0,'Crude Deaths'!AO36/'Crude Exposures'!AO36,"")</f>
        <v>0.0008490165558228386</v>
      </c>
      <c r="AP36" s="11">
        <f>IF('Crude Deaths'!AP36&gt;0,'Crude Deaths'!AP36/'Crude Exposures'!AP36,"")</f>
        <v>0.0007728496366569326</v>
      </c>
      <c r="AQ36" s="11">
        <f>IF('Crude Deaths'!AQ36&gt;0,'Crude Deaths'!AQ36/'Crude Exposures'!AQ36,"")</f>
        <v>0.0008976948478727838</v>
      </c>
      <c r="AR36" s="11">
        <f>IF('Crude Deaths'!AR36&gt;0,'Crude Deaths'!AR36/'Crude Exposures'!AR36,"")</f>
        <v>0.0008549068685830037</v>
      </c>
      <c r="AS36" s="11">
        <f>IF('Crude Deaths'!AS36&gt;0,'Crude Deaths'!AS36/'Crude Exposures'!AS36,"")</f>
        <v>0.0007332328298678601</v>
      </c>
      <c r="AT36" s="11">
        <f>IF('Crude Deaths'!AT36&gt;0,'Crude Deaths'!AT36/'Crude Exposures'!AT36,"")</f>
        <v>0.0009223702684357828</v>
      </c>
      <c r="AU36" s="11">
        <f>IF('Crude Deaths'!AU36&gt;0,'Crude Deaths'!AU36/'Crude Exposures'!AU36,"")</f>
        <v>0.0008161286412670195</v>
      </c>
      <c r="AV36" s="11">
        <f>IF('Crude Deaths'!AV36&gt;0,'Crude Deaths'!AV36/'Crude Exposures'!AV36,"")</f>
        <v>0.0009882865581797558</v>
      </c>
      <c r="AW36" s="11">
        <f>IF('Crude Deaths'!AW36&gt;0,'Crude Deaths'!AW36/'Crude Exposures'!AW36,"")</f>
        <v>0.0009971624861607044</v>
      </c>
      <c r="AX36" s="11">
        <f>IF('Crude Deaths'!AX36&gt;0,'Crude Deaths'!AX36/'Crude Exposures'!AX36,"")</f>
        <v>0.0010392061737330034</v>
      </c>
      <c r="AY36" s="11">
        <f>IF('Crude Deaths'!AY36&gt;0,'Crude Deaths'!AY36/'Crude Exposures'!AY36,"")</f>
        <v>0.0009456595975693045</v>
      </c>
      <c r="AZ36" s="11">
        <f>IF('Crude Deaths'!AZ36&gt;0,'Crude Deaths'!AZ36/'Crude Exposures'!AZ36,"")</f>
        <v>0.0007274427788314152</v>
      </c>
      <c r="BA36" s="11">
        <f>IF('Crude Deaths'!BA36&gt;0,'Crude Deaths'!BA36/'Crude Exposures'!BA36,"")</f>
        <v>0.0008750883157777706</v>
      </c>
      <c r="BB36" s="11">
        <f>IF('Crude Deaths'!BB36&gt;0,'Crude Deaths'!BB36/'Crude Exposures'!BB36,"")</f>
        <v>0.001092814305291777</v>
      </c>
      <c r="BC36" s="11">
        <f>IF('Crude Deaths'!BC36&gt;0,'Crude Deaths'!BC36/'Crude Exposures'!BC36,"")</f>
        <v>0.0006703898130543519</v>
      </c>
      <c r="BD36" s="11">
        <f>IF('Crude Deaths'!BD36&gt;0,'Crude Deaths'!BD36/'Crude Exposures'!BD36,"")</f>
        <v>0.0007754766900830216</v>
      </c>
      <c r="BE36" s="11">
        <f>IF('Crude Deaths'!BE36&gt;0,'Crude Deaths'!BE36/'Crude Exposures'!BE36,"")</f>
        <v>0.0006851386342588217</v>
      </c>
    </row>
    <row r="37" spans="1:57" ht="12.75">
      <c r="A37" s="6">
        <v>40</v>
      </c>
      <c r="B37" s="11">
        <f>IF('Crude Deaths'!B37&gt;0,'Crude Deaths'!B37/'Crude Exposures'!B37,"")</f>
        <v>0.0033927513597932038</v>
      </c>
      <c r="C37" s="11">
        <f>IF('Crude Deaths'!C37&gt;0,'Crude Deaths'!C37/'Crude Exposures'!C37,"")</f>
        <v>0.0028322181024138713</v>
      </c>
      <c r="D37" s="11">
        <f>IF('Crude Deaths'!D37&gt;0,'Crude Deaths'!D37/'Crude Exposures'!D37,"")</f>
      </c>
      <c r="E37" s="11">
        <f>IF('Crude Deaths'!E37&gt;0,'Crude Deaths'!E37/'Crude Exposures'!E37,"")</f>
        <v>0.0020886699507389164</v>
      </c>
      <c r="F37" s="11">
        <f>IF('Crude Deaths'!F37&gt;0,'Crude Deaths'!F37/'Crude Exposures'!F37,"")</f>
        <v>0.0018007426897311016</v>
      </c>
      <c r="G37" s="11">
        <f>IF('Crude Deaths'!G37&gt;0,'Crude Deaths'!G37/'Crude Exposures'!G37,"")</f>
        <v>0.0017636928588907203</v>
      </c>
      <c r="H37" s="11">
        <f>IF('Crude Deaths'!H37&gt;0,'Crude Deaths'!H37/'Crude Exposures'!H37,"")</f>
        <v>0.001824927957244545</v>
      </c>
      <c r="I37" s="11">
        <f>IF('Crude Deaths'!I37&gt;0,'Crude Deaths'!I37/'Crude Exposures'!I37,"")</f>
        <v>0.0016507643038726932</v>
      </c>
      <c r="J37" s="11">
        <f>IF('Crude Deaths'!J37&gt;0,'Crude Deaths'!J37/'Crude Exposures'!J37,"")</f>
        <v>0.0015498924468574757</v>
      </c>
      <c r="K37" s="11">
        <f>IF('Crude Deaths'!K37&gt;0,'Crude Deaths'!K37/'Crude Exposures'!K37,"")</f>
        <v>0.0014961450886699739</v>
      </c>
      <c r="L37" s="11">
        <f>IF('Crude Deaths'!L37&gt;0,'Crude Deaths'!L37/'Crude Exposures'!L37,"")</f>
        <v>0.0014785984794284024</v>
      </c>
      <c r="M37" s="11">
        <f>IF('Crude Deaths'!M37&gt;0,'Crude Deaths'!M37/'Crude Exposures'!M37,"")</f>
        <v>0.0015311004784688996</v>
      </c>
      <c r="N37" s="11">
        <f>IF('Crude Deaths'!N37&gt;0,'Crude Deaths'!N37/'Crude Exposures'!N37,"")</f>
        <v>0.0017305467094012718</v>
      </c>
      <c r="O37" s="11">
        <f>IF('Crude Deaths'!O37&gt;0,'Crude Deaths'!O37/'Crude Exposures'!O37,"")</f>
        <v>0.0013941012786696928</v>
      </c>
      <c r="P37" s="11">
        <f>IF('Crude Deaths'!P37&gt;0,'Crude Deaths'!P37/'Crude Exposures'!P37,"")</f>
        <v>0.0012612107623318385</v>
      </c>
      <c r="Q37" s="11">
        <f>IF('Crude Deaths'!Q37&gt;0,'Crude Deaths'!Q37/'Crude Exposures'!Q37,"")</f>
        <v>0.0013556941592989403</v>
      </c>
      <c r="R37" s="11">
        <f>IF('Crude Deaths'!R37&gt;0,'Crude Deaths'!R37/'Crude Exposures'!R37,"")</f>
        <v>0.0016424038820455394</v>
      </c>
      <c r="S37" s="11">
        <f>IF('Crude Deaths'!S37&gt;0,'Crude Deaths'!S37/'Crude Exposures'!S37,"")</f>
        <v>0.001344770846036267</v>
      </c>
      <c r="T37" s="11">
        <f>IF('Crude Deaths'!T37&gt;0,'Crude Deaths'!T37/'Crude Exposures'!T37,"")</f>
        <v>0.001455230268789591</v>
      </c>
      <c r="U37" s="11">
        <f>IF('Crude Deaths'!U37&gt;0,'Crude Deaths'!U37/'Crude Exposures'!U37,"")</f>
        <v>0.0014069378040818046</v>
      </c>
      <c r="V37" s="11">
        <f>IF('Crude Deaths'!V37&gt;0,'Crude Deaths'!V37/'Crude Exposures'!V37,"")</f>
        <v>0.001635070222605456</v>
      </c>
      <c r="W37" s="11">
        <f>IF('Crude Deaths'!W37&gt;0,'Crude Deaths'!W37/'Crude Exposures'!W37,"")</f>
        <v>0.0014724344766657883</v>
      </c>
      <c r="X37" s="11">
        <f>IF('Crude Deaths'!X37&gt;0,'Crude Deaths'!X37/'Crude Exposures'!X37,"")</f>
        <v>0.0011704462326261888</v>
      </c>
      <c r="Y37" s="11">
        <f>IF('Crude Deaths'!Y37&gt;0,'Crude Deaths'!Y37/'Crude Exposures'!Y37,"")</f>
        <v>0.0011772785244775826</v>
      </c>
      <c r="Z37" s="11">
        <f>IF('Crude Deaths'!Z37&gt;0,'Crude Deaths'!Z37/'Crude Exposures'!Z37,"")</f>
        <v>0.0011876085373368438</v>
      </c>
      <c r="AA37" s="11">
        <f>IF('Crude Deaths'!AA37&gt;0,'Crude Deaths'!AA37/'Crude Exposures'!AA37,"")</f>
        <v>0.001080028653821428</v>
      </c>
      <c r="AB37" s="11">
        <f>IF('Crude Deaths'!AB37&gt;0,'Crude Deaths'!AB37/'Crude Exposures'!AB37,"")</f>
        <v>0.001081221499457634</v>
      </c>
      <c r="AC37" s="11">
        <f>IF('Crude Deaths'!AC37&gt;0,'Crude Deaths'!AC37/'Crude Exposures'!AC37,"")</f>
        <v>0.001232562811332768</v>
      </c>
      <c r="AD37" s="11">
        <f>IF('Crude Deaths'!AD37&gt;0,'Crude Deaths'!AD37/'Crude Exposures'!AD37,"")</f>
        <v>0.0013218814557966827</v>
      </c>
      <c r="AE37" s="11">
        <f>IF('Crude Deaths'!AE37&gt;0,'Crude Deaths'!AE37/'Crude Exposures'!AE37,"")</f>
        <v>0.0009298811495655711</v>
      </c>
      <c r="AF37" s="11">
        <f>IF('Crude Deaths'!AF37&gt;0,'Crude Deaths'!AF37/'Crude Exposures'!AF37,"")</f>
        <v>0.0010072509556371644</v>
      </c>
      <c r="AG37" s="11">
        <f>IF('Crude Deaths'!AG37&gt;0,'Crude Deaths'!AG37/'Crude Exposures'!AG37,"")</f>
        <v>0.000992853844736798</v>
      </c>
      <c r="AH37" s="11">
        <f>IF('Crude Deaths'!AH37&gt;0,'Crude Deaths'!AH37/'Crude Exposures'!AH37,"")</f>
        <v>0.0010676275699526897</v>
      </c>
      <c r="AI37" s="11">
        <f>IF('Crude Deaths'!AI37&gt;0,'Crude Deaths'!AI37/'Crude Exposures'!AI37,"")</f>
        <v>0.0011494632234363032</v>
      </c>
      <c r="AJ37" s="11">
        <f>IF('Crude Deaths'!AJ37&gt;0,'Crude Deaths'!AJ37/'Crude Exposures'!AJ37,"")</f>
        <v>0.0012713854429654845</v>
      </c>
      <c r="AK37" s="11">
        <f>IF('Crude Deaths'!AK37&gt;0,'Crude Deaths'!AK37/'Crude Exposures'!AK37,"")</f>
        <v>0.0011291987011513504</v>
      </c>
      <c r="AL37" s="11">
        <f>IF('Crude Deaths'!AL37&gt;0,'Crude Deaths'!AL37/'Crude Exposures'!AL37,"")</f>
        <v>0.0009802867672983019</v>
      </c>
      <c r="AM37" s="11">
        <f>IF('Crude Deaths'!AM37&gt;0,'Crude Deaths'!AM37/'Crude Exposures'!AM37,"")</f>
        <v>0.0009851750419387364</v>
      </c>
      <c r="AN37" s="11">
        <f>IF('Crude Deaths'!AN37&gt;0,'Crude Deaths'!AN37/'Crude Exposures'!AN37,"")</f>
        <v>0.001091178235729499</v>
      </c>
      <c r="AO37" s="11">
        <f>IF('Crude Deaths'!AO37&gt;0,'Crude Deaths'!AO37/'Crude Exposures'!AO37,"")</f>
        <v>0.0009687657394309345</v>
      </c>
      <c r="AP37" s="11">
        <f>IF('Crude Deaths'!AP37&gt;0,'Crude Deaths'!AP37/'Crude Exposures'!AP37,"")</f>
        <v>0.0008470074075559075</v>
      </c>
      <c r="AQ37" s="11">
        <f>IF('Crude Deaths'!AQ37&gt;0,'Crude Deaths'!AQ37/'Crude Exposures'!AQ37,"")</f>
        <v>0.0009492515516611902</v>
      </c>
      <c r="AR37" s="11">
        <f>IF('Crude Deaths'!AR37&gt;0,'Crude Deaths'!AR37/'Crude Exposures'!AR37,"")</f>
        <v>0.001115244831859646</v>
      </c>
      <c r="AS37" s="11">
        <f>IF('Crude Deaths'!AS37&gt;0,'Crude Deaths'!AS37/'Crude Exposures'!AS37,"")</f>
        <v>0.0008325247000705717</v>
      </c>
      <c r="AT37" s="11">
        <f>IF('Crude Deaths'!AT37&gt;0,'Crude Deaths'!AT37/'Crude Exposures'!AT37,"")</f>
        <v>0.0008663620285899469</v>
      </c>
      <c r="AU37" s="11">
        <f>IF('Crude Deaths'!AU37&gt;0,'Crude Deaths'!AU37/'Crude Exposures'!AU37,"")</f>
        <v>0.0009700383883710361</v>
      </c>
      <c r="AV37" s="11">
        <f>IF('Crude Deaths'!AV37&gt;0,'Crude Deaths'!AV37/'Crude Exposures'!AV37,"")</f>
        <v>0.0008157562100451089</v>
      </c>
      <c r="AW37" s="11">
        <f>IF('Crude Deaths'!AW37&gt;0,'Crude Deaths'!AW37/'Crude Exposures'!AW37,"")</f>
        <v>0.0007174260546723493</v>
      </c>
      <c r="AX37" s="11">
        <f>IF('Crude Deaths'!AX37&gt;0,'Crude Deaths'!AX37/'Crude Exposures'!AX37,"")</f>
        <v>0.0010487132239274805</v>
      </c>
      <c r="AY37" s="11">
        <f>IF('Crude Deaths'!AY37&gt;0,'Crude Deaths'!AY37/'Crude Exposures'!AY37,"")</f>
        <v>0.0008882966910948257</v>
      </c>
      <c r="AZ37" s="11">
        <f>IF('Crude Deaths'!AZ37&gt;0,'Crude Deaths'!AZ37/'Crude Exposures'!AZ37,"")</f>
        <v>0.0009509353912550519</v>
      </c>
      <c r="BA37" s="11">
        <f>IF('Crude Deaths'!BA37&gt;0,'Crude Deaths'!BA37/'Crude Exposures'!BA37,"")</f>
        <v>0.0010588187383767495</v>
      </c>
      <c r="BB37" s="11">
        <f>IF('Crude Deaths'!BB37&gt;0,'Crude Deaths'!BB37/'Crude Exposures'!BB37,"")</f>
        <v>0.0007064314698400016</v>
      </c>
      <c r="BC37" s="11">
        <f>IF('Crude Deaths'!BC37&gt;0,'Crude Deaths'!BC37/'Crude Exposures'!BC37,"")</f>
        <v>0.0008092739194394789</v>
      </c>
      <c r="BD37" s="11">
        <f>IF('Crude Deaths'!BD37&gt;0,'Crude Deaths'!BD37/'Crude Exposures'!BD37,"")</f>
        <v>0.0007678621182902563</v>
      </c>
      <c r="BE37" s="11">
        <f>IF('Crude Deaths'!BE37&gt;0,'Crude Deaths'!BE37/'Crude Exposures'!BE37,"")</f>
        <v>0.0008992743547706504</v>
      </c>
    </row>
    <row r="38" spans="1:57" ht="12.75">
      <c r="A38" s="6">
        <v>41</v>
      </c>
      <c r="B38" s="11">
        <f>IF('Crude Deaths'!B38&gt;0,'Crude Deaths'!B38/'Crude Exposures'!B38,"")</f>
        <v>0.0031340082682197656</v>
      </c>
      <c r="C38" s="11">
        <f>IF('Crude Deaths'!C38&gt;0,'Crude Deaths'!C38/'Crude Exposures'!C38,"")</f>
        <v>0.0027234240964749143</v>
      </c>
      <c r="D38" s="11">
        <f>IF('Crude Deaths'!D38&gt;0,'Crude Deaths'!D38/'Crude Exposures'!D38,"")</f>
      </c>
      <c r="E38" s="11">
        <f>IF('Crude Deaths'!E38&gt;0,'Crude Deaths'!E38/'Crude Exposures'!E38,"")</f>
        <v>0.0022991125623708607</v>
      </c>
      <c r="F38" s="11">
        <f>IF('Crude Deaths'!F38&gt;0,'Crude Deaths'!F38/'Crude Exposures'!F38,"")</f>
        <v>0.002392799343371343</v>
      </c>
      <c r="G38" s="11">
        <f>IF('Crude Deaths'!G38&gt;0,'Crude Deaths'!G38/'Crude Exposures'!G38,"")</f>
        <v>0.0021725566592901485</v>
      </c>
      <c r="H38" s="11">
        <f>IF('Crude Deaths'!H38&gt;0,'Crude Deaths'!H38/'Crude Exposures'!H38,"")</f>
        <v>0.0020413462141085676</v>
      </c>
      <c r="I38" s="11">
        <f>IF('Crude Deaths'!I38&gt;0,'Crude Deaths'!I38/'Crude Exposures'!I38,"")</f>
        <v>0.0016193892459888451</v>
      </c>
      <c r="J38" s="11">
        <f>IF('Crude Deaths'!J38&gt;0,'Crude Deaths'!J38/'Crude Exposures'!J38,"")</f>
        <v>0.001964853003286997</v>
      </c>
      <c r="K38" s="11">
        <f>IF('Crude Deaths'!K38&gt;0,'Crude Deaths'!K38/'Crude Exposures'!K38,"")</f>
        <v>0.0018299601068696703</v>
      </c>
      <c r="L38" s="11">
        <f>IF('Crude Deaths'!L38&gt;0,'Crude Deaths'!L38/'Crude Exposures'!L38,"")</f>
        <v>0.0014435713410233014</v>
      </c>
      <c r="M38" s="11">
        <f>IF('Crude Deaths'!M38&gt;0,'Crude Deaths'!M38/'Crude Exposures'!M38,"")</f>
        <v>0.0018089775123790361</v>
      </c>
      <c r="N38" s="11">
        <f>IF('Crude Deaths'!N38&gt;0,'Crude Deaths'!N38/'Crude Exposures'!N38,"")</f>
        <v>0.001567606597248613</v>
      </c>
      <c r="O38" s="11">
        <f>IF('Crude Deaths'!O38&gt;0,'Crude Deaths'!O38/'Crude Exposures'!O38,"")</f>
        <v>0.0017468714223678496</v>
      </c>
      <c r="P38" s="11">
        <f>IF('Crude Deaths'!P38&gt;0,'Crude Deaths'!P38/'Crude Exposures'!P38,"")</f>
        <v>0.0015660699153678655</v>
      </c>
      <c r="Q38" s="11">
        <f>IF('Crude Deaths'!Q38&gt;0,'Crude Deaths'!Q38/'Crude Exposures'!Q38,"")</f>
        <v>0.0019086004906225967</v>
      </c>
      <c r="R38" s="11">
        <f>IF('Crude Deaths'!R38&gt;0,'Crude Deaths'!R38/'Crude Exposures'!R38,"")</f>
        <v>0.0016004267804747934</v>
      </c>
      <c r="S38" s="11">
        <f>IF('Crude Deaths'!S38&gt;0,'Crude Deaths'!S38/'Crude Exposures'!S38,"")</f>
        <v>0.0014122208968799493</v>
      </c>
      <c r="T38" s="11">
        <f>IF('Crude Deaths'!T38&gt;0,'Crude Deaths'!T38/'Crude Exposures'!T38,"")</f>
        <v>0.0016855420623008452</v>
      </c>
      <c r="U38" s="11">
        <f>IF('Crude Deaths'!U38&gt;0,'Crude Deaths'!U38/'Crude Exposures'!U38,"")</f>
        <v>0.0015650419060563004</v>
      </c>
      <c r="V38" s="11">
        <f>IF('Crude Deaths'!V38&gt;0,'Crude Deaths'!V38/'Crude Exposures'!V38,"")</f>
        <v>0.0017178858659319734</v>
      </c>
      <c r="W38" s="11">
        <f>IF('Crude Deaths'!W38&gt;0,'Crude Deaths'!W38/'Crude Exposures'!W38,"")</f>
        <v>0.0016917322406915926</v>
      </c>
      <c r="X38" s="11">
        <f>IF('Crude Deaths'!X38&gt;0,'Crude Deaths'!X38/'Crude Exposures'!X38,"")</f>
        <v>0.0014908017531828617</v>
      </c>
      <c r="Y38" s="11">
        <f>IF('Crude Deaths'!Y38&gt;0,'Crude Deaths'!Y38/'Crude Exposures'!Y38,"")</f>
        <v>0.0014120724764778454</v>
      </c>
      <c r="Z38" s="11">
        <f>IF('Crude Deaths'!Z38&gt;0,'Crude Deaths'!Z38/'Crude Exposures'!Z38,"")</f>
        <v>0.0013851137506050565</v>
      </c>
      <c r="AA38" s="11">
        <f>IF('Crude Deaths'!AA38&gt;0,'Crude Deaths'!AA38/'Crude Exposures'!AA38,"")</f>
        <v>0.0017909193754629305</v>
      </c>
      <c r="AB38" s="11">
        <f>IF('Crude Deaths'!AB38&gt;0,'Crude Deaths'!AB38/'Crude Exposures'!AB38,"")</f>
        <v>0.001657280094380697</v>
      </c>
      <c r="AC38" s="11">
        <f>IF('Crude Deaths'!AC38&gt;0,'Crude Deaths'!AC38/'Crude Exposures'!AC38,"")</f>
        <v>0.0014683045818545972</v>
      </c>
      <c r="AD38" s="11">
        <f>IF('Crude Deaths'!AD38&gt;0,'Crude Deaths'!AD38/'Crude Exposures'!AD38,"")</f>
        <v>0.0013248464457058906</v>
      </c>
      <c r="AE38" s="11">
        <f>IF('Crude Deaths'!AE38&gt;0,'Crude Deaths'!AE38/'Crude Exposures'!AE38,"")</f>
        <v>0.0013386027536970934</v>
      </c>
      <c r="AF38" s="11">
        <f>IF('Crude Deaths'!AF38&gt;0,'Crude Deaths'!AF38/'Crude Exposures'!AF38,"")</f>
        <v>0.0011664949679055393</v>
      </c>
      <c r="AG38" s="11">
        <f>IF('Crude Deaths'!AG38&gt;0,'Crude Deaths'!AG38/'Crude Exposures'!AG38,"")</f>
        <v>0.001280181982792631</v>
      </c>
      <c r="AH38" s="11">
        <f>IF('Crude Deaths'!AH38&gt;0,'Crude Deaths'!AH38/'Crude Exposures'!AH38,"")</f>
        <v>0.0013914656771799629</v>
      </c>
      <c r="AI38" s="11">
        <f>IF('Crude Deaths'!AI38&gt;0,'Crude Deaths'!AI38/'Crude Exposures'!AI38,"")</f>
        <v>0.001128310941665167</v>
      </c>
      <c r="AJ38" s="11">
        <f>IF('Crude Deaths'!AJ38&gt;0,'Crude Deaths'!AJ38/'Crude Exposures'!AJ38,"")</f>
        <v>0.0011649853345626067</v>
      </c>
      <c r="AK38" s="11">
        <f>IF('Crude Deaths'!AK38&gt;0,'Crude Deaths'!AK38/'Crude Exposures'!AK38,"")</f>
        <v>0.001259864225401555</v>
      </c>
      <c r="AL38" s="11">
        <f>IF('Crude Deaths'!AL38&gt;0,'Crude Deaths'!AL38/'Crude Exposures'!AL38,"")</f>
        <v>0.001236572349921068</v>
      </c>
      <c r="AM38" s="11">
        <f>IF('Crude Deaths'!AM38&gt;0,'Crude Deaths'!AM38/'Crude Exposures'!AM38,"")</f>
        <v>0.0011161231240063017</v>
      </c>
      <c r="AN38" s="11">
        <f>IF('Crude Deaths'!AN38&gt;0,'Crude Deaths'!AN38/'Crude Exposures'!AN38,"")</f>
        <v>0.0010972513282741664</v>
      </c>
      <c r="AO38" s="11">
        <f>IF('Crude Deaths'!AO38&gt;0,'Crude Deaths'!AO38/'Crude Exposures'!AO38,"")</f>
        <v>0.0011957475249592714</v>
      </c>
      <c r="AP38" s="11">
        <f>IF('Crude Deaths'!AP38&gt;0,'Crude Deaths'!AP38/'Crude Exposures'!AP38,"")</f>
        <v>0.0010087905304180457</v>
      </c>
      <c r="AQ38" s="11">
        <f>IF('Crude Deaths'!AQ38&gt;0,'Crude Deaths'!AQ38/'Crude Exposures'!AQ38,"")</f>
        <v>0.0012864919600534196</v>
      </c>
      <c r="AR38" s="11">
        <f>IF('Crude Deaths'!AR38&gt;0,'Crude Deaths'!AR38/'Crude Exposures'!AR38,"")</f>
        <v>0.0010016869808965906</v>
      </c>
      <c r="AS38" s="11">
        <f>IF('Crude Deaths'!AS38&gt;0,'Crude Deaths'!AS38/'Crude Exposures'!AS38,"")</f>
        <v>0.0010199826433892726</v>
      </c>
      <c r="AT38" s="11">
        <f>IF('Crude Deaths'!AT38&gt;0,'Crude Deaths'!AT38/'Crude Exposures'!AT38,"")</f>
        <v>0.0009994258915875572</v>
      </c>
      <c r="AU38" s="11">
        <f>IF('Crude Deaths'!AU38&gt;0,'Crude Deaths'!AU38/'Crude Exposures'!AU38,"")</f>
        <v>0.0011090613780402696</v>
      </c>
      <c r="AV38" s="11">
        <f>IF('Crude Deaths'!AV38&gt;0,'Crude Deaths'!AV38/'Crude Exposures'!AV38,"")</f>
        <v>0.0010871893455444137</v>
      </c>
      <c r="AW38" s="11">
        <f>IF('Crude Deaths'!AW38&gt;0,'Crude Deaths'!AW38/'Crude Exposures'!AW38,"")</f>
        <v>0.0008988127169853335</v>
      </c>
      <c r="AX38" s="11">
        <f>IF('Crude Deaths'!AX38&gt;0,'Crude Deaths'!AX38/'Crude Exposures'!AX38,"")</f>
        <v>0.000992646221797236</v>
      </c>
      <c r="AY38" s="11">
        <f>IF('Crude Deaths'!AY38&gt;0,'Crude Deaths'!AY38/'Crude Exposures'!AY38,"")</f>
        <v>0.0007193133090691731</v>
      </c>
      <c r="AZ38" s="11">
        <f>IF('Crude Deaths'!AZ38&gt;0,'Crude Deaths'!AZ38/'Crude Exposures'!AZ38,"")</f>
        <v>0.0010423984228058647</v>
      </c>
      <c r="BA38" s="11">
        <f>IF('Crude Deaths'!BA38&gt;0,'Crude Deaths'!BA38/'Crude Exposures'!BA38,"")</f>
        <v>0.000980804259492784</v>
      </c>
      <c r="BB38" s="11">
        <f>IF('Crude Deaths'!BB38&gt;0,'Crude Deaths'!BB38/'Crude Exposures'!BB38,"")</f>
        <v>0.0005269187626989418</v>
      </c>
      <c r="BC38" s="11">
        <f>IF('Crude Deaths'!BC38&gt;0,'Crude Deaths'!BC38/'Crude Exposures'!BC38,"")</f>
        <v>0.0008413129289193593</v>
      </c>
      <c r="BD38" s="11">
        <f>IF('Crude Deaths'!BD38&gt;0,'Crude Deaths'!BD38/'Crude Exposures'!BD38,"")</f>
        <v>0.0007849543347512013</v>
      </c>
      <c r="BE38" s="11">
        <f>IF('Crude Deaths'!BE38&gt;0,'Crude Deaths'!BE38/'Crude Exposures'!BE38,"")</f>
        <v>0.0009297342288297303</v>
      </c>
    </row>
    <row r="39" spans="1:57" ht="12.75">
      <c r="A39" s="6">
        <v>42</v>
      </c>
      <c r="B39" s="11">
        <f>IF('Crude Deaths'!B39&gt;0,'Crude Deaths'!B39/'Crude Exposures'!B39,"")</f>
        <v>0.003426179221293704</v>
      </c>
      <c r="C39" s="11">
        <f>IF('Crude Deaths'!C39&gt;0,'Crude Deaths'!C39/'Crude Exposures'!C39,"")</f>
        <v>0.0027039444846398</v>
      </c>
      <c r="D39" s="11">
        <f>IF('Crude Deaths'!D39&gt;0,'Crude Deaths'!D39/'Crude Exposures'!D39,"")</f>
      </c>
      <c r="E39" s="11">
        <f>IF('Crude Deaths'!E39&gt;0,'Crude Deaths'!E39/'Crude Exposures'!E39,"")</f>
        <v>0.0026727419768428112</v>
      </c>
      <c r="F39" s="11">
        <f>IF('Crude Deaths'!F39&gt;0,'Crude Deaths'!F39/'Crude Exposures'!F39,"")</f>
        <v>0.0018255387221228945</v>
      </c>
      <c r="G39" s="11">
        <f>IF('Crude Deaths'!G39&gt;0,'Crude Deaths'!G39/'Crude Exposures'!G39,"")</f>
        <v>0.0020647246285739936</v>
      </c>
      <c r="H39" s="11">
        <f>IF('Crude Deaths'!H39&gt;0,'Crude Deaths'!H39/'Crude Exposures'!H39,"")</f>
        <v>0.0021811015000547467</v>
      </c>
      <c r="I39" s="11">
        <f>IF('Crude Deaths'!I39&gt;0,'Crude Deaths'!I39/'Crude Exposures'!I39,"")</f>
        <v>0.0020841451720952225</v>
      </c>
      <c r="J39" s="11">
        <f>IF('Crude Deaths'!J39&gt;0,'Crude Deaths'!J39/'Crude Exposures'!J39,"")</f>
        <v>0.0017436791630340018</v>
      </c>
      <c r="K39" s="11">
        <f>IF('Crude Deaths'!K39&gt;0,'Crude Deaths'!K39/'Crude Exposures'!K39,"")</f>
        <v>0.0016435477279973416</v>
      </c>
      <c r="L39" s="11">
        <f>IF('Crude Deaths'!L39&gt;0,'Crude Deaths'!L39/'Crude Exposures'!L39,"")</f>
        <v>0.0017673521850899742</v>
      </c>
      <c r="M39" s="11">
        <f>IF('Crude Deaths'!M39&gt;0,'Crude Deaths'!M39/'Crude Exposures'!M39,"")</f>
        <v>0.0020650946060434905</v>
      </c>
      <c r="N39" s="11">
        <f>IF('Crude Deaths'!N39&gt;0,'Crude Deaths'!N39/'Crude Exposures'!N39,"")</f>
        <v>0.0016887567426756914</v>
      </c>
      <c r="O39" s="11">
        <f>IF('Crude Deaths'!O39&gt;0,'Crude Deaths'!O39/'Crude Exposures'!O39,"")</f>
        <v>0.001647499528299716</v>
      </c>
      <c r="P39" s="11">
        <f>IF('Crude Deaths'!P39&gt;0,'Crude Deaths'!P39/'Crude Exposures'!P39,"")</f>
        <v>0.0015953229334836313</v>
      </c>
      <c r="Q39" s="11">
        <f>IF('Crude Deaths'!Q39&gt;0,'Crude Deaths'!Q39/'Crude Exposures'!Q39,"")</f>
        <v>0.0018121036023369887</v>
      </c>
      <c r="R39" s="11">
        <f>IF('Crude Deaths'!R39&gt;0,'Crude Deaths'!R39/'Crude Exposures'!R39,"")</f>
        <v>0.0019097015006347587</v>
      </c>
      <c r="S39" s="11">
        <f>IF('Crude Deaths'!S39&gt;0,'Crude Deaths'!S39/'Crude Exposures'!S39,"")</f>
        <v>0.0019876764062810573</v>
      </c>
      <c r="T39" s="11">
        <f>IF('Crude Deaths'!T39&gt;0,'Crude Deaths'!T39/'Crude Exposures'!T39,"")</f>
        <v>0.0016605612850899279</v>
      </c>
      <c r="U39" s="11">
        <f>IF('Crude Deaths'!U39&gt;0,'Crude Deaths'!U39/'Crude Exposures'!U39,"")</f>
        <v>0.0018048514096044431</v>
      </c>
      <c r="V39" s="11">
        <f>IF('Crude Deaths'!V39&gt;0,'Crude Deaths'!V39/'Crude Exposures'!V39,"")</f>
        <v>0.0019071534145992594</v>
      </c>
      <c r="W39" s="11">
        <f>IF('Crude Deaths'!W39&gt;0,'Crude Deaths'!W39/'Crude Exposures'!W39,"")</f>
        <v>0.001969526615748459</v>
      </c>
      <c r="X39" s="11">
        <f>IF('Crude Deaths'!X39&gt;0,'Crude Deaths'!X39/'Crude Exposures'!X39,"")</f>
        <v>0.002180828939824859</v>
      </c>
      <c r="Y39" s="11">
        <f>IF('Crude Deaths'!Y39&gt;0,'Crude Deaths'!Y39/'Crude Exposures'!Y39,"")</f>
        <v>0.001609726606110285</v>
      </c>
      <c r="Z39" s="11">
        <f>IF('Crude Deaths'!Z39&gt;0,'Crude Deaths'!Z39/'Crude Exposures'!Z39,"")</f>
        <v>0.001568673660643598</v>
      </c>
      <c r="AA39" s="11">
        <f>IF('Crude Deaths'!AA39&gt;0,'Crude Deaths'!AA39/'Crude Exposures'!AA39,"")</f>
        <v>0.0018354236769654328</v>
      </c>
      <c r="AB39" s="11">
        <f>IF('Crude Deaths'!AB39&gt;0,'Crude Deaths'!AB39/'Crude Exposures'!AB39,"")</f>
        <v>0.001785695305109427</v>
      </c>
      <c r="AC39" s="11">
        <f>IF('Crude Deaths'!AC39&gt;0,'Crude Deaths'!AC39/'Crude Exposures'!AC39,"")</f>
        <v>0.0015118341885638597</v>
      </c>
      <c r="AD39" s="11">
        <f>IF('Crude Deaths'!AD39&gt;0,'Crude Deaths'!AD39/'Crude Exposures'!AD39,"")</f>
        <v>0.0015730329714265115</v>
      </c>
      <c r="AE39" s="11">
        <f>IF('Crude Deaths'!AE39&gt;0,'Crude Deaths'!AE39/'Crude Exposures'!AE39,"")</f>
        <v>0.001597792141767739</v>
      </c>
      <c r="AF39" s="11">
        <f>IF('Crude Deaths'!AF39&gt;0,'Crude Deaths'!AF39/'Crude Exposures'!AF39,"")</f>
        <v>0.0013490619313547092</v>
      </c>
      <c r="AG39" s="11">
        <f>IF('Crude Deaths'!AG39&gt;0,'Crude Deaths'!AG39/'Crude Exposures'!AG39,"")</f>
        <v>0.0014904417594226603</v>
      </c>
      <c r="AH39" s="11">
        <f>IF('Crude Deaths'!AH39&gt;0,'Crude Deaths'!AH39/'Crude Exposures'!AH39,"")</f>
        <v>0.0015525238215373868</v>
      </c>
      <c r="AI39" s="11">
        <f>IF('Crude Deaths'!AI39&gt;0,'Crude Deaths'!AI39/'Crude Exposures'!AI39,"")</f>
        <v>0.001398820151273251</v>
      </c>
      <c r="AJ39" s="11">
        <f>IF('Crude Deaths'!AJ39&gt;0,'Crude Deaths'!AJ39/'Crude Exposures'!AJ39,"")</f>
        <v>0.0014529265971267242</v>
      </c>
      <c r="AK39" s="11">
        <f>IF('Crude Deaths'!AK39&gt;0,'Crude Deaths'!AK39/'Crude Exposures'!AK39,"")</f>
        <v>0.0013674473930906012</v>
      </c>
      <c r="AL39" s="11">
        <f>IF('Crude Deaths'!AL39&gt;0,'Crude Deaths'!AL39/'Crude Exposures'!AL39,"")</f>
        <v>0.0013819249571897859</v>
      </c>
      <c r="AM39" s="11">
        <f>IF('Crude Deaths'!AM39&gt;0,'Crude Deaths'!AM39/'Crude Exposures'!AM39,"")</f>
        <v>0.001402311288390958</v>
      </c>
      <c r="AN39" s="11">
        <f>IF('Crude Deaths'!AN39&gt;0,'Crude Deaths'!AN39/'Crude Exposures'!AN39,"")</f>
        <v>0.0013097075990857545</v>
      </c>
      <c r="AO39" s="11">
        <f>IF('Crude Deaths'!AO39&gt;0,'Crude Deaths'!AO39/'Crude Exposures'!AO39,"")</f>
        <v>0.0011684320885000541</v>
      </c>
      <c r="AP39" s="11">
        <f>IF('Crude Deaths'!AP39&gt;0,'Crude Deaths'!AP39/'Crude Exposures'!AP39,"")</f>
        <v>0.0010545498526212222</v>
      </c>
      <c r="AQ39" s="11">
        <f>IF('Crude Deaths'!AQ39&gt;0,'Crude Deaths'!AQ39/'Crude Exposures'!AQ39,"")</f>
        <v>0.0011035970207919695</v>
      </c>
      <c r="AR39" s="11">
        <f>IF('Crude Deaths'!AR39&gt;0,'Crude Deaths'!AR39/'Crude Exposures'!AR39,"")</f>
        <v>0.0011945228530399307</v>
      </c>
      <c r="AS39" s="11">
        <f>IF('Crude Deaths'!AS39&gt;0,'Crude Deaths'!AS39/'Crude Exposures'!AS39,"")</f>
        <v>0.0008258458710811129</v>
      </c>
      <c r="AT39" s="11">
        <f>IF('Crude Deaths'!AT39&gt;0,'Crude Deaths'!AT39/'Crude Exposures'!AT39,"")</f>
        <v>0.0009870058657585443</v>
      </c>
      <c r="AU39" s="11">
        <f>IF('Crude Deaths'!AU39&gt;0,'Crude Deaths'!AU39/'Crude Exposures'!AU39,"")</f>
        <v>0.0010096531022955964</v>
      </c>
      <c r="AV39" s="11">
        <f>IF('Crude Deaths'!AV39&gt;0,'Crude Deaths'!AV39/'Crude Exposures'!AV39,"")</f>
        <v>0.0010000332289522278</v>
      </c>
      <c r="AW39" s="11">
        <f>IF('Crude Deaths'!AW39&gt;0,'Crude Deaths'!AW39/'Crude Exposures'!AW39,"")</f>
        <v>0.0011960768678733753</v>
      </c>
      <c r="AX39" s="11">
        <f>IF('Crude Deaths'!AX39&gt;0,'Crude Deaths'!AX39/'Crude Exposures'!AX39,"")</f>
        <v>0.0012371159528163976</v>
      </c>
      <c r="AY39" s="11">
        <f>IF('Crude Deaths'!AY39&gt;0,'Crude Deaths'!AY39/'Crude Exposures'!AY39,"")</f>
        <v>0.0009535985490343646</v>
      </c>
      <c r="AZ39" s="11">
        <f>IF('Crude Deaths'!AZ39&gt;0,'Crude Deaths'!AZ39/'Crude Exposures'!AZ39,"")</f>
        <v>0.0011248056792075426</v>
      </c>
      <c r="BA39" s="11">
        <f>IF('Crude Deaths'!BA39&gt;0,'Crude Deaths'!BA39/'Crude Exposures'!BA39,"")</f>
        <v>0.000852509871945913</v>
      </c>
      <c r="BB39" s="11">
        <f>IF('Crude Deaths'!BB39&gt;0,'Crude Deaths'!BB39/'Crude Exposures'!BB39,"")</f>
        <v>0.001153618541796199</v>
      </c>
      <c r="BC39" s="11">
        <f>IF('Crude Deaths'!BC39&gt;0,'Crude Deaths'!BC39/'Crude Exposures'!BC39,"")</f>
        <v>0.0012728480301044877</v>
      </c>
      <c r="BD39" s="11">
        <f>IF('Crude Deaths'!BD39&gt;0,'Crude Deaths'!BD39/'Crude Exposures'!BD39,"")</f>
        <v>0.0010144415904821034</v>
      </c>
      <c r="BE39" s="11">
        <f>IF('Crude Deaths'!BE39&gt;0,'Crude Deaths'!BE39/'Crude Exposures'!BE39,"")</f>
        <v>0.001142867000470085</v>
      </c>
    </row>
    <row r="40" spans="1:57" ht="12.75">
      <c r="A40" s="6">
        <v>43</v>
      </c>
      <c r="B40" s="11">
        <f>IF('Crude Deaths'!B40&gt;0,'Crude Deaths'!B40/'Crude Exposures'!B40,"")</f>
        <v>0.003527565170957459</v>
      </c>
      <c r="C40" s="11">
        <f>IF('Crude Deaths'!C40&gt;0,'Crude Deaths'!C40/'Crude Exposures'!C40,"")</f>
        <v>0.0026730199314312277</v>
      </c>
      <c r="D40" s="11">
        <f>IF('Crude Deaths'!D40&gt;0,'Crude Deaths'!D40/'Crude Exposures'!D40,"")</f>
      </c>
      <c r="E40" s="11">
        <f>IF('Crude Deaths'!E40&gt;0,'Crude Deaths'!E40/'Crude Exposures'!E40,"")</f>
        <v>0.002833777847505491</v>
      </c>
      <c r="F40" s="11">
        <f>IF('Crude Deaths'!F40&gt;0,'Crude Deaths'!F40/'Crude Exposures'!F40,"")</f>
        <v>0.002587042211121459</v>
      </c>
      <c r="G40" s="11">
        <f>IF('Crude Deaths'!G40&gt;0,'Crude Deaths'!G40/'Crude Exposures'!G40,"")</f>
        <v>0.002184803276290771</v>
      </c>
      <c r="H40" s="11">
        <f>IF('Crude Deaths'!H40&gt;0,'Crude Deaths'!H40/'Crude Exposures'!H40,"")</f>
        <v>0.0020919306850194033</v>
      </c>
      <c r="I40" s="11">
        <f>IF('Crude Deaths'!I40&gt;0,'Crude Deaths'!I40/'Crude Exposures'!I40,"")</f>
        <v>0.0021316463529937597</v>
      </c>
      <c r="J40" s="11">
        <f>IF('Crude Deaths'!J40&gt;0,'Crude Deaths'!J40/'Crude Exposures'!J40,"")</f>
        <v>0.002354973592495026</v>
      </c>
      <c r="K40" s="11">
        <f>IF('Crude Deaths'!K40&gt;0,'Crude Deaths'!K40/'Crude Exposures'!K40,"")</f>
        <v>0.002048744492914035</v>
      </c>
      <c r="L40" s="11">
        <f>IF('Crude Deaths'!L40&gt;0,'Crude Deaths'!L40/'Crude Exposures'!L40,"")</f>
        <v>0.0021105487866542967</v>
      </c>
      <c r="M40" s="11">
        <f>IF('Crude Deaths'!M40&gt;0,'Crude Deaths'!M40/'Crude Exposures'!M40,"")</f>
        <v>0.0019090124565242026</v>
      </c>
      <c r="N40" s="11">
        <f>IF('Crude Deaths'!N40&gt;0,'Crude Deaths'!N40/'Crude Exposures'!N40,"")</f>
        <v>0.0019325005176340673</v>
      </c>
      <c r="O40" s="11">
        <f>IF('Crude Deaths'!O40&gt;0,'Crude Deaths'!O40/'Crude Exposures'!O40,"")</f>
        <v>0.0019273283827447424</v>
      </c>
      <c r="P40" s="11">
        <f>IF('Crude Deaths'!P40&gt;0,'Crude Deaths'!P40/'Crude Exposures'!P40,"")</f>
        <v>0.0020592823712948516</v>
      </c>
      <c r="Q40" s="11">
        <f>IF('Crude Deaths'!Q40&gt;0,'Crude Deaths'!Q40/'Crude Exposures'!Q40,"")</f>
        <v>0.002129846213942587</v>
      </c>
      <c r="R40" s="11">
        <f>IF('Crude Deaths'!R40&gt;0,'Crude Deaths'!R40/'Crude Exposures'!R40,"")</f>
        <v>0.002002963982054252</v>
      </c>
      <c r="S40" s="11">
        <f>IF('Crude Deaths'!S40&gt;0,'Crude Deaths'!S40/'Crude Exposures'!S40,"")</f>
        <v>0.002282132584541444</v>
      </c>
      <c r="T40" s="11">
        <f>IF('Crude Deaths'!T40&gt;0,'Crude Deaths'!T40/'Crude Exposures'!T40,"")</f>
        <v>0.002064814166724995</v>
      </c>
      <c r="U40" s="11">
        <f>IF('Crude Deaths'!U40&gt;0,'Crude Deaths'!U40/'Crude Exposures'!U40,"")</f>
        <v>0.002036226938611114</v>
      </c>
      <c r="V40" s="11">
        <f>IF('Crude Deaths'!V40&gt;0,'Crude Deaths'!V40/'Crude Exposures'!V40,"")</f>
        <v>0.0020102311765853075</v>
      </c>
      <c r="W40" s="11">
        <f>IF('Crude Deaths'!W40&gt;0,'Crude Deaths'!W40/'Crude Exposures'!W40,"")</f>
        <v>0.0017970546578742975</v>
      </c>
      <c r="X40" s="11">
        <f>IF('Crude Deaths'!X40&gt;0,'Crude Deaths'!X40/'Crude Exposures'!X40,"")</f>
        <v>0.001977231875374476</v>
      </c>
      <c r="Y40" s="11">
        <f>IF('Crude Deaths'!Y40&gt;0,'Crude Deaths'!Y40/'Crude Exposures'!Y40,"")</f>
        <v>0.002172460516836569</v>
      </c>
      <c r="Z40" s="11">
        <f>IF('Crude Deaths'!Z40&gt;0,'Crude Deaths'!Z40/'Crude Exposures'!Z40,"")</f>
        <v>0.0018364998819919754</v>
      </c>
      <c r="AA40" s="11">
        <f>IF('Crude Deaths'!AA40&gt;0,'Crude Deaths'!AA40/'Crude Exposures'!AA40,"")</f>
        <v>0.0015883821193555707</v>
      </c>
      <c r="AB40" s="11">
        <f>IF('Crude Deaths'!AB40&gt;0,'Crude Deaths'!AB40/'Crude Exposures'!AB40,"")</f>
        <v>0.0020443292931802454</v>
      </c>
      <c r="AC40" s="11">
        <f>IF('Crude Deaths'!AC40&gt;0,'Crude Deaths'!AC40/'Crude Exposures'!AC40,"")</f>
        <v>0.0019423761735189381</v>
      </c>
      <c r="AD40" s="11">
        <f>IF('Crude Deaths'!AD40&gt;0,'Crude Deaths'!AD40/'Crude Exposures'!AD40,"")</f>
        <v>0.001794078217838169</v>
      </c>
      <c r="AE40" s="11">
        <f>IF('Crude Deaths'!AE40&gt;0,'Crude Deaths'!AE40/'Crude Exposures'!AE40,"")</f>
        <v>0.0019280654020079786</v>
      </c>
      <c r="AF40" s="11">
        <f>IF('Crude Deaths'!AF40&gt;0,'Crude Deaths'!AF40/'Crude Exposures'!AF40,"")</f>
        <v>0.0017947783168344598</v>
      </c>
      <c r="AG40" s="11">
        <f>IF('Crude Deaths'!AG40&gt;0,'Crude Deaths'!AG40/'Crude Exposures'!AG40,"")</f>
        <v>0.0018192362188199675</v>
      </c>
      <c r="AH40" s="11">
        <f>IF('Crude Deaths'!AH40&gt;0,'Crude Deaths'!AH40/'Crude Exposures'!AH40,"")</f>
        <v>0.0015951842746981517</v>
      </c>
      <c r="AI40" s="11">
        <f>IF('Crude Deaths'!AI40&gt;0,'Crude Deaths'!AI40/'Crude Exposures'!AI40,"")</f>
        <v>0.001611696029244957</v>
      </c>
      <c r="AJ40" s="11">
        <f>IF('Crude Deaths'!AJ40&gt;0,'Crude Deaths'!AJ40/'Crude Exposures'!AJ40,"")</f>
        <v>0.0015020405133382936</v>
      </c>
      <c r="AK40" s="11">
        <f>IF('Crude Deaths'!AK40&gt;0,'Crude Deaths'!AK40/'Crude Exposures'!AK40,"")</f>
        <v>0.0013707850457982081</v>
      </c>
      <c r="AL40" s="11">
        <f>IF('Crude Deaths'!AL40&gt;0,'Crude Deaths'!AL40/'Crude Exposures'!AL40,"")</f>
        <v>0.0012979470077685946</v>
      </c>
      <c r="AM40" s="11">
        <f>IF('Crude Deaths'!AM40&gt;0,'Crude Deaths'!AM40/'Crude Exposures'!AM40,"")</f>
        <v>0.0013579794982668317</v>
      </c>
      <c r="AN40" s="11">
        <f>IF('Crude Deaths'!AN40&gt;0,'Crude Deaths'!AN40/'Crude Exposures'!AN40,"")</f>
        <v>0.0013137992904370442</v>
      </c>
      <c r="AO40" s="11">
        <f>IF('Crude Deaths'!AO40&gt;0,'Crude Deaths'!AO40/'Crude Exposures'!AO40,"")</f>
        <v>0.0015169818503957184</v>
      </c>
      <c r="AP40" s="11">
        <f>IF('Crude Deaths'!AP40&gt;0,'Crude Deaths'!AP40/'Crude Exposures'!AP40,"")</f>
        <v>0.0013251156088078025</v>
      </c>
      <c r="AQ40" s="11">
        <f>IF('Crude Deaths'!AQ40&gt;0,'Crude Deaths'!AQ40/'Crude Exposures'!AQ40,"")</f>
        <v>0.001200978251375666</v>
      </c>
      <c r="AR40" s="11">
        <f>IF('Crude Deaths'!AR40&gt;0,'Crude Deaths'!AR40/'Crude Exposures'!AR40,"")</f>
        <v>0.0010567825396618816</v>
      </c>
      <c r="AS40" s="11">
        <f>IF('Crude Deaths'!AS40&gt;0,'Crude Deaths'!AS40/'Crude Exposures'!AS40,"")</f>
        <v>0.0013640055098643623</v>
      </c>
      <c r="AT40" s="11">
        <f>IF('Crude Deaths'!AT40&gt;0,'Crude Deaths'!AT40/'Crude Exposures'!AT40,"")</f>
        <v>0.001180117884208109</v>
      </c>
      <c r="AU40" s="11">
        <f>IF('Crude Deaths'!AU40&gt;0,'Crude Deaths'!AU40/'Crude Exposures'!AU40,"")</f>
        <v>0.001165566792044866</v>
      </c>
      <c r="AV40" s="11">
        <f>IF('Crude Deaths'!AV40&gt;0,'Crude Deaths'!AV40/'Crude Exposures'!AV40,"")</f>
        <v>0.0011801012966019943</v>
      </c>
      <c r="AW40" s="11">
        <f>IF('Crude Deaths'!AW40&gt;0,'Crude Deaths'!AW40/'Crude Exposures'!AW40,"")</f>
        <v>0.001035009846968683</v>
      </c>
      <c r="AX40" s="11">
        <f>IF('Crude Deaths'!AX40&gt;0,'Crude Deaths'!AX40/'Crude Exposures'!AX40,"")</f>
        <v>0.0011727506197764352</v>
      </c>
      <c r="AY40" s="11">
        <f>IF('Crude Deaths'!AY40&gt;0,'Crude Deaths'!AY40/'Crude Exposures'!AY40,"")</f>
        <v>0.0010292966756269353</v>
      </c>
      <c r="AZ40" s="11">
        <f>IF('Crude Deaths'!AZ40&gt;0,'Crude Deaths'!AZ40/'Crude Exposures'!AZ40,"")</f>
        <v>0.0010887796839596268</v>
      </c>
      <c r="BA40" s="11">
        <f>IF('Crude Deaths'!BA40&gt;0,'Crude Deaths'!BA40/'Crude Exposures'!BA40,"")</f>
        <v>0.0010211981873732175</v>
      </c>
      <c r="BB40" s="11">
        <f>IF('Crude Deaths'!BB40&gt;0,'Crude Deaths'!BB40/'Crude Exposures'!BB40,"")</f>
        <v>0.0010854741295332462</v>
      </c>
      <c r="BC40" s="11">
        <f>IF('Crude Deaths'!BC40&gt;0,'Crude Deaths'!BC40/'Crude Exposures'!BC40,"")</f>
        <v>0.0009510748680000122</v>
      </c>
      <c r="BD40" s="11">
        <f>IF('Crude Deaths'!BD40&gt;0,'Crude Deaths'!BD40/'Crude Exposures'!BD40,"")</f>
        <v>0.0008810302691355944</v>
      </c>
      <c r="BE40" s="11">
        <f>IF('Crude Deaths'!BE40&gt;0,'Crude Deaths'!BE40/'Crude Exposures'!BE40,"")</f>
        <v>0.0008272821094039226</v>
      </c>
    </row>
    <row r="41" spans="1:57" ht="12.75">
      <c r="A41" s="6">
        <v>44</v>
      </c>
      <c r="B41" s="11">
        <f>IF('Crude Deaths'!B41&gt;0,'Crude Deaths'!B41/'Crude Exposures'!B41,"")</f>
        <v>0.0035532798870012857</v>
      </c>
      <c r="C41" s="11">
        <f>IF('Crude Deaths'!C41&gt;0,'Crude Deaths'!C41/'Crude Exposures'!C41,"")</f>
        <v>0.003245470753397602</v>
      </c>
      <c r="D41" s="11">
        <f>IF('Crude Deaths'!D41&gt;0,'Crude Deaths'!D41/'Crude Exposures'!D41,"")</f>
      </c>
      <c r="E41" s="11">
        <f>IF('Crude Deaths'!E41&gt;0,'Crude Deaths'!E41/'Crude Exposures'!E41,"")</f>
        <v>0.0030612597577654777</v>
      </c>
      <c r="F41" s="11">
        <f>IF('Crude Deaths'!F41&gt;0,'Crude Deaths'!F41/'Crude Exposures'!F41,"")</f>
        <v>0.002772460228397914</v>
      </c>
      <c r="G41" s="11">
        <f>IF('Crude Deaths'!G41&gt;0,'Crude Deaths'!G41/'Crude Exposures'!G41,"")</f>
        <v>0.0026455633993652484</v>
      </c>
      <c r="H41" s="11">
        <f>IF('Crude Deaths'!H41&gt;0,'Crude Deaths'!H41/'Crude Exposures'!H41,"")</f>
        <v>0.0025762091127787155</v>
      </c>
      <c r="I41" s="11">
        <f>IF('Crude Deaths'!I41&gt;0,'Crude Deaths'!I41/'Crude Exposures'!I41,"")</f>
        <v>0.002471995574609321</v>
      </c>
      <c r="J41" s="11">
        <f>IF('Crude Deaths'!J41&gt;0,'Crude Deaths'!J41/'Crude Exposures'!J41,"")</f>
        <v>0.0025910574647434134</v>
      </c>
      <c r="K41" s="11">
        <f>IF('Crude Deaths'!K41&gt;0,'Crude Deaths'!K41/'Crude Exposures'!K41,"")</f>
        <v>0.0026175127699045327</v>
      </c>
      <c r="L41" s="11">
        <f>IF('Crude Deaths'!L41&gt;0,'Crude Deaths'!L41/'Crude Exposures'!L41,"")</f>
        <v>0.0023983066759981565</v>
      </c>
      <c r="M41" s="11">
        <f>IF('Crude Deaths'!M41&gt;0,'Crude Deaths'!M41/'Crude Exposures'!M41,"")</f>
        <v>0.002415479774670244</v>
      </c>
      <c r="N41" s="11">
        <f>IF('Crude Deaths'!N41&gt;0,'Crude Deaths'!N41/'Crude Exposures'!N41,"")</f>
        <v>0.002138781236899965</v>
      </c>
      <c r="O41" s="11">
        <f>IF('Crude Deaths'!O41&gt;0,'Crude Deaths'!O41/'Crude Exposures'!O41,"")</f>
        <v>0.0024468071688927566</v>
      </c>
      <c r="P41" s="11">
        <f>IF('Crude Deaths'!P41&gt;0,'Crude Deaths'!P41/'Crude Exposures'!P41,"")</f>
        <v>0.002412975691818823</v>
      </c>
      <c r="Q41" s="11">
        <f>IF('Crude Deaths'!Q41&gt;0,'Crude Deaths'!Q41/'Crude Exposures'!Q41,"")</f>
        <v>0.0022090571342504267</v>
      </c>
      <c r="R41" s="11">
        <f>IF('Crude Deaths'!R41&gt;0,'Crude Deaths'!R41/'Crude Exposures'!R41,"")</f>
        <v>0.0023248844368966427</v>
      </c>
      <c r="S41" s="11">
        <f>IF('Crude Deaths'!S41&gt;0,'Crude Deaths'!S41/'Crude Exposures'!S41,"")</f>
        <v>0.002340035841055287</v>
      </c>
      <c r="T41" s="11">
        <f>IF('Crude Deaths'!T41&gt;0,'Crude Deaths'!T41/'Crude Exposures'!T41,"")</f>
        <v>0.00178545775442773</v>
      </c>
      <c r="U41" s="11">
        <f>IF('Crude Deaths'!U41&gt;0,'Crude Deaths'!U41/'Crude Exposures'!U41,"")</f>
        <v>0.0025129708615045346</v>
      </c>
      <c r="V41" s="11">
        <f>IF('Crude Deaths'!V41&gt;0,'Crude Deaths'!V41/'Crude Exposures'!V41,"")</f>
        <v>0.0023603661835783878</v>
      </c>
      <c r="W41" s="11">
        <f>IF('Crude Deaths'!W41&gt;0,'Crude Deaths'!W41/'Crude Exposures'!W41,"")</f>
        <v>0.00253658958412902</v>
      </c>
      <c r="X41" s="11">
        <f>IF('Crude Deaths'!X41&gt;0,'Crude Deaths'!X41/'Crude Exposures'!X41,"")</f>
        <v>0.0019760150118155375</v>
      </c>
      <c r="Y41" s="11">
        <f>IF('Crude Deaths'!Y41&gt;0,'Crude Deaths'!Y41/'Crude Exposures'!Y41,"")</f>
        <v>0.001903662676969429</v>
      </c>
      <c r="Z41" s="11">
        <f>IF('Crude Deaths'!Z41&gt;0,'Crude Deaths'!Z41/'Crude Exposures'!Z41,"")</f>
        <v>0.0020436475379268164</v>
      </c>
      <c r="AA41" s="11">
        <f>IF('Crude Deaths'!AA41&gt;0,'Crude Deaths'!AA41/'Crude Exposures'!AA41,"")</f>
        <v>0.0020643549808992065</v>
      </c>
      <c r="AB41" s="11">
        <f>IF('Crude Deaths'!AB41&gt;0,'Crude Deaths'!AB41/'Crude Exposures'!AB41,"")</f>
        <v>0.0024904926151941274</v>
      </c>
      <c r="AC41" s="11">
        <f>IF('Crude Deaths'!AC41&gt;0,'Crude Deaths'!AC41/'Crude Exposures'!AC41,"")</f>
        <v>0.0018410576702630975</v>
      </c>
      <c r="AD41" s="11">
        <f>IF('Crude Deaths'!AD41&gt;0,'Crude Deaths'!AD41/'Crude Exposures'!AD41,"")</f>
        <v>0.0017278762921253887</v>
      </c>
      <c r="AE41" s="11">
        <f>IF('Crude Deaths'!AE41&gt;0,'Crude Deaths'!AE41/'Crude Exposures'!AE41,"")</f>
        <v>0.0020938776558846956</v>
      </c>
      <c r="AF41" s="11">
        <f>IF('Crude Deaths'!AF41&gt;0,'Crude Deaths'!AF41/'Crude Exposures'!AF41,"")</f>
        <v>0.0018651795470816534</v>
      </c>
      <c r="AG41" s="11">
        <f>IF('Crude Deaths'!AG41&gt;0,'Crude Deaths'!AG41/'Crude Exposures'!AG41,"")</f>
        <v>0.001984579630793999</v>
      </c>
      <c r="AH41" s="11">
        <f>IF('Crude Deaths'!AH41&gt;0,'Crude Deaths'!AH41/'Crude Exposures'!AH41,"")</f>
        <v>0.0018026442884476956</v>
      </c>
      <c r="AI41" s="11">
        <f>IF('Crude Deaths'!AI41&gt;0,'Crude Deaths'!AI41/'Crude Exposures'!AI41,"")</f>
        <v>0.001978845702471497</v>
      </c>
      <c r="AJ41" s="11">
        <f>IF('Crude Deaths'!AJ41&gt;0,'Crude Deaths'!AJ41/'Crude Exposures'!AJ41,"")</f>
        <v>0.0016297673702530772</v>
      </c>
      <c r="AK41" s="11">
        <f>IF('Crude Deaths'!AK41&gt;0,'Crude Deaths'!AK41/'Crude Exposures'!AK41,"")</f>
        <v>0.0017530311397910571</v>
      </c>
      <c r="AL41" s="11">
        <f>IF('Crude Deaths'!AL41&gt;0,'Crude Deaths'!AL41/'Crude Exposures'!AL41,"")</f>
        <v>0.0018530327970111083</v>
      </c>
      <c r="AM41" s="11">
        <f>IF('Crude Deaths'!AM41&gt;0,'Crude Deaths'!AM41/'Crude Exposures'!AM41,"")</f>
        <v>0.0015782404482202871</v>
      </c>
      <c r="AN41" s="11">
        <f>IF('Crude Deaths'!AN41&gt;0,'Crude Deaths'!AN41/'Crude Exposures'!AN41,"")</f>
        <v>0.0016765056942710849</v>
      </c>
      <c r="AO41" s="11">
        <f>IF('Crude Deaths'!AO41&gt;0,'Crude Deaths'!AO41/'Crude Exposures'!AO41,"")</f>
        <v>0.001539349624783529</v>
      </c>
      <c r="AP41" s="11">
        <f>IF('Crude Deaths'!AP41&gt;0,'Crude Deaths'!AP41/'Crude Exposures'!AP41,"")</f>
        <v>0.001748179867607354</v>
      </c>
      <c r="AQ41" s="11">
        <f>IF('Crude Deaths'!AQ41&gt;0,'Crude Deaths'!AQ41/'Crude Exposures'!AQ41,"")</f>
        <v>0.001637788803809823</v>
      </c>
      <c r="AR41" s="11">
        <f>IF('Crude Deaths'!AR41&gt;0,'Crude Deaths'!AR41/'Crude Exposures'!AR41,"")</f>
        <v>0.0017309183170061315</v>
      </c>
      <c r="AS41" s="11">
        <f>IF('Crude Deaths'!AS41&gt;0,'Crude Deaths'!AS41/'Crude Exposures'!AS41,"")</f>
        <v>0.0013209309275654675</v>
      </c>
      <c r="AT41" s="11">
        <f>IF('Crude Deaths'!AT41&gt;0,'Crude Deaths'!AT41/'Crude Exposures'!AT41,"")</f>
        <v>0.0015607861692224028</v>
      </c>
      <c r="AU41" s="11">
        <f>IF('Crude Deaths'!AU41&gt;0,'Crude Deaths'!AU41/'Crude Exposures'!AU41,"")</f>
        <v>0.0011461978468299686</v>
      </c>
      <c r="AV41" s="11">
        <f>IF('Crude Deaths'!AV41&gt;0,'Crude Deaths'!AV41/'Crude Exposures'!AV41,"")</f>
        <v>0.0013513033974208843</v>
      </c>
      <c r="AW41" s="11">
        <f>IF('Crude Deaths'!AW41&gt;0,'Crude Deaths'!AW41/'Crude Exposures'!AW41,"")</f>
        <v>0.0012406240394551825</v>
      </c>
      <c r="AX41" s="11">
        <f>IF('Crude Deaths'!AX41&gt;0,'Crude Deaths'!AX41/'Crude Exposures'!AX41,"")</f>
        <v>0.001049860155346495</v>
      </c>
      <c r="AY41" s="11">
        <f>IF('Crude Deaths'!AY41&gt;0,'Crude Deaths'!AY41/'Crude Exposures'!AY41,"")</f>
        <v>0.0010987596693732267</v>
      </c>
      <c r="AZ41" s="11">
        <f>IF('Crude Deaths'!AZ41&gt;0,'Crude Deaths'!AZ41/'Crude Exposures'!AZ41,"")</f>
        <v>0.0014488605874145887</v>
      </c>
      <c r="BA41" s="11">
        <f>IF('Crude Deaths'!BA41&gt;0,'Crude Deaths'!BA41/'Crude Exposures'!BA41,"")</f>
        <v>0.001202092874517429</v>
      </c>
      <c r="BB41" s="11">
        <f>IF('Crude Deaths'!BB41&gt;0,'Crude Deaths'!BB41/'Crude Exposures'!BB41,"")</f>
        <v>0.0011741223435481978</v>
      </c>
      <c r="BC41" s="11">
        <f>IF('Crude Deaths'!BC41&gt;0,'Crude Deaths'!BC41/'Crude Exposures'!BC41,"")</f>
        <v>0.001429570085388221</v>
      </c>
      <c r="BD41" s="11">
        <f>IF('Crude Deaths'!BD41&gt;0,'Crude Deaths'!BD41/'Crude Exposures'!BD41,"")</f>
        <v>0.0012240518998005516</v>
      </c>
      <c r="BE41" s="11">
        <f>IF('Crude Deaths'!BE41&gt;0,'Crude Deaths'!BE41/'Crude Exposures'!BE41,"")</f>
        <v>0.0010451278309653628</v>
      </c>
    </row>
    <row r="42" spans="1:57" ht="12.75">
      <c r="A42" s="6">
        <v>45</v>
      </c>
      <c r="B42" s="11">
        <f>IF('Crude Deaths'!B42&gt;0,'Crude Deaths'!B42/'Crude Exposures'!B42,"")</f>
        <v>0.0038199245389140164</v>
      </c>
      <c r="C42" s="11">
        <f>IF('Crude Deaths'!C42&gt;0,'Crude Deaths'!C42/'Crude Exposures'!C42,"")</f>
        <v>0.004044433669083776</v>
      </c>
      <c r="D42" s="11">
        <f>IF('Crude Deaths'!D42&gt;0,'Crude Deaths'!D42/'Crude Exposures'!D42,"")</f>
      </c>
      <c r="E42" s="11">
        <f>IF('Crude Deaths'!E42&gt;0,'Crude Deaths'!E42/'Crude Exposures'!E42,"")</f>
        <v>0.0035101443170763506</v>
      </c>
      <c r="F42" s="11">
        <f>IF('Crude Deaths'!F42&gt;0,'Crude Deaths'!F42/'Crude Exposures'!F42,"")</f>
        <v>0.0032105343862608294</v>
      </c>
      <c r="G42" s="11">
        <f>IF('Crude Deaths'!G42&gt;0,'Crude Deaths'!G42/'Crude Exposures'!G42,"")</f>
        <v>0.003001816889169761</v>
      </c>
      <c r="H42" s="11">
        <f>IF('Crude Deaths'!H42&gt;0,'Crude Deaths'!H42/'Crude Exposures'!H42,"")</f>
        <v>0.0034658734273940455</v>
      </c>
      <c r="I42" s="11">
        <f>IF('Crude Deaths'!I42&gt;0,'Crude Deaths'!I42/'Crude Exposures'!I42,"")</f>
        <v>0.0032477788307106407</v>
      </c>
      <c r="J42" s="11">
        <f>IF('Crude Deaths'!J42&gt;0,'Crude Deaths'!J42/'Crude Exposures'!J42,"")</f>
        <v>0.0028217333504867276</v>
      </c>
      <c r="K42" s="11">
        <f>IF('Crude Deaths'!K42&gt;0,'Crude Deaths'!K42/'Crude Exposures'!K42,"")</f>
        <v>0.002435030857718628</v>
      </c>
      <c r="L42" s="11">
        <f>IF('Crude Deaths'!L42&gt;0,'Crude Deaths'!L42/'Crude Exposures'!L42,"")</f>
        <v>0.002578711397820654</v>
      </c>
      <c r="M42" s="11">
        <f>IF('Crude Deaths'!M42&gt;0,'Crude Deaths'!M42/'Crude Exposures'!M42,"")</f>
        <v>0.0025242857323163267</v>
      </c>
      <c r="N42" s="11">
        <f>IF('Crude Deaths'!N42&gt;0,'Crude Deaths'!N42/'Crude Exposures'!N42,"")</f>
        <v>0.002180133533178907</v>
      </c>
      <c r="O42" s="11">
        <f>IF('Crude Deaths'!O42&gt;0,'Crude Deaths'!O42/'Crude Exposures'!O42,"")</f>
        <v>0.0026938683025692456</v>
      </c>
      <c r="P42" s="11">
        <f>IF('Crude Deaths'!P42&gt;0,'Crude Deaths'!P42/'Crude Exposures'!P42,"")</f>
        <v>0.0024148716532804756</v>
      </c>
      <c r="Q42" s="11">
        <f>IF('Crude Deaths'!Q42&gt;0,'Crude Deaths'!Q42/'Crude Exposures'!Q42,"")</f>
        <v>0.002659752425560388</v>
      </c>
      <c r="R42" s="11">
        <f>IF('Crude Deaths'!R42&gt;0,'Crude Deaths'!R42/'Crude Exposures'!R42,"")</f>
        <v>0.0024841102602319643</v>
      </c>
      <c r="S42" s="11">
        <f>IF('Crude Deaths'!S42&gt;0,'Crude Deaths'!S42/'Crude Exposures'!S42,"")</f>
        <v>0.002404124408986083</v>
      </c>
      <c r="T42" s="11">
        <f>IF('Crude Deaths'!T42&gt;0,'Crude Deaths'!T42/'Crude Exposures'!T42,"")</f>
        <v>0.002255358897294053</v>
      </c>
      <c r="U42" s="11">
        <f>IF('Crude Deaths'!U42&gt;0,'Crude Deaths'!U42/'Crude Exposures'!U42,"")</f>
        <v>0.0025963831778522475</v>
      </c>
      <c r="V42" s="11">
        <f>IF('Crude Deaths'!V42&gt;0,'Crude Deaths'!V42/'Crude Exposures'!V42,"")</f>
        <v>0.002308802308802309</v>
      </c>
      <c r="W42" s="11">
        <f>IF('Crude Deaths'!W42&gt;0,'Crude Deaths'!W42/'Crude Exposures'!W42,"")</f>
        <v>0.002661815934374649</v>
      </c>
      <c r="X42" s="11">
        <f>IF('Crude Deaths'!X42&gt;0,'Crude Deaths'!X42/'Crude Exposures'!X42,"")</f>
        <v>0.0026056389960915417</v>
      </c>
      <c r="Y42" s="11">
        <f>IF('Crude Deaths'!Y42&gt;0,'Crude Deaths'!Y42/'Crude Exposures'!Y42,"")</f>
        <v>0.002295094143424815</v>
      </c>
      <c r="Z42" s="11">
        <f>IF('Crude Deaths'!Z42&gt;0,'Crude Deaths'!Z42/'Crude Exposures'!Z42,"")</f>
        <v>0.0023021300363812026</v>
      </c>
      <c r="AA42" s="11">
        <f>IF('Crude Deaths'!AA42&gt;0,'Crude Deaths'!AA42/'Crude Exposures'!AA42,"")</f>
        <v>0.00255447932819441</v>
      </c>
      <c r="AB42" s="11">
        <f>IF('Crude Deaths'!AB42&gt;0,'Crude Deaths'!AB42/'Crude Exposures'!AB42,"")</f>
        <v>0.0023983297346490836</v>
      </c>
      <c r="AC42" s="11">
        <f>IF('Crude Deaths'!AC42&gt;0,'Crude Deaths'!AC42/'Crude Exposures'!AC42,"")</f>
        <v>0.0023220809738835413</v>
      </c>
      <c r="AD42" s="11">
        <f>IF('Crude Deaths'!AD42&gt;0,'Crude Deaths'!AD42/'Crude Exposures'!AD42,"")</f>
        <v>0.0023895025738356296</v>
      </c>
      <c r="AE42" s="11">
        <f>IF('Crude Deaths'!AE42&gt;0,'Crude Deaths'!AE42/'Crude Exposures'!AE42,"")</f>
        <v>0.0023630575338869013</v>
      </c>
      <c r="AF42" s="11">
        <f>IF('Crude Deaths'!AF42&gt;0,'Crude Deaths'!AF42/'Crude Exposures'!AF42,"")</f>
        <v>0.002389325544003946</v>
      </c>
      <c r="AG42" s="11">
        <f>IF('Crude Deaths'!AG42&gt;0,'Crude Deaths'!AG42/'Crude Exposures'!AG42,"")</f>
        <v>0.0023016821721858955</v>
      </c>
      <c r="AH42" s="11">
        <f>IF('Crude Deaths'!AH42&gt;0,'Crude Deaths'!AH42/'Crude Exposures'!AH42,"")</f>
        <v>0.0019263992397800828</v>
      </c>
      <c r="AI42" s="11">
        <f>IF('Crude Deaths'!AI42&gt;0,'Crude Deaths'!AI42/'Crude Exposures'!AI42,"")</f>
        <v>0.002277131238871691</v>
      </c>
      <c r="AJ42" s="11">
        <f>IF('Crude Deaths'!AJ42&gt;0,'Crude Deaths'!AJ42/'Crude Exposures'!AJ42,"")</f>
        <v>0.0019405919299804767</v>
      </c>
      <c r="AK42" s="11">
        <f>IF('Crude Deaths'!AK42&gt;0,'Crude Deaths'!AK42/'Crude Exposures'!AK42,"")</f>
        <v>0.0018750175409682375</v>
      </c>
      <c r="AL42" s="11">
        <f>IF('Crude Deaths'!AL42&gt;0,'Crude Deaths'!AL42/'Crude Exposures'!AL42,"")</f>
        <v>0.0021221403301043625</v>
      </c>
      <c r="AM42" s="11">
        <f>IF('Crude Deaths'!AM42&gt;0,'Crude Deaths'!AM42/'Crude Exposures'!AM42,"")</f>
        <v>0.0017482370542205637</v>
      </c>
      <c r="AN42" s="11">
        <f>IF('Crude Deaths'!AN42&gt;0,'Crude Deaths'!AN42/'Crude Exposures'!AN42,"")</f>
        <v>0.0017938182964896004</v>
      </c>
      <c r="AO42" s="11">
        <f>IF('Crude Deaths'!AO42&gt;0,'Crude Deaths'!AO42/'Crude Exposures'!AO42,"")</f>
        <v>0.0016663195167673402</v>
      </c>
      <c r="AP42" s="11">
        <f>IF('Crude Deaths'!AP42&gt;0,'Crude Deaths'!AP42/'Crude Exposures'!AP42,"")</f>
        <v>0.0018566295438372492</v>
      </c>
      <c r="AQ42" s="11">
        <f>IF('Crude Deaths'!AQ42&gt;0,'Crude Deaths'!AQ42/'Crude Exposures'!AQ42,"")</f>
        <v>0.001802054953513091</v>
      </c>
      <c r="AR42" s="11">
        <f>IF('Crude Deaths'!AR42&gt;0,'Crude Deaths'!AR42/'Crude Exposures'!AR42,"")</f>
        <v>0.0015911718044356255</v>
      </c>
      <c r="AS42" s="11">
        <f>IF('Crude Deaths'!AS42&gt;0,'Crude Deaths'!AS42/'Crude Exposures'!AS42,"")</f>
        <v>0.0020172176989772836</v>
      </c>
      <c r="AT42" s="11">
        <f>IF('Crude Deaths'!AT42&gt;0,'Crude Deaths'!AT42/'Crude Exposures'!AT42,"")</f>
        <v>0.0014579389234320621</v>
      </c>
      <c r="AU42" s="11">
        <f>IF('Crude Deaths'!AU42&gt;0,'Crude Deaths'!AU42/'Crude Exposures'!AU42,"")</f>
        <v>0.0014442942069601082</v>
      </c>
      <c r="AV42" s="11">
        <f>IF('Crude Deaths'!AV42&gt;0,'Crude Deaths'!AV42/'Crude Exposures'!AV42,"")</f>
        <v>0.001593497522363289</v>
      </c>
      <c r="AW42" s="11">
        <f>IF('Crude Deaths'!AW42&gt;0,'Crude Deaths'!AW42/'Crude Exposures'!AW42,"")</f>
        <v>0.0015043989203044673</v>
      </c>
      <c r="AX42" s="11">
        <f>IF('Crude Deaths'!AX42&gt;0,'Crude Deaths'!AX42/'Crude Exposures'!AX42,"")</f>
        <v>0.0012895479274815558</v>
      </c>
      <c r="AY42" s="11">
        <f>IF('Crude Deaths'!AY42&gt;0,'Crude Deaths'!AY42/'Crude Exposures'!AY42,"")</f>
        <v>0.001418526778102857</v>
      </c>
      <c r="AZ42" s="11">
        <f>IF('Crude Deaths'!AZ42&gt;0,'Crude Deaths'!AZ42/'Crude Exposures'!AZ42,"")</f>
        <v>0.0014356744831166303</v>
      </c>
      <c r="BA42" s="11">
        <f>IF('Crude Deaths'!BA42&gt;0,'Crude Deaths'!BA42/'Crude Exposures'!BA42,"")</f>
        <v>0.0012980508074017115</v>
      </c>
      <c r="BB42" s="11">
        <f>IF('Crude Deaths'!BB42&gt;0,'Crude Deaths'!BB42/'Crude Exposures'!BB42,"")</f>
        <v>0.001307272611730956</v>
      </c>
      <c r="BC42" s="11">
        <f>IF('Crude Deaths'!BC42&gt;0,'Crude Deaths'!BC42/'Crude Exposures'!BC42,"")</f>
        <v>0.0010750679644528779</v>
      </c>
      <c r="BD42" s="11">
        <f>IF('Crude Deaths'!BD42&gt;0,'Crude Deaths'!BD42/'Crude Exposures'!BD42,"")</f>
        <v>0.0014783853344174825</v>
      </c>
      <c r="BE42" s="11">
        <f>IF('Crude Deaths'!BE42&gt;0,'Crude Deaths'!BE42/'Crude Exposures'!BE42,"")</f>
        <v>0.0011250386732043914</v>
      </c>
    </row>
    <row r="43" spans="1:57" ht="12.75">
      <c r="A43" s="6">
        <v>46</v>
      </c>
      <c r="B43" s="11">
        <f>IF('Crude Deaths'!B43&gt;0,'Crude Deaths'!B43/'Crude Exposures'!B43,"")</f>
        <v>0.004411755593697138</v>
      </c>
      <c r="C43" s="11">
        <f>IF('Crude Deaths'!C43&gt;0,'Crude Deaths'!C43/'Crude Exposures'!C43,"")</f>
        <v>0.004041536718412353</v>
      </c>
      <c r="D43" s="11">
        <f>IF('Crude Deaths'!D43&gt;0,'Crude Deaths'!D43/'Crude Exposures'!D43,"")</f>
      </c>
      <c r="E43" s="11">
        <f>IF('Crude Deaths'!E43&gt;0,'Crude Deaths'!E43/'Crude Exposures'!E43,"")</f>
        <v>0.0035769349367869257</v>
      </c>
      <c r="F43" s="11">
        <f>IF('Crude Deaths'!F43&gt;0,'Crude Deaths'!F43/'Crude Exposures'!F43,"")</f>
        <v>0.003699130850653692</v>
      </c>
      <c r="G43" s="11">
        <f>IF('Crude Deaths'!G43&gt;0,'Crude Deaths'!G43/'Crude Exposures'!G43,"")</f>
        <v>0.0038048004845915046</v>
      </c>
      <c r="H43" s="11">
        <f>IF('Crude Deaths'!H43&gt;0,'Crude Deaths'!H43/'Crude Exposures'!H43,"")</f>
        <v>0.003656374649135766</v>
      </c>
      <c r="I43" s="11">
        <f>IF('Crude Deaths'!I43&gt;0,'Crude Deaths'!I43/'Crude Exposures'!I43,"")</f>
        <v>0.0035176083880039608</v>
      </c>
      <c r="J43" s="11">
        <f>IF('Crude Deaths'!J43&gt;0,'Crude Deaths'!J43/'Crude Exposures'!J43,"")</f>
        <v>0.002776721523129029</v>
      </c>
      <c r="K43" s="11">
        <f>IF('Crude Deaths'!K43&gt;0,'Crude Deaths'!K43/'Crude Exposures'!K43,"")</f>
        <v>0.003014318010550113</v>
      </c>
      <c r="L43" s="11">
        <f>IF('Crude Deaths'!L43&gt;0,'Crude Deaths'!L43/'Crude Exposures'!L43,"")</f>
        <v>0.0028880565959217646</v>
      </c>
      <c r="M43" s="11">
        <f>IF('Crude Deaths'!M43&gt;0,'Crude Deaths'!M43/'Crude Exposures'!M43,"")</f>
        <v>0.0028713335518644996</v>
      </c>
      <c r="N43" s="11">
        <f>IF('Crude Deaths'!N43&gt;0,'Crude Deaths'!N43/'Crude Exposures'!N43,"")</f>
        <v>0.0030293041362936504</v>
      </c>
      <c r="O43" s="11">
        <f>IF('Crude Deaths'!O43&gt;0,'Crude Deaths'!O43/'Crude Exposures'!O43,"")</f>
        <v>0.003328540347023388</v>
      </c>
      <c r="P43" s="11">
        <f>IF('Crude Deaths'!P43&gt;0,'Crude Deaths'!P43/'Crude Exposures'!P43,"")</f>
        <v>0.002733097730950887</v>
      </c>
      <c r="Q43" s="11">
        <f>IF('Crude Deaths'!Q43&gt;0,'Crude Deaths'!Q43/'Crude Exposures'!Q43,"")</f>
        <v>0.00287909040262534</v>
      </c>
      <c r="R43" s="11">
        <f>IF('Crude Deaths'!R43&gt;0,'Crude Deaths'!R43/'Crude Exposures'!R43,"")</f>
        <v>0.002643411235732991</v>
      </c>
      <c r="S43" s="11">
        <f>IF('Crude Deaths'!S43&gt;0,'Crude Deaths'!S43/'Crude Exposures'!S43,"")</f>
        <v>0.0029288014281072094</v>
      </c>
      <c r="T43" s="11">
        <f>IF('Crude Deaths'!T43&gt;0,'Crude Deaths'!T43/'Crude Exposures'!T43,"")</f>
        <v>0.0029708697023872123</v>
      </c>
      <c r="U43" s="11">
        <f>IF('Crude Deaths'!U43&gt;0,'Crude Deaths'!U43/'Crude Exposures'!U43,"")</f>
        <v>0.0026983476196378686</v>
      </c>
      <c r="V43" s="11">
        <f>IF('Crude Deaths'!V43&gt;0,'Crude Deaths'!V43/'Crude Exposures'!V43,"")</f>
        <v>0.0034470769383599066</v>
      </c>
      <c r="W43" s="11">
        <f>IF('Crude Deaths'!W43&gt;0,'Crude Deaths'!W43/'Crude Exposures'!W43,"")</f>
        <v>0.0029373593871415264</v>
      </c>
      <c r="X43" s="11">
        <f>IF('Crude Deaths'!X43&gt;0,'Crude Deaths'!X43/'Crude Exposures'!X43,"")</f>
        <v>0.0026998340941644427</v>
      </c>
      <c r="Y43" s="11">
        <f>IF('Crude Deaths'!Y43&gt;0,'Crude Deaths'!Y43/'Crude Exposures'!Y43,"")</f>
        <v>0.0025409273323094127</v>
      </c>
      <c r="Z43" s="11">
        <f>IF('Crude Deaths'!Z43&gt;0,'Crude Deaths'!Z43/'Crude Exposures'!Z43,"")</f>
        <v>0.002762998226453841</v>
      </c>
      <c r="AA43" s="11">
        <f>IF('Crude Deaths'!AA43&gt;0,'Crude Deaths'!AA43/'Crude Exposures'!AA43,"")</f>
        <v>0.0029226371879081565</v>
      </c>
      <c r="AB43" s="11">
        <f>IF('Crude Deaths'!AB43&gt;0,'Crude Deaths'!AB43/'Crude Exposures'!AB43,"")</f>
        <v>0.002680887023924003</v>
      </c>
      <c r="AC43" s="11">
        <f>IF('Crude Deaths'!AC43&gt;0,'Crude Deaths'!AC43/'Crude Exposures'!AC43,"")</f>
        <v>0.0027172482069321427</v>
      </c>
      <c r="AD43" s="11">
        <f>IF('Crude Deaths'!AD43&gt;0,'Crude Deaths'!AD43/'Crude Exposures'!AD43,"")</f>
        <v>0.0026508301824757522</v>
      </c>
      <c r="AE43" s="11">
        <f>IF('Crude Deaths'!AE43&gt;0,'Crude Deaths'!AE43/'Crude Exposures'!AE43,"")</f>
        <v>0.002413851899153146</v>
      </c>
      <c r="AF43" s="11">
        <f>IF('Crude Deaths'!AF43&gt;0,'Crude Deaths'!AF43/'Crude Exposures'!AF43,"")</f>
        <v>0.0024407640311213774</v>
      </c>
      <c r="AG43" s="11">
        <f>IF('Crude Deaths'!AG43&gt;0,'Crude Deaths'!AG43/'Crude Exposures'!AG43,"")</f>
        <v>0.0024311737898992406</v>
      </c>
      <c r="AH43" s="11">
        <f>IF('Crude Deaths'!AH43&gt;0,'Crude Deaths'!AH43/'Crude Exposures'!AH43,"")</f>
        <v>0.0025266644401999816</v>
      </c>
      <c r="AI43" s="11">
        <f>IF('Crude Deaths'!AI43&gt;0,'Crude Deaths'!AI43/'Crude Exposures'!AI43,"")</f>
        <v>0.0022660222756856435</v>
      </c>
      <c r="AJ43" s="11">
        <f>IF('Crude Deaths'!AJ43&gt;0,'Crude Deaths'!AJ43/'Crude Exposures'!AJ43,"")</f>
        <v>0.0021695366154116215</v>
      </c>
      <c r="AK43" s="11">
        <f>IF('Crude Deaths'!AK43&gt;0,'Crude Deaths'!AK43/'Crude Exposures'!AK43,"")</f>
        <v>0.0021560143586870795</v>
      </c>
      <c r="AL43" s="11">
        <f>IF('Crude Deaths'!AL43&gt;0,'Crude Deaths'!AL43/'Crude Exposures'!AL43,"")</f>
        <v>0.0021013532834540517</v>
      </c>
      <c r="AM43" s="11">
        <f>IF('Crude Deaths'!AM43&gt;0,'Crude Deaths'!AM43/'Crude Exposures'!AM43,"")</f>
        <v>0.0021737889487337537</v>
      </c>
      <c r="AN43" s="11">
        <f>IF('Crude Deaths'!AN43&gt;0,'Crude Deaths'!AN43/'Crude Exposures'!AN43,"")</f>
        <v>0.002140846652207178</v>
      </c>
      <c r="AO43" s="11">
        <f>IF('Crude Deaths'!AO43&gt;0,'Crude Deaths'!AO43/'Crude Exposures'!AO43,"")</f>
        <v>0.002071623505445924</v>
      </c>
      <c r="AP43" s="11">
        <f>IF('Crude Deaths'!AP43&gt;0,'Crude Deaths'!AP43/'Crude Exposures'!AP43,"")</f>
        <v>0.0020284627817999537</v>
      </c>
      <c r="AQ43" s="11">
        <f>IF('Crude Deaths'!AQ43&gt;0,'Crude Deaths'!AQ43/'Crude Exposures'!AQ43,"")</f>
        <v>0.002004518959408491</v>
      </c>
      <c r="AR43" s="11">
        <f>IF('Crude Deaths'!AR43&gt;0,'Crude Deaths'!AR43/'Crude Exposures'!AR43,"")</f>
        <v>0.0020232068144134517</v>
      </c>
      <c r="AS43" s="11">
        <f>IF('Crude Deaths'!AS43&gt;0,'Crude Deaths'!AS43/'Crude Exposures'!AS43,"")</f>
        <v>0.001773632122129292</v>
      </c>
      <c r="AT43" s="11">
        <f>IF('Crude Deaths'!AT43&gt;0,'Crude Deaths'!AT43/'Crude Exposures'!AT43,"")</f>
        <v>0.0018866257897745548</v>
      </c>
      <c r="AU43" s="11">
        <f>IF('Crude Deaths'!AU43&gt;0,'Crude Deaths'!AU43/'Crude Exposures'!AU43,"")</f>
        <v>0.0017505682532327211</v>
      </c>
      <c r="AV43" s="11">
        <f>IF('Crude Deaths'!AV43&gt;0,'Crude Deaths'!AV43/'Crude Exposures'!AV43,"")</f>
        <v>0.0016907770249649026</v>
      </c>
      <c r="AW43" s="11">
        <f>IF('Crude Deaths'!AW43&gt;0,'Crude Deaths'!AW43/'Crude Exposures'!AW43,"")</f>
        <v>0.00183171371278729</v>
      </c>
      <c r="AX43" s="11">
        <f>IF('Crude Deaths'!AX43&gt;0,'Crude Deaths'!AX43/'Crude Exposures'!AX43,"")</f>
        <v>0.0015940013014692275</v>
      </c>
      <c r="AY43" s="11">
        <f>IF('Crude Deaths'!AY43&gt;0,'Crude Deaths'!AY43/'Crude Exposures'!AY43,"")</f>
        <v>0.0015588301606759708</v>
      </c>
      <c r="AZ43" s="11">
        <f>IF('Crude Deaths'!AZ43&gt;0,'Crude Deaths'!AZ43/'Crude Exposures'!AZ43,"")</f>
        <v>0.0014877190955245654</v>
      </c>
      <c r="BA43" s="11">
        <f>IF('Crude Deaths'!BA43&gt;0,'Crude Deaths'!BA43/'Crude Exposures'!BA43,"")</f>
        <v>0.0014506976148824509</v>
      </c>
      <c r="BB43" s="11">
        <f>IF('Crude Deaths'!BB43&gt;0,'Crude Deaths'!BB43/'Crude Exposures'!BB43,"")</f>
        <v>0.0014712999709611848</v>
      </c>
      <c r="BC43" s="11">
        <f>IF('Crude Deaths'!BC43&gt;0,'Crude Deaths'!BC43/'Crude Exposures'!BC43,"")</f>
        <v>0.001547655302217141</v>
      </c>
      <c r="BD43" s="11">
        <f>IF('Crude Deaths'!BD43&gt;0,'Crude Deaths'!BD43/'Crude Exposures'!BD43,"")</f>
        <v>0.0017015001559708477</v>
      </c>
      <c r="BE43" s="11">
        <f>IF('Crude Deaths'!BE43&gt;0,'Crude Deaths'!BE43/'Crude Exposures'!BE43,"")</f>
        <v>0.0015491675864849211</v>
      </c>
    </row>
    <row r="44" spans="1:57" ht="12.75">
      <c r="A44" s="6">
        <v>47</v>
      </c>
      <c r="B44" s="11">
        <f>IF('Crude Deaths'!B44&gt;0,'Crude Deaths'!B44/'Crude Exposures'!B44,"")</f>
        <v>0.0047982690594374445</v>
      </c>
      <c r="C44" s="11">
        <f>IF('Crude Deaths'!C44&gt;0,'Crude Deaths'!C44/'Crude Exposures'!C44,"")</f>
        <v>0.004214845898559413</v>
      </c>
      <c r="D44" s="11">
        <f>IF('Crude Deaths'!D44&gt;0,'Crude Deaths'!D44/'Crude Exposures'!D44,"")</f>
      </c>
      <c r="E44" s="11">
        <f>IF('Crude Deaths'!E44&gt;0,'Crude Deaths'!E44/'Crude Exposures'!E44,"")</f>
        <v>0.004795192020800477</v>
      </c>
      <c r="F44" s="11">
        <f>IF('Crude Deaths'!F44&gt;0,'Crude Deaths'!F44/'Crude Exposures'!F44,"")</f>
        <v>0.004010533933740752</v>
      </c>
      <c r="G44" s="11">
        <f>IF('Crude Deaths'!G44&gt;0,'Crude Deaths'!G44/'Crude Exposures'!G44,"")</f>
        <v>0.003501898473965513</v>
      </c>
      <c r="H44" s="11">
        <f>IF('Crude Deaths'!H44&gt;0,'Crude Deaths'!H44/'Crude Exposures'!H44,"")</f>
        <v>0.004004371831835227</v>
      </c>
      <c r="I44" s="11">
        <f>IF('Crude Deaths'!I44&gt;0,'Crude Deaths'!I44/'Crude Exposures'!I44,"")</f>
        <v>0.0039195841192436855</v>
      </c>
      <c r="J44" s="11">
        <f>IF('Crude Deaths'!J44&gt;0,'Crude Deaths'!J44/'Crude Exposures'!J44,"")</f>
        <v>0.0038052470930887874</v>
      </c>
      <c r="K44" s="11">
        <f>IF('Crude Deaths'!K44&gt;0,'Crude Deaths'!K44/'Crude Exposures'!K44,"")</f>
        <v>0.0037007176748919523</v>
      </c>
      <c r="L44" s="11">
        <f>IF('Crude Deaths'!L44&gt;0,'Crude Deaths'!L44/'Crude Exposures'!L44,"")</f>
        <v>0.003366432344885482</v>
      </c>
      <c r="M44" s="11">
        <f>IF('Crude Deaths'!M44&gt;0,'Crude Deaths'!M44/'Crude Exposures'!M44,"")</f>
        <v>0.0032762878665657303</v>
      </c>
      <c r="N44" s="11">
        <f>IF('Crude Deaths'!N44&gt;0,'Crude Deaths'!N44/'Crude Exposures'!N44,"")</f>
        <v>0.0031849367344497113</v>
      </c>
      <c r="O44" s="11">
        <f>IF('Crude Deaths'!O44&gt;0,'Crude Deaths'!O44/'Crude Exposures'!O44,"")</f>
        <v>0.003425632813435084</v>
      </c>
      <c r="P44" s="11">
        <f>IF('Crude Deaths'!P44&gt;0,'Crude Deaths'!P44/'Crude Exposures'!P44,"")</f>
        <v>0.003530581800099453</v>
      </c>
      <c r="Q44" s="11">
        <f>IF('Crude Deaths'!Q44&gt;0,'Crude Deaths'!Q44/'Crude Exposures'!Q44,"")</f>
        <v>0.003085914478423155</v>
      </c>
      <c r="R44" s="11">
        <f>IF('Crude Deaths'!R44&gt;0,'Crude Deaths'!R44/'Crude Exposures'!R44,"")</f>
        <v>0.0033056123023469043</v>
      </c>
      <c r="S44" s="11">
        <f>IF('Crude Deaths'!S44&gt;0,'Crude Deaths'!S44/'Crude Exposures'!S44,"")</f>
        <v>0.003356374463855839</v>
      </c>
      <c r="T44" s="11">
        <f>IF('Crude Deaths'!T44&gt;0,'Crude Deaths'!T44/'Crude Exposures'!T44,"")</f>
        <v>0.00343546618525668</v>
      </c>
      <c r="U44" s="11">
        <f>IF('Crude Deaths'!U44&gt;0,'Crude Deaths'!U44/'Crude Exposures'!U44,"")</f>
        <v>0.0034825396550379876</v>
      </c>
      <c r="V44" s="11">
        <f>IF('Crude Deaths'!V44&gt;0,'Crude Deaths'!V44/'Crude Exposures'!V44,"")</f>
        <v>0.0035791823452121373</v>
      </c>
      <c r="W44" s="11">
        <f>IF('Crude Deaths'!W44&gt;0,'Crude Deaths'!W44/'Crude Exposures'!W44,"")</f>
        <v>0.003414223675174822</v>
      </c>
      <c r="X44" s="11">
        <f>IF('Crude Deaths'!X44&gt;0,'Crude Deaths'!X44/'Crude Exposures'!X44,"")</f>
        <v>0.002899165889150953</v>
      </c>
      <c r="Y44" s="11">
        <f>IF('Crude Deaths'!Y44&gt;0,'Crude Deaths'!Y44/'Crude Exposures'!Y44,"")</f>
        <v>0.0033994413213238317</v>
      </c>
      <c r="Z44" s="11">
        <f>IF('Crude Deaths'!Z44&gt;0,'Crude Deaths'!Z44/'Crude Exposures'!Z44,"")</f>
        <v>0.002888716487492358</v>
      </c>
      <c r="AA44" s="11">
        <f>IF('Crude Deaths'!AA44&gt;0,'Crude Deaths'!AA44/'Crude Exposures'!AA44,"")</f>
        <v>0.0030031612223393044</v>
      </c>
      <c r="AB44" s="11">
        <f>IF('Crude Deaths'!AB44&gt;0,'Crude Deaths'!AB44/'Crude Exposures'!AB44,"")</f>
        <v>0.002971021454913641</v>
      </c>
      <c r="AC44" s="11">
        <f>IF('Crude Deaths'!AC44&gt;0,'Crude Deaths'!AC44/'Crude Exposures'!AC44,"")</f>
        <v>0.003271110344257404</v>
      </c>
      <c r="AD44" s="11">
        <f>IF('Crude Deaths'!AD44&gt;0,'Crude Deaths'!AD44/'Crude Exposures'!AD44,"")</f>
        <v>0.003014150533900512</v>
      </c>
      <c r="AE44" s="11">
        <f>IF('Crude Deaths'!AE44&gt;0,'Crude Deaths'!AE44/'Crude Exposures'!AE44,"")</f>
        <v>0.002807163990211951</v>
      </c>
      <c r="AF44" s="11">
        <f>IF('Crude Deaths'!AF44&gt;0,'Crude Deaths'!AF44/'Crude Exposures'!AF44,"")</f>
        <v>0.002643360480757005</v>
      </c>
      <c r="AG44" s="11">
        <f>IF('Crude Deaths'!AG44&gt;0,'Crude Deaths'!AG44/'Crude Exposures'!AG44,"")</f>
        <v>0.0029794288159329875</v>
      </c>
      <c r="AH44" s="11">
        <f>IF('Crude Deaths'!AH44&gt;0,'Crude Deaths'!AH44/'Crude Exposures'!AH44,"")</f>
        <v>0.002951300973161087</v>
      </c>
      <c r="AI44" s="11">
        <f>IF('Crude Deaths'!AI44&gt;0,'Crude Deaths'!AI44/'Crude Exposures'!AI44,"")</f>
        <v>0.0027343235823962973</v>
      </c>
      <c r="AJ44" s="11">
        <f>IF('Crude Deaths'!AJ44&gt;0,'Crude Deaths'!AJ44/'Crude Exposures'!AJ44,"")</f>
        <v>0.002473515100530721</v>
      </c>
      <c r="AK44" s="11">
        <f>IF('Crude Deaths'!AK44&gt;0,'Crude Deaths'!AK44/'Crude Exposures'!AK44,"")</f>
        <v>0.0025241580393817907</v>
      </c>
      <c r="AL44" s="11">
        <f>IF('Crude Deaths'!AL44&gt;0,'Crude Deaths'!AL44/'Crude Exposures'!AL44,"")</f>
        <v>0.002384729373166509</v>
      </c>
      <c r="AM44" s="11">
        <f>IF('Crude Deaths'!AM44&gt;0,'Crude Deaths'!AM44/'Crude Exposures'!AM44,"")</f>
        <v>0.0021485845522187298</v>
      </c>
      <c r="AN44" s="11">
        <f>IF('Crude Deaths'!AN44&gt;0,'Crude Deaths'!AN44/'Crude Exposures'!AN44,"")</f>
        <v>0.002175449392556838</v>
      </c>
      <c r="AO44" s="11">
        <f>IF('Crude Deaths'!AO44&gt;0,'Crude Deaths'!AO44/'Crude Exposures'!AO44,"")</f>
        <v>0.0024210798486237455</v>
      </c>
      <c r="AP44" s="11">
        <f>IF('Crude Deaths'!AP44&gt;0,'Crude Deaths'!AP44/'Crude Exposures'!AP44,"")</f>
        <v>0.0020479231939242956</v>
      </c>
      <c r="AQ44" s="11">
        <f>IF('Crude Deaths'!AQ44&gt;0,'Crude Deaths'!AQ44/'Crude Exposures'!AQ44,"")</f>
        <v>0.0021381751901573837</v>
      </c>
      <c r="AR44" s="11">
        <f>IF('Crude Deaths'!AR44&gt;0,'Crude Deaths'!AR44/'Crude Exposures'!AR44,"")</f>
        <v>0.002000275795602121</v>
      </c>
      <c r="AS44" s="11">
        <f>IF('Crude Deaths'!AS44&gt;0,'Crude Deaths'!AS44/'Crude Exposures'!AS44,"")</f>
        <v>0.0020946955666534682</v>
      </c>
      <c r="AT44" s="11">
        <f>IF('Crude Deaths'!AT44&gt;0,'Crude Deaths'!AT44/'Crude Exposures'!AT44,"")</f>
        <v>0.0019509227938994719</v>
      </c>
      <c r="AU44" s="11">
        <f>IF('Crude Deaths'!AU44&gt;0,'Crude Deaths'!AU44/'Crude Exposures'!AU44,"")</f>
        <v>0.002074651219845521</v>
      </c>
      <c r="AV44" s="11">
        <f>IF('Crude Deaths'!AV44&gt;0,'Crude Deaths'!AV44/'Crude Exposures'!AV44,"")</f>
        <v>0.0019363812955371313</v>
      </c>
      <c r="AW44" s="11">
        <f>IF('Crude Deaths'!AW44&gt;0,'Crude Deaths'!AW44/'Crude Exposures'!AW44,"")</f>
        <v>0.0017671540390085205</v>
      </c>
      <c r="AX44" s="11">
        <f>IF('Crude Deaths'!AX44&gt;0,'Crude Deaths'!AX44/'Crude Exposures'!AX44,"")</f>
        <v>0.001888410298842598</v>
      </c>
      <c r="AY44" s="11">
        <f>IF('Crude Deaths'!AY44&gt;0,'Crude Deaths'!AY44/'Crude Exposures'!AY44,"")</f>
        <v>0.0017547447580122677</v>
      </c>
      <c r="AZ44" s="11">
        <f>IF('Crude Deaths'!AZ44&gt;0,'Crude Deaths'!AZ44/'Crude Exposures'!AZ44,"")</f>
        <v>0.0014583683394574236</v>
      </c>
      <c r="BA44" s="11">
        <f>IF('Crude Deaths'!BA44&gt;0,'Crude Deaths'!BA44/'Crude Exposures'!BA44,"")</f>
        <v>0.001552103899661048</v>
      </c>
      <c r="BB44" s="11">
        <f>IF('Crude Deaths'!BB44&gt;0,'Crude Deaths'!BB44/'Crude Exposures'!BB44,"")</f>
        <v>0.0012237446586554858</v>
      </c>
      <c r="BC44" s="11">
        <f>IF('Crude Deaths'!BC44&gt;0,'Crude Deaths'!BC44/'Crude Exposures'!BC44,"")</f>
        <v>0.0014656359886917021</v>
      </c>
      <c r="BD44" s="11">
        <f>IF('Crude Deaths'!BD44&gt;0,'Crude Deaths'!BD44/'Crude Exposures'!BD44,"")</f>
        <v>0.0016215102834429194</v>
      </c>
      <c r="BE44" s="11">
        <f>IF('Crude Deaths'!BE44&gt;0,'Crude Deaths'!BE44/'Crude Exposures'!BE44,"")</f>
        <v>0.0010971784228226411</v>
      </c>
    </row>
    <row r="45" spans="1:57" ht="12.75">
      <c r="A45" s="6">
        <v>48</v>
      </c>
      <c r="B45" s="11">
        <f>IF('Crude Deaths'!B45&gt;0,'Crude Deaths'!B45/'Crude Exposures'!B45,"")</f>
        <v>0.0052452172074833525</v>
      </c>
      <c r="C45" s="11">
        <f>IF('Crude Deaths'!C45&gt;0,'Crude Deaths'!C45/'Crude Exposures'!C45,"")</f>
        <v>0.0045083193774953356</v>
      </c>
      <c r="D45" s="11">
        <f>IF('Crude Deaths'!D45&gt;0,'Crude Deaths'!D45/'Crude Exposures'!D45,"")</f>
      </c>
      <c r="E45" s="11">
        <f>IF('Crude Deaths'!E45&gt;0,'Crude Deaths'!E45/'Crude Exposures'!E45,"")</f>
        <v>0.004818236570870124</v>
      </c>
      <c r="F45" s="11">
        <f>IF('Crude Deaths'!F45&gt;0,'Crude Deaths'!F45/'Crude Exposures'!F45,"")</f>
        <v>0.004456393250551818</v>
      </c>
      <c r="G45" s="11">
        <f>IF('Crude Deaths'!G45&gt;0,'Crude Deaths'!G45/'Crude Exposures'!G45,"")</f>
        <v>0.004793169733130289</v>
      </c>
      <c r="H45" s="11">
        <f>IF('Crude Deaths'!H45&gt;0,'Crude Deaths'!H45/'Crude Exposures'!H45,"")</f>
        <v>0.0042753189600262505</v>
      </c>
      <c r="I45" s="11">
        <f>IF('Crude Deaths'!I45&gt;0,'Crude Deaths'!I45/'Crude Exposures'!I45,"")</f>
        <v>0.004198812846861011</v>
      </c>
      <c r="J45" s="11">
        <f>IF('Crude Deaths'!J45&gt;0,'Crude Deaths'!J45/'Crude Exposures'!J45,"")</f>
        <v>0.004168583785773443</v>
      </c>
      <c r="K45" s="11">
        <f>IF('Crude Deaths'!K45&gt;0,'Crude Deaths'!K45/'Crude Exposures'!K45,"")</f>
        <v>0.003774026769469114</v>
      </c>
      <c r="L45" s="11">
        <f>IF('Crude Deaths'!L45&gt;0,'Crude Deaths'!L45/'Crude Exposures'!L45,"")</f>
        <v>0.0038602060242076248</v>
      </c>
      <c r="M45" s="11">
        <f>IF('Crude Deaths'!M45&gt;0,'Crude Deaths'!M45/'Crude Exposures'!M45,"")</f>
        <v>0.003816309434153854</v>
      </c>
      <c r="N45" s="11">
        <f>IF('Crude Deaths'!N45&gt;0,'Crude Deaths'!N45/'Crude Exposures'!N45,"")</f>
        <v>0.0035058271974466996</v>
      </c>
      <c r="O45" s="11">
        <f>IF('Crude Deaths'!O45&gt;0,'Crude Deaths'!O45/'Crude Exposures'!O45,"")</f>
        <v>0.0034020837763129915</v>
      </c>
      <c r="P45" s="11">
        <f>IF('Crude Deaths'!P45&gt;0,'Crude Deaths'!P45/'Crude Exposures'!P45,"")</f>
        <v>0.003526876102148782</v>
      </c>
      <c r="Q45" s="11">
        <f>IF('Crude Deaths'!Q45&gt;0,'Crude Deaths'!Q45/'Crude Exposures'!Q45,"")</f>
        <v>0.003314370516942864</v>
      </c>
      <c r="R45" s="11">
        <f>IF('Crude Deaths'!R45&gt;0,'Crude Deaths'!R45/'Crude Exposures'!R45,"")</f>
        <v>0.0035913352942132377</v>
      </c>
      <c r="S45" s="11">
        <f>IF('Crude Deaths'!S45&gt;0,'Crude Deaths'!S45/'Crude Exposures'!S45,"")</f>
        <v>0.0032615603528560635</v>
      </c>
      <c r="T45" s="11">
        <f>IF('Crude Deaths'!T45&gt;0,'Crude Deaths'!T45/'Crude Exposures'!T45,"")</f>
        <v>0.0036235547233602</v>
      </c>
      <c r="U45" s="11">
        <f>IF('Crude Deaths'!U45&gt;0,'Crude Deaths'!U45/'Crude Exposures'!U45,"")</f>
        <v>0.003966216775689327</v>
      </c>
      <c r="V45" s="11">
        <f>IF('Crude Deaths'!V45&gt;0,'Crude Deaths'!V45/'Crude Exposures'!V45,"")</f>
        <v>0.0038278168998974386</v>
      </c>
      <c r="W45" s="11">
        <f>IF('Crude Deaths'!W45&gt;0,'Crude Deaths'!W45/'Crude Exposures'!W45,"")</f>
        <v>0.003948476523131721</v>
      </c>
      <c r="X45" s="11">
        <f>IF('Crude Deaths'!X45&gt;0,'Crude Deaths'!X45/'Crude Exposures'!X45,"")</f>
        <v>0.003375205587204729</v>
      </c>
      <c r="Y45" s="11">
        <f>IF('Crude Deaths'!Y45&gt;0,'Crude Deaths'!Y45/'Crude Exposures'!Y45,"")</f>
        <v>0.0032729226710956965</v>
      </c>
      <c r="Z45" s="11">
        <f>IF('Crude Deaths'!Z45&gt;0,'Crude Deaths'!Z45/'Crude Exposures'!Z45,"")</f>
        <v>0.0031804686783777495</v>
      </c>
      <c r="AA45" s="11">
        <f>IF('Crude Deaths'!AA45&gt;0,'Crude Deaths'!AA45/'Crude Exposures'!AA45,"")</f>
        <v>0.003376635557848333</v>
      </c>
      <c r="AB45" s="11">
        <f>IF('Crude Deaths'!AB45&gt;0,'Crude Deaths'!AB45/'Crude Exposures'!AB45,"")</f>
        <v>0.0035786210527478436</v>
      </c>
      <c r="AC45" s="11">
        <f>IF('Crude Deaths'!AC45&gt;0,'Crude Deaths'!AC45/'Crude Exposures'!AC45,"")</f>
        <v>0.0033414493262263556</v>
      </c>
      <c r="AD45" s="11">
        <f>IF('Crude Deaths'!AD45&gt;0,'Crude Deaths'!AD45/'Crude Exposures'!AD45,"")</f>
        <v>0.0032994715857060904</v>
      </c>
      <c r="AE45" s="11">
        <f>IF('Crude Deaths'!AE45&gt;0,'Crude Deaths'!AE45/'Crude Exposures'!AE45,"")</f>
        <v>0.0033638200938581166</v>
      </c>
      <c r="AF45" s="11">
        <f>IF('Crude Deaths'!AF45&gt;0,'Crude Deaths'!AF45/'Crude Exposures'!AF45,"")</f>
        <v>0.003066479796018304</v>
      </c>
      <c r="AG45" s="11">
        <f>IF('Crude Deaths'!AG45&gt;0,'Crude Deaths'!AG45/'Crude Exposures'!AG45,"")</f>
        <v>0.003007626047790976</v>
      </c>
      <c r="AH45" s="11">
        <f>IF('Crude Deaths'!AH45&gt;0,'Crude Deaths'!AH45/'Crude Exposures'!AH45,"")</f>
        <v>0.002957030851249494</v>
      </c>
      <c r="AI45" s="11">
        <f>IF('Crude Deaths'!AI45&gt;0,'Crude Deaths'!AI45/'Crude Exposures'!AI45,"")</f>
        <v>0.002760060682185211</v>
      </c>
      <c r="AJ45" s="11">
        <f>IF('Crude Deaths'!AJ45&gt;0,'Crude Deaths'!AJ45/'Crude Exposures'!AJ45,"")</f>
        <v>0.0025861970606095566</v>
      </c>
      <c r="AK45" s="11">
        <f>IF('Crude Deaths'!AK45&gt;0,'Crude Deaths'!AK45/'Crude Exposures'!AK45,"")</f>
        <v>0.0028844558777287818</v>
      </c>
      <c r="AL45" s="11">
        <f>IF('Crude Deaths'!AL45&gt;0,'Crude Deaths'!AL45/'Crude Exposures'!AL45,"")</f>
        <v>0.002560405518876975</v>
      </c>
      <c r="AM45" s="11">
        <f>IF('Crude Deaths'!AM45&gt;0,'Crude Deaths'!AM45/'Crude Exposures'!AM45,"")</f>
        <v>0.0023012818325895005</v>
      </c>
      <c r="AN45" s="11">
        <f>IF('Crude Deaths'!AN45&gt;0,'Crude Deaths'!AN45/'Crude Exposures'!AN45,"")</f>
        <v>0.0023900798512504636</v>
      </c>
      <c r="AO45" s="11">
        <f>IF('Crude Deaths'!AO45&gt;0,'Crude Deaths'!AO45/'Crude Exposures'!AO45,"")</f>
        <v>0.0024532407491124333</v>
      </c>
      <c r="AP45" s="11">
        <f>IF('Crude Deaths'!AP45&gt;0,'Crude Deaths'!AP45/'Crude Exposures'!AP45,"")</f>
        <v>0.0025841250009522865</v>
      </c>
      <c r="AQ45" s="11">
        <f>IF('Crude Deaths'!AQ45&gt;0,'Crude Deaths'!AQ45/'Crude Exposures'!AQ45,"")</f>
        <v>0.0020960510934847744</v>
      </c>
      <c r="AR45" s="11">
        <f>IF('Crude Deaths'!AR45&gt;0,'Crude Deaths'!AR45/'Crude Exposures'!AR45,"")</f>
        <v>0.002401938448818494</v>
      </c>
      <c r="AS45" s="11">
        <f>IF('Crude Deaths'!AS45&gt;0,'Crude Deaths'!AS45/'Crude Exposures'!AS45,"")</f>
        <v>0.0023119812666653862</v>
      </c>
      <c r="AT45" s="11">
        <f>IF('Crude Deaths'!AT45&gt;0,'Crude Deaths'!AT45/'Crude Exposures'!AT45,"")</f>
        <v>0.0023975662440767673</v>
      </c>
      <c r="AU45" s="11">
        <f>IF('Crude Deaths'!AU45&gt;0,'Crude Deaths'!AU45/'Crude Exposures'!AU45,"")</f>
        <v>0.0022367632202790087</v>
      </c>
      <c r="AV45" s="11">
        <f>IF('Crude Deaths'!AV45&gt;0,'Crude Deaths'!AV45/'Crude Exposures'!AV45,"")</f>
        <v>0.0020903789311106967</v>
      </c>
      <c r="AW45" s="11">
        <f>IF('Crude Deaths'!AW45&gt;0,'Crude Deaths'!AW45/'Crude Exposures'!AW45,"")</f>
        <v>0.0021223590208892247</v>
      </c>
      <c r="AX45" s="11">
        <f>IF('Crude Deaths'!AX45&gt;0,'Crude Deaths'!AX45/'Crude Exposures'!AX45,"")</f>
        <v>0.002021022533426478</v>
      </c>
      <c r="AY45" s="11">
        <f>IF('Crude Deaths'!AY45&gt;0,'Crude Deaths'!AY45/'Crude Exposures'!AY45,"")</f>
        <v>0.0020626548964375355</v>
      </c>
      <c r="AZ45" s="11">
        <f>IF('Crude Deaths'!AZ45&gt;0,'Crude Deaths'!AZ45/'Crude Exposures'!AZ45,"")</f>
        <v>0.0014763018638311032</v>
      </c>
      <c r="BA45" s="11">
        <f>IF('Crude Deaths'!BA45&gt;0,'Crude Deaths'!BA45/'Crude Exposures'!BA45,"")</f>
        <v>0.001518458129520465</v>
      </c>
      <c r="BB45" s="11">
        <f>IF('Crude Deaths'!BB45&gt;0,'Crude Deaths'!BB45/'Crude Exposures'!BB45,"")</f>
        <v>0.0013833665787559518</v>
      </c>
      <c r="BC45" s="11">
        <f>IF('Crude Deaths'!BC45&gt;0,'Crude Deaths'!BC45/'Crude Exposures'!BC45,"")</f>
        <v>0.0016362194368278605</v>
      </c>
      <c r="BD45" s="11">
        <f>IF('Crude Deaths'!BD45&gt;0,'Crude Deaths'!BD45/'Crude Exposures'!BD45,"")</f>
        <v>0.0022534183551655594</v>
      </c>
      <c r="BE45" s="11">
        <f>IF('Crude Deaths'!BE45&gt;0,'Crude Deaths'!BE45/'Crude Exposures'!BE45,"")</f>
        <v>0.0017846639943263204</v>
      </c>
    </row>
    <row r="46" spans="1:57" ht="12.75">
      <c r="A46" s="6">
        <v>49</v>
      </c>
      <c r="B46" s="11">
        <f>IF('Crude Deaths'!B46&gt;0,'Crude Deaths'!B46/'Crude Exposures'!B46,"")</f>
        <v>0.005926960140166447</v>
      </c>
      <c r="C46" s="11">
        <f>IF('Crude Deaths'!C46&gt;0,'Crude Deaths'!C46/'Crude Exposures'!C46,"")</f>
        <v>0.005292338709677419</v>
      </c>
      <c r="D46" s="11">
        <f>IF('Crude Deaths'!D46&gt;0,'Crude Deaths'!D46/'Crude Exposures'!D46,"")</f>
      </c>
      <c r="E46" s="11">
        <f>IF('Crude Deaths'!E46&gt;0,'Crude Deaths'!E46/'Crude Exposures'!E46,"")</f>
        <v>0.005390541057347344</v>
      </c>
      <c r="F46" s="11">
        <f>IF('Crude Deaths'!F46&gt;0,'Crude Deaths'!F46/'Crude Exposures'!F46,"")</f>
        <v>0.005248460787941998</v>
      </c>
      <c r="G46" s="11">
        <f>IF('Crude Deaths'!G46&gt;0,'Crude Deaths'!G46/'Crude Exposures'!G46,"")</f>
        <v>0.005019082971715376</v>
      </c>
      <c r="H46" s="11">
        <f>IF('Crude Deaths'!H46&gt;0,'Crude Deaths'!H46/'Crude Exposures'!H46,"")</f>
        <v>0.004622063585959354</v>
      </c>
      <c r="I46" s="11">
        <f>IF('Crude Deaths'!I46&gt;0,'Crude Deaths'!I46/'Crude Exposures'!I46,"")</f>
        <v>0.004660875294938444</v>
      </c>
      <c r="J46" s="11">
        <f>IF('Crude Deaths'!J46&gt;0,'Crude Deaths'!J46/'Crude Exposures'!J46,"")</f>
        <v>0.004634270906236405</v>
      </c>
      <c r="K46" s="11">
        <f>IF('Crude Deaths'!K46&gt;0,'Crude Deaths'!K46/'Crude Exposures'!K46,"")</f>
        <v>0.0043759837885495095</v>
      </c>
      <c r="L46" s="11">
        <f>IF('Crude Deaths'!L46&gt;0,'Crude Deaths'!L46/'Crude Exposures'!L46,"")</f>
        <v>0.004253516811304261</v>
      </c>
      <c r="M46" s="11">
        <f>IF('Crude Deaths'!M46&gt;0,'Crude Deaths'!M46/'Crude Exposures'!M46,"")</f>
        <v>0.004549274271962127</v>
      </c>
      <c r="N46" s="11">
        <f>IF('Crude Deaths'!N46&gt;0,'Crude Deaths'!N46/'Crude Exposures'!N46,"")</f>
        <v>0.004026212854151713</v>
      </c>
      <c r="O46" s="11">
        <f>IF('Crude Deaths'!O46&gt;0,'Crude Deaths'!O46/'Crude Exposures'!O46,"")</f>
        <v>0.003967878296446609</v>
      </c>
      <c r="P46" s="11">
        <f>IF('Crude Deaths'!P46&gt;0,'Crude Deaths'!P46/'Crude Exposures'!P46,"")</f>
        <v>0.004333967572490283</v>
      </c>
      <c r="Q46" s="11">
        <f>IF('Crude Deaths'!Q46&gt;0,'Crude Deaths'!Q46/'Crude Exposures'!Q46,"")</f>
        <v>0.004308023694130318</v>
      </c>
      <c r="R46" s="11">
        <f>IF('Crude Deaths'!R46&gt;0,'Crude Deaths'!R46/'Crude Exposures'!R46,"")</f>
        <v>0.004118203115367227</v>
      </c>
      <c r="S46" s="11">
        <f>IF('Crude Deaths'!S46&gt;0,'Crude Deaths'!S46/'Crude Exposures'!S46,"")</f>
        <v>0.0044883557953666236</v>
      </c>
      <c r="T46" s="11">
        <f>IF('Crude Deaths'!T46&gt;0,'Crude Deaths'!T46/'Crude Exposures'!T46,"")</f>
        <v>0.003761360783829336</v>
      </c>
      <c r="U46" s="11">
        <f>IF('Crude Deaths'!U46&gt;0,'Crude Deaths'!U46/'Crude Exposures'!U46,"")</f>
        <v>0.003684238166606744</v>
      </c>
      <c r="V46" s="11">
        <f>IF('Crude Deaths'!V46&gt;0,'Crude Deaths'!V46/'Crude Exposures'!V46,"")</f>
        <v>0.0035812126613196027</v>
      </c>
      <c r="W46" s="11">
        <f>IF('Crude Deaths'!W46&gt;0,'Crude Deaths'!W46/'Crude Exposures'!W46,"")</f>
        <v>0.0036867214753635046</v>
      </c>
      <c r="X46" s="11">
        <f>IF('Crude Deaths'!X46&gt;0,'Crude Deaths'!X46/'Crude Exposures'!X46,"")</f>
        <v>0.0042638872438706624</v>
      </c>
      <c r="Y46" s="11">
        <f>IF('Crude Deaths'!Y46&gt;0,'Crude Deaths'!Y46/'Crude Exposures'!Y46,"")</f>
        <v>0.004074848533590692</v>
      </c>
      <c r="Z46" s="11">
        <f>IF('Crude Deaths'!Z46&gt;0,'Crude Deaths'!Z46/'Crude Exposures'!Z46,"")</f>
        <v>0.0040203254391273</v>
      </c>
      <c r="AA46" s="11">
        <f>IF('Crude Deaths'!AA46&gt;0,'Crude Deaths'!AA46/'Crude Exposures'!AA46,"")</f>
        <v>0.004269187248123306</v>
      </c>
      <c r="AB46" s="11">
        <f>IF('Crude Deaths'!AB46&gt;0,'Crude Deaths'!AB46/'Crude Exposures'!AB46,"")</f>
        <v>0.004241804152278638</v>
      </c>
      <c r="AC46" s="11">
        <f>IF('Crude Deaths'!AC46&gt;0,'Crude Deaths'!AC46/'Crude Exposures'!AC46,"")</f>
        <v>0.003990010305081762</v>
      </c>
      <c r="AD46" s="11">
        <f>IF('Crude Deaths'!AD46&gt;0,'Crude Deaths'!AD46/'Crude Exposures'!AD46,"")</f>
        <v>0.00374940275807234</v>
      </c>
      <c r="AE46" s="11">
        <f>IF('Crude Deaths'!AE46&gt;0,'Crude Deaths'!AE46/'Crude Exposures'!AE46,"")</f>
        <v>0.0038144617547230452</v>
      </c>
      <c r="AF46" s="11">
        <f>IF('Crude Deaths'!AF46&gt;0,'Crude Deaths'!AF46/'Crude Exposures'!AF46,"")</f>
        <v>0.0033526258786846118</v>
      </c>
      <c r="AG46" s="11">
        <f>IF('Crude Deaths'!AG46&gt;0,'Crude Deaths'!AG46/'Crude Exposures'!AG46,"")</f>
        <v>0.003349119120406959</v>
      </c>
      <c r="AH46" s="11">
        <f>IF('Crude Deaths'!AH46&gt;0,'Crude Deaths'!AH46/'Crude Exposures'!AH46,"")</f>
        <v>0.003403609179053526</v>
      </c>
      <c r="AI46" s="11">
        <f>IF('Crude Deaths'!AI46&gt;0,'Crude Deaths'!AI46/'Crude Exposures'!AI46,"")</f>
        <v>0.0033106967805492525</v>
      </c>
      <c r="AJ46" s="11">
        <f>IF('Crude Deaths'!AJ46&gt;0,'Crude Deaths'!AJ46/'Crude Exposures'!AJ46,"")</f>
        <v>0.002887814595784182</v>
      </c>
      <c r="AK46" s="11">
        <f>IF('Crude Deaths'!AK46&gt;0,'Crude Deaths'!AK46/'Crude Exposures'!AK46,"")</f>
        <v>0.003682377510243791</v>
      </c>
      <c r="AL46" s="11">
        <f>IF('Crude Deaths'!AL46&gt;0,'Crude Deaths'!AL46/'Crude Exposures'!AL46,"")</f>
        <v>0.0035655916676967953</v>
      </c>
      <c r="AM46" s="11">
        <f>IF('Crude Deaths'!AM46&gt;0,'Crude Deaths'!AM46/'Crude Exposures'!AM46,"")</f>
        <v>0.0030511888405108027</v>
      </c>
      <c r="AN46" s="11">
        <f>IF('Crude Deaths'!AN46&gt;0,'Crude Deaths'!AN46/'Crude Exposures'!AN46,"")</f>
        <v>0.0028008316914105882</v>
      </c>
      <c r="AO46" s="11">
        <f>IF('Crude Deaths'!AO46&gt;0,'Crude Deaths'!AO46/'Crude Exposures'!AO46,"")</f>
        <v>0.003004274950991584</v>
      </c>
      <c r="AP46" s="11">
        <f>IF('Crude Deaths'!AP46&gt;0,'Crude Deaths'!AP46/'Crude Exposures'!AP46,"")</f>
        <v>0.003090000969534717</v>
      </c>
      <c r="AQ46" s="11">
        <f>IF('Crude Deaths'!AQ46&gt;0,'Crude Deaths'!AQ46/'Crude Exposures'!AQ46,"")</f>
        <v>0.002530136825531824</v>
      </c>
      <c r="AR46" s="11">
        <f>IF('Crude Deaths'!AR46&gt;0,'Crude Deaths'!AR46/'Crude Exposures'!AR46,"")</f>
        <v>0.002396851969681058</v>
      </c>
      <c r="AS46" s="11">
        <f>IF('Crude Deaths'!AS46&gt;0,'Crude Deaths'!AS46/'Crude Exposures'!AS46,"")</f>
        <v>0.0023414715730716833</v>
      </c>
      <c r="AT46" s="11">
        <f>IF('Crude Deaths'!AT46&gt;0,'Crude Deaths'!AT46/'Crude Exposures'!AT46,"")</f>
        <v>0.002736582240450016</v>
      </c>
      <c r="AU46" s="11">
        <f>IF('Crude Deaths'!AU46&gt;0,'Crude Deaths'!AU46/'Crude Exposures'!AU46,"")</f>
        <v>0.001958296506271968</v>
      </c>
      <c r="AV46" s="11">
        <f>IF('Crude Deaths'!AV46&gt;0,'Crude Deaths'!AV46/'Crude Exposures'!AV46,"")</f>
        <v>0.0023630033921731085</v>
      </c>
      <c r="AW46" s="11">
        <f>IF('Crude Deaths'!AW46&gt;0,'Crude Deaths'!AW46/'Crude Exposures'!AW46,"")</f>
        <v>0.0023001055926451385</v>
      </c>
      <c r="AX46" s="11">
        <f>IF('Crude Deaths'!AX46&gt;0,'Crude Deaths'!AX46/'Crude Exposures'!AX46,"")</f>
        <v>0.0018339850530218178</v>
      </c>
      <c r="AY46" s="11">
        <f>IF('Crude Deaths'!AY46&gt;0,'Crude Deaths'!AY46/'Crude Exposures'!AY46,"")</f>
        <v>0.0020832441044705803</v>
      </c>
      <c r="AZ46" s="11">
        <f>IF('Crude Deaths'!AZ46&gt;0,'Crude Deaths'!AZ46/'Crude Exposures'!AZ46,"")</f>
        <v>0.0020015742718992465</v>
      </c>
      <c r="BA46" s="11">
        <f>IF('Crude Deaths'!BA46&gt;0,'Crude Deaths'!BA46/'Crude Exposures'!BA46,"")</f>
        <v>0.0018593087808322166</v>
      </c>
      <c r="BB46" s="11">
        <f>IF('Crude Deaths'!BB46&gt;0,'Crude Deaths'!BB46/'Crude Exposures'!BB46,"")</f>
        <v>0.002030890710243256</v>
      </c>
      <c r="BC46" s="11">
        <f>IF('Crude Deaths'!BC46&gt;0,'Crude Deaths'!BC46/'Crude Exposures'!BC46,"")</f>
        <v>0.0017232433862384578</v>
      </c>
      <c r="BD46" s="11">
        <f>IF('Crude Deaths'!BD46&gt;0,'Crude Deaths'!BD46/'Crude Exposures'!BD46,"")</f>
        <v>0.00203605535126861</v>
      </c>
      <c r="BE46" s="11">
        <f>IF('Crude Deaths'!BE46&gt;0,'Crude Deaths'!BE46/'Crude Exposures'!BE46,"")</f>
        <v>0.0017409696193607333</v>
      </c>
    </row>
    <row r="47" spans="1:57" ht="12.75">
      <c r="A47" s="6">
        <v>50</v>
      </c>
      <c r="B47" s="11">
        <f>IF('Crude Deaths'!B47&gt;0,'Crude Deaths'!B47/'Crude Exposures'!B47,"")</f>
        <v>0.006480973712885743</v>
      </c>
      <c r="C47" s="11">
        <f>IF('Crude Deaths'!C47&gt;0,'Crude Deaths'!C47/'Crude Exposures'!C47,"")</f>
        <v>0.005560847153742716</v>
      </c>
      <c r="D47" s="11">
        <f>IF('Crude Deaths'!D47&gt;0,'Crude Deaths'!D47/'Crude Exposures'!D47,"")</f>
      </c>
      <c r="E47" s="11">
        <f>IF('Crude Deaths'!E47&gt;0,'Crude Deaths'!E47/'Crude Exposures'!E47,"")</f>
        <v>0.004907393763894138</v>
      </c>
      <c r="F47" s="11">
        <f>IF('Crude Deaths'!F47&gt;0,'Crude Deaths'!F47/'Crude Exposures'!F47,"")</f>
        <v>0.005687621167735898</v>
      </c>
      <c r="G47" s="11">
        <f>IF('Crude Deaths'!G47&gt;0,'Crude Deaths'!G47/'Crude Exposures'!G47,"")</f>
        <v>0.005483176358371268</v>
      </c>
      <c r="H47" s="11">
        <f>IF('Crude Deaths'!H47&gt;0,'Crude Deaths'!H47/'Crude Exposures'!H47,"")</f>
        <v>0.0058858717713162565</v>
      </c>
      <c r="I47" s="11">
        <f>IF('Crude Deaths'!I47&gt;0,'Crude Deaths'!I47/'Crude Exposures'!I47,"")</f>
        <v>0.006044060174253328</v>
      </c>
      <c r="J47" s="11">
        <f>IF('Crude Deaths'!J47&gt;0,'Crude Deaths'!J47/'Crude Exposures'!J47,"")</f>
        <v>0.005534882111952875</v>
      </c>
      <c r="K47" s="11">
        <f>IF('Crude Deaths'!K47&gt;0,'Crude Deaths'!K47/'Crude Exposures'!K47,"")</f>
        <v>0.004917480633209835</v>
      </c>
      <c r="L47" s="11">
        <f>IF('Crude Deaths'!L47&gt;0,'Crude Deaths'!L47/'Crude Exposures'!L47,"")</f>
        <v>0.004926015932142958</v>
      </c>
      <c r="M47" s="11">
        <f>IF('Crude Deaths'!M47&gt;0,'Crude Deaths'!M47/'Crude Exposures'!M47,"")</f>
        <v>0.0047969094720653254</v>
      </c>
      <c r="N47" s="11">
        <f>IF('Crude Deaths'!N47&gt;0,'Crude Deaths'!N47/'Crude Exposures'!N47,"")</f>
        <v>0.004865940210767797</v>
      </c>
      <c r="O47" s="11">
        <f>IF('Crude Deaths'!O47&gt;0,'Crude Deaths'!O47/'Crude Exposures'!O47,"")</f>
        <v>0.004546292841304357</v>
      </c>
      <c r="P47" s="11">
        <f>IF('Crude Deaths'!P47&gt;0,'Crude Deaths'!P47/'Crude Exposures'!P47,"")</f>
        <v>0.0044731032880213776</v>
      </c>
      <c r="Q47" s="11">
        <f>IF('Crude Deaths'!Q47&gt;0,'Crude Deaths'!Q47/'Crude Exposures'!Q47,"")</f>
        <v>0.004800356315107925</v>
      </c>
      <c r="R47" s="11">
        <f>IF('Crude Deaths'!R47&gt;0,'Crude Deaths'!R47/'Crude Exposures'!R47,"")</f>
        <v>0.004672087168269429</v>
      </c>
      <c r="S47" s="11">
        <f>IF('Crude Deaths'!S47&gt;0,'Crude Deaths'!S47/'Crude Exposures'!S47,"")</f>
        <v>0.004130754589958194</v>
      </c>
      <c r="T47" s="11">
        <f>IF('Crude Deaths'!T47&gt;0,'Crude Deaths'!T47/'Crude Exposures'!T47,"")</f>
        <v>0.004224176040080554</v>
      </c>
      <c r="U47" s="11">
        <f>IF('Crude Deaths'!U47&gt;0,'Crude Deaths'!U47/'Crude Exposures'!U47,"")</f>
        <v>0.0048987024078572606</v>
      </c>
      <c r="V47" s="11">
        <f>IF('Crude Deaths'!V47&gt;0,'Crude Deaths'!V47/'Crude Exposures'!V47,"")</f>
        <v>0.004258437487277613</v>
      </c>
      <c r="W47" s="11">
        <f>IF('Crude Deaths'!W47&gt;0,'Crude Deaths'!W47/'Crude Exposures'!W47,"")</f>
        <v>0.004232050620891759</v>
      </c>
      <c r="X47" s="11">
        <f>IF('Crude Deaths'!X47&gt;0,'Crude Deaths'!X47/'Crude Exposures'!X47,"")</f>
        <v>0.004842901015828018</v>
      </c>
      <c r="Y47" s="11">
        <f>IF('Crude Deaths'!Y47&gt;0,'Crude Deaths'!Y47/'Crude Exposures'!Y47,"")</f>
        <v>0.00456274481152753</v>
      </c>
      <c r="Z47" s="11">
        <f>IF('Crude Deaths'!Z47&gt;0,'Crude Deaths'!Z47/'Crude Exposures'!Z47,"")</f>
        <v>0.004520114509567576</v>
      </c>
      <c r="AA47" s="11">
        <f>IF('Crude Deaths'!AA47&gt;0,'Crude Deaths'!AA47/'Crude Exposures'!AA47,"")</f>
        <v>0.004229924810755368</v>
      </c>
      <c r="AB47" s="11">
        <f>IF('Crude Deaths'!AB47&gt;0,'Crude Deaths'!AB47/'Crude Exposures'!AB47,"")</f>
        <v>0.004520863463495634</v>
      </c>
      <c r="AC47" s="11">
        <f>IF('Crude Deaths'!AC47&gt;0,'Crude Deaths'!AC47/'Crude Exposures'!AC47,"")</f>
        <v>0.004503262896765025</v>
      </c>
      <c r="AD47" s="11">
        <f>IF('Crude Deaths'!AD47&gt;0,'Crude Deaths'!AD47/'Crude Exposures'!AD47,"")</f>
        <v>0.004021205402434121</v>
      </c>
      <c r="AE47" s="11">
        <f>IF('Crude Deaths'!AE47&gt;0,'Crude Deaths'!AE47/'Crude Exposures'!AE47,"")</f>
        <v>0.004296917745759621</v>
      </c>
      <c r="AF47" s="11">
        <f>IF('Crude Deaths'!AF47&gt;0,'Crude Deaths'!AF47/'Crude Exposures'!AF47,"")</f>
        <v>0.004123933156422578</v>
      </c>
      <c r="AG47" s="11">
        <f>IF('Crude Deaths'!AG47&gt;0,'Crude Deaths'!AG47/'Crude Exposures'!AG47,"")</f>
        <v>0.004023843022452903</v>
      </c>
      <c r="AH47" s="11">
        <f>IF('Crude Deaths'!AH47&gt;0,'Crude Deaths'!AH47/'Crude Exposures'!AH47,"")</f>
        <v>0.004271655148865108</v>
      </c>
      <c r="AI47" s="11">
        <f>IF('Crude Deaths'!AI47&gt;0,'Crude Deaths'!AI47/'Crude Exposures'!AI47,"")</f>
        <v>0.003930872500090766</v>
      </c>
      <c r="AJ47" s="11">
        <f>IF('Crude Deaths'!AJ47&gt;0,'Crude Deaths'!AJ47/'Crude Exposures'!AJ47,"")</f>
        <v>0.003639700798971937</v>
      </c>
      <c r="AK47" s="11">
        <f>IF('Crude Deaths'!AK47&gt;0,'Crude Deaths'!AK47/'Crude Exposures'!AK47,"")</f>
        <v>0.00390088597395075</v>
      </c>
      <c r="AL47" s="11">
        <f>IF('Crude Deaths'!AL47&gt;0,'Crude Deaths'!AL47/'Crude Exposures'!AL47,"")</f>
        <v>0.0035689959972140047</v>
      </c>
      <c r="AM47" s="11">
        <f>IF('Crude Deaths'!AM47&gt;0,'Crude Deaths'!AM47/'Crude Exposures'!AM47,"")</f>
        <v>0.0036900275741101603</v>
      </c>
      <c r="AN47" s="11">
        <f>IF('Crude Deaths'!AN47&gt;0,'Crude Deaths'!AN47/'Crude Exposures'!AN47,"")</f>
        <v>0.003169609470059633</v>
      </c>
      <c r="AO47" s="11">
        <f>IF('Crude Deaths'!AO47&gt;0,'Crude Deaths'!AO47/'Crude Exposures'!AO47,"")</f>
        <v>0.0035255496452456397</v>
      </c>
      <c r="AP47" s="11">
        <f>IF('Crude Deaths'!AP47&gt;0,'Crude Deaths'!AP47/'Crude Exposures'!AP47,"")</f>
        <v>0.002998126990687437</v>
      </c>
      <c r="AQ47" s="11">
        <f>IF('Crude Deaths'!AQ47&gt;0,'Crude Deaths'!AQ47/'Crude Exposures'!AQ47,"")</f>
        <v>0.003159780951169449</v>
      </c>
      <c r="AR47" s="11">
        <f>IF('Crude Deaths'!AR47&gt;0,'Crude Deaths'!AR47/'Crude Exposures'!AR47,"")</f>
        <v>0.003107585102578789</v>
      </c>
      <c r="AS47" s="11">
        <f>IF('Crude Deaths'!AS47&gt;0,'Crude Deaths'!AS47/'Crude Exposures'!AS47,"")</f>
        <v>0.00273148826782886</v>
      </c>
      <c r="AT47" s="11">
        <f>IF('Crude Deaths'!AT47&gt;0,'Crude Deaths'!AT47/'Crude Exposures'!AT47,"")</f>
        <v>0.0026008603124292504</v>
      </c>
      <c r="AU47" s="11">
        <f>IF('Crude Deaths'!AU47&gt;0,'Crude Deaths'!AU47/'Crude Exposures'!AU47,"")</f>
        <v>0.0025428287339646937</v>
      </c>
      <c r="AV47" s="11">
        <f>IF('Crude Deaths'!AV47&gt;0,'Crude Deaths'!AV47/'Crude Exposures'!AV47,"")</f>
        <v>0.002696927971131475</v>
      </c>
      <c r="AW47" s="11">
        <f>IF('Crude Deaths'!AW47&gt;0,'Crude Deaths'!AW47/'Crude Exposures'!AW47,"")</f>
        <v>0.002526707063259836</v>
      </c>
      <c r="AX47" s="11">
        <f>IF('Crude Deaths'!AX47&gt;0,'Crude Deaths'!AX47/'Crude Exposures'!AX47,"")</f>
        <v>0.0021842414880145137</v>
      </c>
      <c r="AY47" s="11">
        <f>IF('Crude Deaths'!AY47&gt;0,'Crude Deaths'!AY47/'Crude Exposures'!AY47,"")</f>
        <v>0.0023610982937756504</v>
      </c>
      <c r="AZ47" s="11">
        <f>IF('Crude Deaths'!AZ47&gt;0,'Crude Deaths'!AZ47/'Crude Exposures'!AZ47,"")</f>
        <v>0.002650894584363054</v>
      </c>
      <c r="BA47" s="11">
        <f>IF('Crude Deaths'!BA47&gt;0,'Crude Deaths'!BA47/'Crude Exposures'!BA47,"")</f>
        <v>0.002307488923251957</v>
      </c>
      <c r="BB47" s="11">
        <f>IF('Crude Deaths'!BB47&gt;0,'Crude Deaths'!BB47/'Crude Exposures'!BB47,"")</f>
        <v>0.001742795853146518</v>
      </c>
      <c r="BC47" s="11">
        <f>IF('Crude Deaths'!BC47&gt;0,'Crude Deaths'!BC47/'Crude Exposures'!BC47,"")</f>
        <v>0.002151726512249945</v>
      </c>
      <c r="BD47" s="11">
        <f>IF('Crude Deaths'!BD47&gt;0,'Crude Deaths'!BD47/'Crude Exposures'!BD47,"")</f>
        <v>0.0021894565503453372</v>
      </c>
      <c r="BE47" s="11">
        <f>IF('Crude Deaths'!BE47&gt;0,'Crude Deaths'!BE47/'Crude Exposures'!BE47,"")</f>
        <v>0.0017741660085800269</v>
      </c>
    </row>
    <row r="48" spans="1:57" ht="12.75">
      <c r="A48" s="6">
        <v>51</v>
      </c>
      <c r="B48" s="11">
        <f>IF('Crude Deaths'!B48&gt;0,'Crude Deaths'!B48/'Crude Exposures'!B48,"")</f>
        <v>0.006317119393556538</v>
      </c>
      <c r="C48" s="11">
        <f>IF('Crude Deaths'!C48&gt;0,'Crude Deaths'!C48/'Crude Exposures'!C48,"")</f>
        <v>0.006799508924355463</v>
      </c>
      <c r="D48" s="11">
        <f>IF('Crude Deaths'!D48&gt;0,'Crude Deaths'!D48/'Crude Exposures'!D48,"")</f>
      </c>
      <c r="E48" s="11">
        <f>IF('Crude Deaths'!E48&gt;0,'Crude Deaths'!E48/'Crude Exposures'!E48,"")</f>
        <v>0.006811057474221569</v>
      </c>
      <c r="F48" s="11">
        <f>IF('Crude Deaths'!F48&gt;0,'Crude Deaths'!F48/'Crude Exposures'!F48,"")</f>
        <v>0.006243937534929435</v>
      </c>
      <c r="G48" s="11">
        <f>IF('Crude Deaths'!G48&gt;0,'Crude Deaths'!G48/'Crude Exposures'!G48,"")</f>
        <v>0.0068165986665339835</v>
      </c>
      <c r="H48" s="11">
        <f>IF('Crude Deaths'!H48&gt;0,'Crude Deaths'!H48/'Crude Exposures'!H48,"")</f>
        <v>0.005813308741558737</v>
      </c>
      <c r="I48" s="11">
        <f>IF('Crude Deaths'!I48&gt;0,'Crude Deaths'!I48/'Crude Exposures'!I48,"")</f>
        <v>0.006793930174101276</v>
      </c>
      <c r="J48" s="11">
        <f>IF('Crude Deaths'!J48&gt;0,'Crude Deaths'!J48/'Crude Exposures'!J48,"")</f>
        <v>0.006552614252719805</v>
      </c>
      <c r="K48" s="11">
        <f>IF('Crude Deaths'!K48&gt;0,'Crude Deaths'!K48/'Crude Exposures'!K48,"")</f>
        <v>0.006111374001993496</v>
      </c>
      <c r="L48" s="11">
        <f>IF('Crude Deaths'!L48&gt;0,'Crude Deaths'!L48/'Crude Exposures'!L48,"")</f>
        <v>0.005259659002033474</v>
      </c>
      <c r="M48" s="11">
        <f>IF('Crude Deaths'!M48&gt;0,'Crude Deaths'!M48/'Crude Exposures'!M48,"")</f>
        <v>0.005626066807159409</v>
      </c>
      <c r="N48" s="11">
        <f>IF('Crude Deaths'!N48&gt;0,'Crude Deaths'!N48/'Crude Exposures'!N48,"")</f>
        <v>0.005603077957491315</v>
      </c>
      <c r="O48" s="11">
        <f>IF('Crude Deaths'!O48&gt;0,'Crude Deaths'!O48/'Crude Exposures'!O48,"")</f>
        <v>0.005399210954238063</v>
      </c>
      <c r="P48" s="11">
        <f>IF('Crude Deaths'!P48&gt;0,'Crude Deaths'!P48/'Crude Exposures'!P48,"")</f>
        <v>0.005625367812510818</v>
      </c>
      <c r="Q48" s="11">
        <f>IF('Crude Deaths'!Q48&gt;0,'Crude Deaths'!Q48/'Crude Exposures'!Q48,"")</f>
        <v>0.005571054117607397</v>
      </c>
      <c r="R48" s="11">
        <f>IF('Crude Deaths'!R48&gt;0,'Crude Deaths'!R48/'Crude Exposures'!R48,"")</f>
        <v>0.005174330638891908</v>
      </c>
      <c r="S48" s="11">
        <f>IF('Crude Deaths'!S48&gt;0,'Crude Deaths'!S48/'Crude Exposures'!S48,"")</f>
        <v>0.004528219765135219</v>
      </c>
      <c r="T48" s="11">
        <f>IF('Crude Deaths'!T48&gt;0,'Crude Deaths'!T48/'Crude Exposures'!T48,"")</f>
        <v>0.005207016834335979</v>
      </c>
      <c r="U48" s="11">
        <f>IF('Crude Deaths'!U48&gt;0,'Crude Deaths'!U48/'Crude Exposures'!U48,"")</f>
        <v>0.005447441736870296</v>
      </c>
      <c r="V48" s="11">
        <f>IF('Crude Deaths'!V48&gt;0,'Crude Deaths'!V48/'Crude Exposures'!V48,"")</f>
        <v>0.004948416628962503</v>
      </c>
      <c r="W48" s="11">
        <f>IF('Crude Deaths'!W48&gt;0,'Crude Deaths'!W48/'Crude Exposures'!W48,"")</f>
        <v>0.005147671811640537</v>
      </c>
      <c r="X48" s="11">
        <f>IF('Crude Deaths'!X48&gt;0,'Crude Deaths'!X48/'Crude Exposures'!X48,"")</f>
        <v>0.004249855398259857</v>
      </c>
      <c r="Y48" s="11">
        <f>IF('Crude Deaths'!Y48&gt;0,'Crude Deaths'!Y48/'Crude Exposures'!Y48,"")</f>
        <v>0.0048312984114480765</v>
      </c>
      <c r="Z48" s="11">
        <f>IF('Crude Deaths'!Z48&gt;0,'Crude Deaths'!Z48/'Crude Exposures'!Z48,"")</f>
        <v>0.005487541338668713</v>
      </c>
      <c r="AA48" s="11">
        <f>IF('Crude Deaths'!AA48&gt;0,'Crude Deaths'!AA48/'Crude Exposures'!AA48,"")</f>
        <v>0.004686911232585389</v>
      </c>
      <c r="AB48" s="11">
        <f>IF('Crude Deaths'!AB48&gt;0,'Crude Deaths'!AB48/'Crude Exposures'!AB48,"")</f>
        <v>0.005058533864073923</v>
      </c>
      <c r="AC48" s="11">
        <f>IF('Crude Deaths'!AC48&gt;0,'Crude Deaths'!AC48/'Crude Exposures'!AC48,"")</f>
        <v>0.00501188899804935</v>
      </c>
      <c r="AD48" s="11">
        <f>IF('Crude Deaths'!AD48&gt;0,'Crude Deaths'!AD48/'Crude Exposures'!AD48,"")</f>
        <v>0.004908126237874254</v>
      </c>
      <c r="AE48" s="11">
        <f>IF('Crude Deaths'!AE48&gt;0,'Crude Deaths'!AE48/'Crude Exposures'!AE48,"")</f>
        <v>0.004297187564828261</v>
      </c>
      <c r="AF48" s="11">
        <f>IF('Crude Deaths'!AF48&gt;0,'Crude Deaths'!AF48/'Crude Exposures'!AF48,"")</f>
        <v>0.004600272608747185</v>
      </c>
      <c r="AG48" s="11">
        <f>IF('Crude Deaths'!AG48&gt;0,'Crude Deaths'!AG48/'Crude Exposures'!AG48,"")</f>
        <v>0.004785952645333186</v>
      </c>
      <c r="AH48" s="11">
        <f>IF('Crude Deaths'!AH48&gt;0,'Crude Deaths'!AH48/'Crude Exposures'!AH48,"")</f>
        <v>0.004211187483494286</v>
      </c>
      <c r="AI48" s="11">
        <f>IF('Crude Deaths'!AI48&gt;0,'Crude Deaths'!AI48/'Crude Exposures'!AI48,"")</f>
        <v>0.0041355016027747145</v>
      </c>
      <c r="AJ48" s="11">
        <f>IF('Crude Deaths'!AJ48&gt;0,'Crude Deaths'!AJ48/'Crude Exposures'!AJ48,"")</f>
        <v>0.004439091583172817</v>
      </c>
      <c r="AK48" s="11">
        <f>IF('Crude Deaths'!AK48&gt;0,'Crude Deaths'!AK48/'Crude Exposures'!AK48,"")</f>
        <v>0.003926751714362334</v>
      </c>
      <c r="AL48" s="11">
        <f>IF('Crude Deaths'!AL48&gt;0,'Crude Deaths'!AL48/'Crude Exposures'!AL48,"")</f>
        <v>0.004137135070487352</v>
      </c>
      <c r="AM48" s="11">
        <f>IF('Crude Deaths'!AM48&gt;0,'Crude Deaths'!AM48/'Crude Exposures'!AM48,"")</f>
        <v>0.004230801274707879</v>
      </c>
      <c r="AN48" s="11">
        <f>IF('Crude Deaths'!AN48&gt;0,'Crude Deaths'!AN48/'Crude Exposures'!AN48,"")</f>
        <v>0.0038609884926621317</v>
      </c>
      <c r="AO48" s="11">
        <f>IF('Crude Deaths'!AO48&gt;0,'Crude Deaths'!AO48/'Crude Exposures'!AO48,"")</f>
        <v>0.003623669178007015</v>
      </c>
      <c r="AP48" s="11">
        <f>IF('Crude Deaths'!AP48&gt;0,'Crude Deaths'!AP48/'Crude Exposures'!AP48,"")</f>
        <v>0.0034523078476071905</v>
      </c>
      <c r="AQ48" s="11">
        <f>IF('Crude Deaths'!AQ48&gt;0,'Crude Deaths'!AQ48/'Crude Exposures'!AQ48,"")</f>
        <v>0.003321097997003792</v>
      </c>
      <c r="AR48" s="11">
        <f>IF('Crude Deaths'!AR48&gt;0,'Crude Deaths'!AR48/'Crude Exposures'!AR48,"")</f>
        <v>0.0033991554106202484</v>
      </c>
      <c r="AS48" s="11">
        <f>IF('Crude Deaths'!AS48&gt;0,'Crude Deaths'!AS48/'Crude Exposures'!AS48,"")</f>
        <v>0.003083281398628924</v>
      </c>
      <c r="AT48" s="11">
        <f>IF('Crude Deaths'!AT48&gt;0,'Crude Deaths'!AT48/'Crude Exposures'!AT48,"")</f>
        <v>0.0030580251052808043</v>
      </c>
      <c r="AU48" s="11">
        <f>IF('Crude Deaths'!AU48&gt;0,'Crude Deaths'!AU48/'Crude Exposures'!AU48,"")</f>
        <v>0.0030178980123748258</v>
      </c>
      <c r="AV48" s="11">
        <f>IF('Crude Deaths'!AV48&gt;0,'Crude Deaths'!AV48/'Crude Exposures'!AV48,"")</f>
        <v>0.0027489600011697704</v>
      </c>
      <c r="AW48" s="11">
        <f>IF('Crude Deaths'!AW48&gt;0,'Crude Deaths'!AW48/'Crude Exposures'!AW48,"")</f>
        <v>0.0030739988971148994</v>
      </c>
      <c r="AX48" s="11">
        <f>IF('Crude Deaths'!AX48&gt;0,'Crude Deaths'!AX48/'Crude Exposures'!AX48,"")</f>
        <v>0.0025781449844002086</v>
      </c>
      <c r="AY48" s="11">
        <f>IF('Crude Deaths'!AY48&gt;0,'Crude Deaths'!AY48/'Crude Exposures'!AY48,"")</f>
        <v>0.002703543818984758</v>
      </c>
      <c r="AZ48" s="11">
        <f>IF('Crude Deaths'!AZ48&gt;0,'Crude Deaths'!AZ48/'Crude Exposures'!AZ48,"")</f>
        <v>0.0024822715040872857</v>
      </c>
      <c r="BA48" s="11">
        <f>IF('Crude Deaths'!BA48&gt;0,'Crude Deaths'!BA48/'Crude Exposures'!BA48,"")</f>
        <v>0.002555662810754356</v>
      </c>
      <c r="BB48" s="11">
        <f>IF('Crude Deaths'!BB48&gt;0,'Crude Deaths'!BB48/'Crude Exposures'!BB48,"")</f>
        <v>0.0019522411681225553</v>
      </c>
      <c r="BC48" s="11">
        <f>IF('Crude Deaths'!BC48&gt;0,'Crude Deaths'!BC48/'Crude Exposures'!BC48,"")</f>
        <v>0.002237217254053635</v>
      </c>
      <c r="BD48" s="11">
        <f>IF('Crude Deaths'!BD48&gt;0,'Crude Deaths'!BD48/'Crude Exposures'!BD48,"")</f>
        <v>0.002336817195819365</v>
      </c>
      <c r="BE48" s="11">
        <f>IF('Crude Deaths'!BE48&gt;0,'Crude Deaths'!BE48/'Crude Exposures'!BE48,"")</f>
        <v>0.0024065438644015327</v>
      </c>
    </row>
    <row r="49" spans="1:57" ht="12.75">
      <c r="A49" s="6">
        <v>52</v>
      </c>
      <c r="B49" s="11">
        <f>IF('Crude Deaths'!B49&gt;0,'Crude Deaths'!B49/'Crude Exposures'!B49,"")</f>
        <v>0.007074739242078792</v>
      </c>
      <c r="C49" s="11">
        <f>IF('Crude Deaths'!C49&gt;0,'Crude Deaths'!C49/'Crude Exposures'!C49,"")</f>
        <v>0.00692604506407338</v>
      </c>
      <c r="D49" s="11">
        <f>IF('Crude Deaths'!D49&gt;0,'Crude Deaths'!D49/'Crude Exposures'!D49,"")</f>
      </c>
      <c r="E49" s="11">
        <f>IF('Crude Deaths'!E49&gt;0,'Crude Deaths'!E49/'Crude Exposures'!E49,"")</f>
        <v>0.007588538885922762</v>
      </c>
      <c r="F49" s="11">
        <f>IF('Crude Deaths'!F49&gt;0,'Crude Deaths'!F49/'Crude Exposures'!F49,"")</f>
        <v>0.006713821656482907</v>
      </c>
      <c r="G49" s="11">
        <f>IF('Crude Deaths'!G49&gt;0,'Crude Deaths'!G49/'Crude Exposures'!G49,"")</f>
        <v>0.006439502567979769</v>
      </c>
      <c r="H49" s="11">
        <f>IF('Crude Deaths'!H49&gt;0,'Crude Deaths'!H49/'Crude Exposures'!H49,"")</f>
        <v>0.006662859318484675</v>
      </c>
      <c r="I49" s="11">
        <f>IF('Crude Deaths'!I49&gt;0,'Crude Deaths'!I49/'Crude Exposures'!I49,"")</f>
        <v>0.007848555044096017</v>
      </c>
      <c r="J49" s="11">
        <f>IF('Crude Deaths'!J49&gt;0,'Crude Deaths'!J49/'Crude Exposures'!J49,"")</f>
        <v>0.006266666666666667</v>
      </c>
      <c r="K49" s="11">
        <f>IF('Crude Deaths'!K49&gt;0,'Crude Deaths'!K49/'Crude Exposures'!K49,"")</f>
        <v>0.007217760580822442</v>
      </c>
      <c r="L49" s="11">
        <f>IF('Crude Deaths'!L49&gt;0,'Crude Deaths'!L49/'Crude Exposures'!L49,"")</f>
        <v>0.00633851132023306</v>
      </c>
      <c r="M49" s="11">
        <f>IF('Crude Deaths'!M49&gt;0,'Crude Deaths'!M49/'Crude Exposures'!M49,"")</f>
        <v>0.006355963813777223</v>
      </c>
      <c r="N49" s="11">
        <f>IF('Crude Deaths'!N49&gt;0,'Crude Deaths'!N49/'Crude Exposures'!N49,"")</f>
        <v>0.006346977873323681</v>
      </c>
      <c r="O49" s="11">
        <f>IF('Crude Deaths'!O49&gt;0,'Crude Deaths'!O49/'Crude Exposures'!O49,"")</f>
        <v>0.005944633501038891</v>
      </c>
      <c r="P49" s="11">
        <f>IF('Crude Deaths'!P49&gt;0,'Crude Deaths'!P49/'Crude Exposures'!P49,"")</f>
        <v>0.0059661885480291905</v>
      </c>
      <c r="Q49" s="11">
        <f>IF('Crude Deaths'!Q49&gt;0,'Crude Deaths'!Q49/'Crude Exposures'!Q49,"")</f>
        <v>0.0062843331136014065</v>
      </c>
      <c r="R49" s="11">
        <f>IF('Crude Deaths'!R49&gt;0,'Crude Deaths'!R49/'Crude Exposures'!R49,"")</f>
        <v>0.005665649755172149</v>
      </c>
      <c r="S49" s="11">
        <f>IF('Crude Deaths'!S49&gt;0,'Crude Deaths'!S49/'Crude Exposures'!S49,"")</f>
        <v>0.005642407144220775</v>
      </c>
      <c r="T49" s="11">
        <f>IF('Crude Deaths'!T49&gt;0,'Crude Deaths'!T49/'Crude Exposures'!T49,"")</f>
        <v>0.00544648888397959</v>
      </c>
      <c r="U49" s="11">
        <f>IF('Crude Deaths'!U49&gt;0,'Crude Deaths'!U49/'Crude Exposures'!U49,"")</f>
        <v>0.005924444102485189</v>
      </c>
      <c r="V49" s="11">
        <f>IF('Crude Deaths'!V49&gt;0,'Crude Deaths'!V49/'Crude Exposures'!V49,"")</f>
        <v>0.005521170790737543</v>
      </c>
      <c r="W49" s="11">
        <f>IF('Crude Deaths'!W49&gt;0,'Crude Deaths'!W49/'Crude Exposures'!W49,"")</f>
        <v>0.005669145735164113</v>
      </c>
      <c r="X49" s="11">
        <f>IF('Crude Deaths'!X49&gt;0,'Crude Deaths'!X49/'Crude Exposures'!X49,"")</f>
        <v>0.005318997754652093</v>
      </c>
      <c r="Y49" s="11">
        <f>IF('Crude Deaths'!Y49&gt;0,'Crude Deaths'!Y49/'Crude Exposures'!Y49,"")</f>
        <v>0.005239527334997487</v>
      </c>
      <c r="Z49" s="11">
        <f>IF('Crude Deaths'!Z49&gt;0,'Crude Deaths'!Z49/'Crude Exposures'!Z49,"")</f>
        <v>0.005582068622350892</v>
      </c>
      <c r="AA49" s="11">
        <f>IF('Crude Deaths'!AA49&gt;0,'Crude Deaths'!AA49/'Crude Exposures'!AA49,"")</f>
        <v>0.005634057425205628</v>
      </c>
      <c r="AB49" s="11">
        <f>IF('Crude Deaths'!AB49&gt;0,'Crude Deaths'!AB49/'Crude Exposures'!AB49,"")</f>
        <v>0.005716390270724509</v>
      </c>
      <c r="AC49" s="11">
        <f>IF('Crude Deaths'!AC49&gt;0,'Crude Deaths'!AC49/'Crude Exposures'!AC49,"")</f>
        <v>0.0047974913295782805</v>
      </c>
      <c r="AD49" s="11">
        <f>IF('Crude Deaths'!AD49&gt;0,'Crude Deaths'!AD49/'Crude Exposures'!AD49,"")</f>
        <v>0.0058976532556639935</v>
      </c>
      <c r="AE49" s="11">
        <f>IF('Crude Deaths'!AE49&gt;0,'Crude Deaths'!AE49/'Crude Exposures'!AE49,"")</f>
        <v>0.004856351173982791</v>
      </c>
      <c r="AF49" s="11">
        <f>IF('Crude Deaths'!AF49&gt;0,'Crude Deaths'!AF49/'Crude Exposures'!AF49,"")</f>
        <v>0.005178710749782336</v>
      </c>
      <c r="AG49" s="11">
        <f>IF('Crude Deaths'!AG49&gt;0,'Crude Deaths'!AG49/'Crude Exposures'!AG49,"")</f>
        <v>0.005286536300631217</v>
      </c>
      <c r="AH49" s="11">
        <f>IF('Crude Deaths'!AH49&gt;0,'Crude Deaths'!AH49/'Crude Exposures'!AH49,"")</f>
        <v>0.0044628129807068595</v>
      </c>
      <c r="AI49" s="11">
        <f>IF('Crude Deaths'!AI49&gt;0,'Crude Deaths'!AI49/'Crude Exposures'!AI49,"")</f>
        <v>0.004789127576914787</v>
      </c>
      <c r="AJ49" s="11">
        <f>IF('Crude Deaths'!AJ49&gt;0,'Crude Deaths'!AJ49/'Crude Exposures'!AJ49,"")</f>
        <v>0.0049238142474854665</v>
      </c>
      <c r="AK49" s="11">
        <f>IF('Crude Deaths'!AK49&gt;0,'Crude Deaths'!AK49/'Crude Exposures'!AK49,"")</f>
        <v>0.00452847357738749</v>
      </c>
      <c r="AL49" s="11">
        <f>IF('Crude Deaths'!AL49&gt;0,'Crude Deaths'!AL49/'Crude Exposures'!AL49,"")</f>
        <v>0.004823118862546649</v>
      </c>
      <c r="AM49" s="11">
        <f>IF('Crude Deaths'!AM49&gt;0,'Crude Deaths'!AM49/'Crude Exposures'!AM49,"")</f>
        <v>0.0041376932360209185</v>
      </c>
      <c r="AN49" s="11">
        <f>IF('Crude Deaths'!AN49&gt;0,'Crude Deaths'!AN49/'Crude Exposures'!AN49,"")</f>
        <v>0.004332156647499326</v>
      </c>
      <c r="AO49" s="11">
        <f>IF('Crude Deaths'!AO49&gt;0,'Crude Deaths'!AO49/'Crude Exposures'!AO49,"")</f>
        <v>0.0036010823142425125</v>
      </c>
      <c r="AP49" s="11">
        <f>IF('Crude Deaths'!AP49&gt;0,'Crude Deaths'!AP49/'Crude Exposures'!AP49,"")</f>
        <v>0.003866524085784293</v>
      </c>
      <c r="AQ49" s="11">
        <f>IF('Crude Deaths'!AQ49&gt;0,'Crude Deaths'!AQ49/'Crude Exposures'!AQ49,"")</f>
        <v>0.004086102896109159</v>
      </c>
      <c r="AR49" s="11">
        <f>IF('Crude Deaths'!AR49&gt;0,'Crude Deaths'!AR49/'Crude Exposures'!AR49,"")</f>
        <v>0.004008632417533204</v>
      </c>
      <c r="AS49" s="11">
        <f>IF('Crude Deaths'!AS49&gt;0,'Crude Deaths'!AS49/'Crude Exposures'!AS49,"")</f>
        <v>0.0038804449825659815</v>
      </c>
      <c r="AT49" s="11">
        <f>IF('Crude Deaths'!AT49&gt;0,'Crude Deaths'!AT49/'Crude Exposures'!AT49,"")</f>
        <v>0.0030113205427118738</v>
      </c>
      <c r="AU49" s="11">
        <f>IF('Crude Deaths'!AU49&gt;0,'Crude Deaths'!AU49/'Crude Exposures'!AU49,"")</f>
        <v>0.00342992703142386</v>
      </c>
      <c r="AV49" s="11">
        <f>IF('Crude Deaths'!AV49&gt;0,'Crude Deaths'!AV49/'Crude Exposures'!AV49,"")</f>
        <v>0.003406200303501181</v>
      </c>
      <c r="AW49" s="11">
        <f>IF('Crude Deaths'!AW49&gt;0,'Crude Deaths'!AW49/'Crude Exposures'!AW49,"")</f>
        <v>0.0029285985154258293</v>
      </c>
      <c r="AX49" s="11">
        <f>IF('Crude Deaths'!AX49&gt;0,'Crude Deaths'!AX49/'Crude Exposures'!AX49,"")</f>
        <v>0.0033075240030864764</v>
      </c>
      <c r="AY49" s="11">
        <f>IF('Crude Deaths'!AY49&gt;0,'Crude Deaths'!AY49/'Crude Exposures'!AY49,"")</f>
        <v>0.0029580992929629725</v>
      </c>
      <c r="AZ49" s="11">
        <f>IF('Crude Deaths'!AZ49&gt;0,'Crude Deaths'!AZ49/'Crude Exposures'!AZ49,"")</f>
        <v>0.0031029189660777704</v>
      </c>
      <c r="BA49" s="11">
        <f>IF('Crude Deaths'!BA49&gt;0,'Crude Deaths'!BA49/'Crude Exposures'!BA49,"")</f>
        <v>0.002616015471404383</v>
      </c>
      <c r="BB49" s="11">
        <f>IF('Crude Deaths'!BB49&gt;0,'Crude Deaths'!BB49/'Crude Exposures'!BB49,"")</f>
        <v>0.0028273826881130954</v>
      </c>
      <c r="BC49" s="11">
        <f>IF('Crude Deaths'!BC49&gt;0,'Crude Deaths'!BC49/'Crude Exposures'!BC49,"")</f>
        <v>0.0025996360509528667</v>
      </c>
      <c r="BD49" s="11">
        <f>IF('Crude Deaths'!BD49&gt;0,'Crude Deaths'!BD49/'Crude Exposures'!BD49,"")</f>
        <v>0.002436838301659665</v>
      </c>
      <c r="BE49" s="11">
        <f>IF('Crude Deaths'!BE49&gt;0,'Crude Deaths'!BE49/'Crude Exposures'!BE49,"")</f>
        <v>0.0025603814322859796</v>
      </c>
    </row>
    <row r="50" spans="1:57" ht="12.75">
      <c r="A50" s="6">
        <v>53</v>
      </c>
      <c r="B50" s="11">
        <f>IF('Crude Deaths'!B50&gt;0,'Crude Deaths'!B50/'Crude Exposures'!B50,"")</f>
        <v>0.008190854870775349</v>
      </c>
      <c r="C50" s="11">
        <f>IF('Crude Deaths'!C50&gt;0,'Crude Deaths'!C50/'Crude Exposures'!C50,"")</f>
        <v>0.007465218866644045</v>
      </c>
      <c r="D50" s="11">
        <f>IF('Crude Deaths'!D50&gt;0,'Crude Deaths'!D50/'Crude Exposures'!D50,"")</f>
      </c>
      <c r="E50" s="11">
        <f>IF('Crude Deaths'!E50&gt;0,'Crude Deaths'!E50/'Crude Exposures'!E50,"")</f>
        <v>0.007451377543854462</v>
      </c>
      <c r="F50" s="11">
        <f>IF('Crude Deaths'!F50&gt;0,'Crude Deaths'!F50/'Crude Exposures'!F50,"")</f>
        <v>0.006715253218023797</v>
      </c>
      <c r="G50" s="11">
        <f>IF('Crude Deaths'!G50&gt;0,'Crude Deaths'!G50/'Crude Exposures'!G50,"")</f>
        <v>0.007990796806436724</v>
      </c>
      <c r="H50" s="11">
        <f>IF('Crude Deaths'!H50&gt;0,'Crude Deaths'!H50/'Crude Exposures'!H50,"")</f>
        <v>0.008036510238567265</v>
      </c>
      <c r="I50" s="11">
        <f>IF('Crude Deaths'!I50&gt;0,'Crude Deaths'!I50/'Crude Exposures'!I50,"")</f>
        <v>0.007875445994161531</v>
      </c>
      <c r="J50" s="11">
        <f>IF('Crude Deaths'!J50&gt;0,'Crude Deaths'!J50/'Crude Exposures'!J50,"")</f>
        <v>0.007666751852798364</v>
      </c>
      <c r="K50" s="11">
        <f>IF('Crude Deaths'!K50&gt;0,'Crude Deaths'!K50/'Crude Exposures'!K50,"")</f>
        <v>0.007221035090603019</v>
      </c>
      <c r="L50" s="11">
        <f>IF('Crude Deaths'!L50&gt;0,'Crude Deaths'!L50/'Crude Exposures'!L50,"")</f>
        <v>0.007609962329602428</v>
      </c>
      <c r="M50" s="11">
        <f>IF('Crude Deaths'!M50&gt;0,'Crude Deaths'!M50/'Crude Exposures'!M50,"")</f>
        <v>0.006759089720115093</v>
      </c>
      <c r="N50" s="11">
        <f>IF('Crude Deaths'!N50&gt;0,'Crude Deaths'!N50/'Crude Exposures'!N50,"")</f>
        <v>0.007021447050839155</v>
      </c>
      <c r="O50" s="11">
        <f>IF('Crude Deaths'!O50&gt;0,'Crude Deaths'!O50/'Crude Exposures'!O50,"")</f>
        <v>0.007238985551737456</v>
      </c>
      <c r="P50" s="11">
        <f>IF('Crude Deaths'!P50&gt;0,'Crude Deaths'!P50/'Crude Exposures'!P50,"")</f>
        <v>0.007113991649209264</v>
      </c>
      <c r="Q50" s="11">
        <f>IF('Crude Deaths'!Q50&gt;0,'Crude Deaths'!Q50/'Crude Exposures'!Q50,"")</f>
        <v>0.006593488580301603</v>
      </c>
      <c r="R50" s="11">
        <f>IF('Crude Deaths'!R50&gt;0,'Crude Deaths'!R50/'Crude Exposures'!R50,"")</f>
        <v>0.006828473751096314</v>
      </c>
      <c r="S50" s="11">
        <f>IF('Crude Deaths'!S50&gt;0,'Crude Deaths'!S50/'Crude Exposures'!S50,"")</f>
        <v>0.006472745646359843</v>
      </c>
      <c r="T50" s="11">
        <f>IF('Crude Deaths'!T50&gt;0,'Crude Deaths'!T50/'Crude Exposures'!T50,"")</f>
        <v>0.00612789054498468</v>
      </c>
      <c r="U50" s="11">
        <f>IF('Crude Deaths'!U50&gt;0,'Crude Deaths'!U50/'Crude Exposures'!U50,"")</f>
        <v>0.006311032619987534</v>
      </c>
      <c r="V50" s="11">
        <f>IF('Crude Deaths'!V50&gt;0,'Crude Deaths'!V50/'Crude Exposures'!V50,"")</f>
        <v>0.006057678499157931</v>
      </c>
      <c r="W50" s="11">
        <f>IF('Crude Deaths'!W50&gt;0,'Crude Deaths'!W50/'Crude Exposures'!W50,"")</f>
        <v>0.006593286606389188</v>
      </c>
      <c r="X50" s="11">
        <f>IF('Crude Deaths'!X50&gt;0,'Crude Deaths'!X50/'Crude Exposures'!X50,"")</f>
        <v>0.006859130605195792</v>
      </c>
      <c r="Y50" s="11">
        <f>IF('Crude Deaths'!Y50&gt;0,'Crude Deaths'!Y50/'Crude Exposures'!Y50,"")</f>
        <v>0.006499303948242522</v>
      </c>
      <c r="Z50" s="11">
        <f>IF('Crude Deaths'!Z50&gt;0,'Crude Deaths'!Z50/'Crude Exposures'!Z50,"")</f>
        <v>0.006337297822105519</v>
      </c>
      <c r="AA50" s="11">
        <f>IF('Crude Deaths'!AA50&gt;0,'Crude Deaths'!AA50/'Crude Exposures'!AA50,"")</f>
        <v>0.005937104095666849</v>
      </c>
      <c r="AB50" s="11">
        <f>IF('Crude Deaths'!AB50&gt;0,'Crude Deaths'!AB50/'Crude Exposures'!AB50,"")</f>
        <v>0.006324854654840032</v>
      </c>
      <c r="AC50" s="11">
        <f>IF('Crude Deaths'!AC50&gt;0,'Crude Deaths'!AC50/'Crude Exposures'!AC50,"")</f>
        <v>0.005596395541854399</v>
      </c>
      <c r="AD50" s="11">
        <f>IF('Crude Deaths'!AD50&gt;0,'Crude Deaths'!AD50/'Crude Exposures'!AD50,"")</f>
        <v>0.006003778239754328</v>
      </c>
      <c r="AE50" s="11">
        <f>IF('Crude Deaths'!AE50&gt;0,'Crude Deaths'!AE50/'Crude Exposures'!AE50,"")</f>
        <v>0.006396619554130846</v>
      </c>
      <c r="AF50" s="11">
        <f>IF('Crude Deaths'!AF50&gt;0,'Crude Deaths'!AF50/'Crude Exposures'!AF50,"")</f>
        <v>0.005894530277295652</v>
      </c>
      <c r="AG50" s="11">
        <f>IF('Crude Deaths'!AG50&gt;0,'Crude Deaths'!AG50/'Crude Exposures'!AG50,"")</f>
        <v>0.005736312627500313</v>
      </c>
      <c r="AH50" s="11">
        <f>IF('Crude Deaths'!AH50&gt;0,'Crude Deaths'!AH50/'Crude Exposures'!AH50,"")</f>
        <v>0.005705252215206419</v>
      </c>
      <c r="AI50" s="11">
        <f>IF('Crude Deaths'!AI50&gt;0,'Crude Deaths'!AI50/'Crude Exposures'!AI50,"")</f>
        <v>0.005352711478115232</v>
      </c>
      <c r="AJ50" s="11">
        <f>IF('Crude Deaths'!AJ50&gt;0,'Crude Deaths'!AJ50/'Crude Exposures'!AJ50,"")</f>
        <v>0.006051862901857096</v>
      </c>
      <c r="AK50" s="11">
        <f>IF('Crude Deaths'!AK50&gt;0,'Crude Deaths'!AK50/'Crude Exposures'!AK50,"")</f>
        <v>0.005638594538368338</v>
      </c>
      <c r="AL50" s="11">
        <f>IF('Crude Deaths'!AL50&gt;0,'Crude Deaths'!AL50/'Crude Exposures'!AL50,"")</f>
        <v>0.005107730611515663</v>
      </c>
      <c r="AM50" s="11">
        <f>IF('Crude Deaths'!AM50&gt;0,'Crude Deaths'!AM50/'Crude Exposures'!AM50,"")</f>
        <v>0.0049054656769154424</v>
      </c>
      <c r="AN50" s="11">
        <f>IF('Crude Deaths'!AN50&gt;0,'Crude Deaths'!AN50/'Crude Exposures'!AN50,"")</f>
        <v>0.004974041056119137</v>
      </c>
      <c r="AO50" s="11">
        <f>IF('Crude Deaths'!AO50&gt;0,'Crude Deaths'!AO50/'Crude Exposures'!AO50,"")</f>
        <v>0.004244721910809493</v>
      </c>
      <c r="AP50" s="11">
        <f>IF('Crude Deaths'!AP50&gt;0,'Crude Deaths'!AP50/'Crude Exposures'!AP50,"")</f>
        <v>0.0045434234627572305</v>
      </c>
      <c r="AQ50" s="11">
        <f>IF('Crude Deaths'!AQ50&gt;0,'Crude Deaths'!AQ50/'Crude Exposures'!AQ50,"")</f>
        <v>0.004249955100197895</v>
      </c>
      <c r="AR50" s="11">
        <f>IF('Crude Deaths'!AR50&gt;0,'Crude Deaths'!AR50/'Crude Exposures'!AR50,"")</f>
        <v>0.00398462776187533</v>
      </c>
      <c r="AS50" s="11">
        <f>IF('Crude Deaths'!AS50&gt;0,'Crude Deaths'!AS50/'Crude Exposures'!AS50,"")</f>
        <v>0.0037906756356067698</v>
      </c>
      <c r="AT50" s="11">
        <f>IF('Crude Deaths'!AT50&gt;0,'Crude Deaths'!AT50/'Crude Exposures'!AT50,"")</f>
        <v>0.0041468013674479925</v>
      </c>
      <c r="AU50" s="11">
        <f>IF('Crude Deaths'!AU50&gt;0,'Crude Deaths'!AU50/'Crude Exposures'!AU50,"")</f>
        <v>0.003713214101230002</v>
      </c>
      <c r="AV50" s="11">
        <f>IF('Crude Deaths'!AV50&gt;0,'Crude Deaths'!AV50/'Crude Exposures'!AV50,"")</f>
        <v>0.0029985451503159576</v>
      </c>
      <c r="AW50" s="11">
        <f>IF('Crude Deaths'!AW50&gt;0,'Crude Deaths'!AW50/'Crude Exposures'!AW50,"")</f>
        <v>0.0037832036992989835</v>
      </c>
      <c r="AX50" s="11">
        <f>IF('Crude Deaths'!AX50&gt;0,'Crude Deaths'!AX50/'Crude Exposures'!AX50,"")</f>
        <v>0.0035997986954676878</v>
      </c>
      <c r="AY50" s="11">
        <f>IF('Crude Deaths'!AY50&gt;0,'Crude Deaths'!AY50/'Crude Exposures'!AY50,"")</f>
        <v>0.0035267378980642127</v>
      </c>
      <c r="AZ50" s="11">
        <f>IF('Crude Deaths'!AZ50&gt;0,'Crude Deaths'!AZ50/'Crude Exposures'!AZ50,"")</f>
        <v>0.003135641872808221</v>
      </c>
      <c r="BA50" s="11">
        <f>IF('Crude Deaths'!BA50&gt;0,'Crude Deaths'!BA50/'Crude Exposures'!BA50,"")</f>
        <v>0.002986149535829403</v>
      </c>
      <c r="BB50" s="11">
        <f>IF('Crude Deaths'!BB50&gt;0,'Crude Deaths'!BB50/'Crude Exposures'!BB50,"")</f>
        <v>0.0033354969843127406</v>
      </c>
      <c r="BC50" s="11">
        <f>IF('Crude Deaths'!BC50&gt;0,'Crude Deaths'!BC50/'Crude Exposures'!BC50,"")</f>
        <v>0.003153259238310523</v>
      </c>
      <c r="BD50" s="11">
        <f>IF('Crude Deaths'!BD50&gt;0,'Crude Deaths'!BD50/'Crude Exposures'!BD50,"")</f>
        <v>0.0028996116421784166</v>
      </c>
      <c r="BE50" s="11">
        <f>IF('Crude Deaths'!BE50&gt;0,'Crude Deaths'!BE50/'Crude Exposures'!BE50,"")</f>
        <v>0.002585457374273555</v>
      </c>
    </row>
    <row r="51" spans="1:57" ht="12.75">
      <c r="A51" s="6">
        <v>54</v>
      </c>
      <c r="B51" s="11">
        <f>IF('Crude Deaths'!B51&gt;0,'Crude Deaths'!B51/'Crude Exposures'!B51,"")</f>
        <v>0.00783868029382516</v>
      </c>
      <c r="C51" s="11">
        <f>IF('Crude Deaths'!C51&gt;0,'Crude Deaths'!C51/'Crude Exposures'!C51,"")</f>
        <v>0.008479482099324087</v>
      </c>
      <c r="D51" s="11">
        <f>IF('Crude Deaths'!D51&gt;0,'Crude Deaths'!D51/'Crude Exposures'!D51,"")</f>
      </c>
      <c r="E51" s="11">
        <f>IF('Crude Deaths'!E51&gt;0,'Crude Deaths'!E51/'Crude Exposures'!E51,"")</f>
        <v>0.008806449880714029</v>
      </c>
      <c r="F51" s="11">
        <f>IF('Crude Deaths'!F51&gt;0,'Crude Deaths'!F51/'Crude Exposures'!F51,"")</f>
        <v>0.007713044780590085</v>
      </c>
      <c r="G51" s="11">
        <f>IF('Crude Deaths'!G51&gt;0,'Crude Deaths'!G51/'Crude Exposures'!G51,"")</f>
        <v>0.00841901465260564</v>
      </c>
      <c r="H51" s="11">
        <f>IF('Crude Deaths'!H51&gt;0,'Crude Deaths'!H51/'Crude Exposures'!H51,"")</f>
        <v>0.009550502004470145</v>
      </c>
      <c r="I51" s="11">
        <f>IF('Crude Deaths'!I51&gt;0,'Crude Deaths'!I51/'Crude Exposures'!I51,"")</f>
        <v>0.009159970380934098</v>
      </c>
      <c r="J51" s="11">
        <f>IF('Crude Deaths'!J51&gt;0,'Crude Deaths'!J51/'Crude Exposures'!J51,"")</f>
        <v>0.008207441413548284</v>
      </c>
      <c r="K51" s="11">
        <f>IF('Crude Deaths'!K51&gt;0,'Crude Deaths'!K51/'Crude Exposures'!K51,"")</f>
        <v>0.008572214030440107</v>
      </c>
      <c r="L51" s="11">
        <f>IF('Crude Deaths'!L51&gt;0,'Crude Deaths'!L51/'Crude Exposures'!L51,"")</f>
        <v>0.008338039978339729</v>
      </c>
      <c r="M51" s="11">
        <f>IF('Crude Deaths'!M51&gt;0,'Crude Deaths'!M51/'Crude Exposures'!M51,"")</f>
        <v>0.008532280461077743</v>
      </c>
      <c r="N51" s="11">
        <f>IF('Crude Deaths'!N51&gt;0,'Crude Deaths'!N51/'Crude Exposures'!N51,"")</f>
        <v>0.007405408322988072</v>
      </c>
      <c r="O51" s="11">
        <f>IF('Crude Deaths'!O51&gt;0,'Crude Deaths'!O51/'Crude Exposures'!O51,"")</f>
        <v>0.007879603828130707</v>
      </c>
      <c r="P51" s="11">
        <f>IF('Crude Deaths'!P51&gt;0,'Crude Deaths'!P51/'Crude Exposures'!P51,"")</f>
        <v>0.00810706993105958</v>
      </c>
      <c r="Q51" s="11">
        <f>IF('Crude Deaths'!Q51&gt;0,'Crude Deaths'!Q51/'Crude Exposures'!Q51,"")</f>
        <v>0.008020508884066743</v>
      </c>
      <c r="R51" s="11">
        <f>IF('Crude Deaths'!R51&gt;0,'Crude Deaths'!R51/'Crude Exposures'!R51,"")</f>
        <v>0.007474583552097752</v>
      </c>
      <c r="S51" s="11">
        <f>IF('Crude Deaths'!S51&gt;0,'Crude Deaths'!S51/'Crude Exposures'!S51,"")</f>
        <v>0.00711254502625959</v>
      </c>
      <c r="T51" s="11">
        <f>IF('Crude Deaths'!T51&gt;0,'Crude Deaths'!T51/'Crude Exposures'!T51,"")</f>
        <v>0.007283080671721387</v>
      </c>
      <c r="U51" s="11">
        <f>IF('Crude Deaths'!U51&gt;0,'Crude Deaths'!U51/'Crude Exposures'!U51,"")</f>
        <v>0.007479749729700987</v>
      </c>
      <c r="V51" s="11">
        <f>IF('Crude Deaths'!V51&gt;0,'Crude Deaths'!V51/'Crude Exposures'!V51,"")</f>
        <v>0.007366922253765266</v>
      </c>
      <c r="W51" s="11">
        <f>IF('Crude Deaths'!W51&gt;0,'Crude Deaths'!W51/'Crude Exposures'!W51,"")</f>
        <v>0.007822095241413552</v>
      </c>
      <c r="X51" s="11">
        <f>IF('Crude Deaths'!X51&gt;0,'Crude Deaths'!X51/'Crude Exposures'!X51,"")</f>
        <v>0.006551422728005635</v>
      </c>
      <c r="Y51" s="11">
        <f>IF('Crude Deaths'!Y51&gt;0,'Crude Deaths'!Y51/'Crude Exposures'!Y51,"")</f>
        <v>0.006966556256010258</v>
      </c>
      <c r="Z51" s="11">
        <f>IF('Crude Deaths'!Z51&gt;0,'Crude Deaths'!Z51/'Crude Exposures'!Z51,"")</f>
        <v>0.006793328422139193</v>
      </c>
      <c r="AA51" s="11">
        <f>IF('Crude Deaths'!AA51&gt;0,'Crude Deaths'!AA51/'Crude Exposures'!AA51,"")</f>
        <v>0.006732431701131397</v>
      </c>
      <c r="AB51" s="11">
        <f>IF('Crude Deaths'!AB51&gt;0,'Crude Deaths'!AB51/'Crude Exposures'!AB51,"")</f>
        <v>0.0072433155968615465</v>
      </c>
      <c r="AC51" s="11">
        <f>IF('Crude Deaths'!AC51&gt;0,'Crude Deaths'!AC51/'Crude Exposures'!AC51,"")</f>
        <v>0.006372754405838932</v>
      </c>
      <c r="AD51" s="11">
        <f>IF('Crude Deaths'!AD51&gt;0,'Crude Deaths'!AD51/'Crude Exposures'!AD51,"")</f>
        <v>0.006798586496415144</v>
      </c>
      <c r="AE51" s="11">
        <f>IF('Crude Deaths'!AE51&gt;0,'Crude Deaths'!AE51/'Crude Exposures'!AE51,"")</f>
        <v>0.005876308943444899</v>
      </c>
      <c r="AF51" s="11">
        <f>IF('Crude Deaths'!AF51&gt;0,'Crude Deaths'!AF51/'Crude Exposures'!AF51,"")</f>
        <v>0.007132119530145514</v>
      </c>
      <c r="AG51" s="11">
        <f>IF('Crude Deaths'!AG51&gt;0,'Crude Deaths'!AG51/'Crude Exposures'!AG51,"")</f>
        <v>0.0064957762224129405</v>
      </c>
      <c r="AH51" s="11">
        <f>IF('Crude Deaths'!AH51&gt;0,'Crude Deaths'!AH51/'Crude Exposures'!AH51,"")</f>
        <v>0.006589734012227967</v>
      </c>
      <c r="AI51" s="11">
        <f>IF('Crude Deaths'!AI51&gt;0,'Crude Deaths'!AI51/'Crude Exposures'!AI51,"")</f>
        <v>0.0070060700654884026</v>
      </c>
      <c r="AJ51" s="11">
        <f>IF('Crude Deaths'!AJ51&gt;0,'Crude Deaths'!AJ51/'Crude Exposures'!AJ51,"")</f>
        <v>0.005639585993546067</v>
      </c>
      <c r="AK51" s="11">
        <f>IF('Crude Deaths'!AK51&gt;0,'Crude Deaths'!AK51/'Crude Exposures'!AK51,"")</f>
        <v>0.006215125086016271</v>
      </c>
      <c r="AL51" s="11">
        <f>IF('Crude Deaths'!AL51&gt;0,'Crude Deaths'!AL51/'Crude Exposures'!AL51,"")</f>
        <v>0.005702460745463091</v>
      </c>
      <c r="AM51" s="11">
        <f>IF('Crude Deaths'!AM51&gt;0,'Crude Deaths'!AM51/'Crude Exposures'!AM51,"")</f>
        <v>0.005624052689423468</v>
      </c>
      <c r="AN51" s="11">
        <f>IF('Crude Deaths'!AN51&gt;0,'Crude Deaths'!AN51/'Crude Exposures'!AN51,"")</f>
        <v>0.005120122526758206</v>
      </c>
      <c r="AO51" s="11">
        <f>IF('Crude Deaths'!AO51&gt;0,'Crude Deaths'!AO51/'Crude Exposures'!AO51,"")</f>
        <v>0.005305096453062358</v>
      </c>
      <c r="AP51" s="11">
        <f>IF('Crude Deaths'!AP51&gt;0,'Crude Deaths'!AP51/'Crude Exposures'!AP51,"")</f>
        <v>0.005060566225837473</v>
      </c>
      <c r="AQ51" s="11">
        <f>IF('Crude Deaths'!AQ51&gt;0,'Crude Deaths'!AQ51/'Crude Exposures'!AQ51,"")</f>
        <v>0.004534969826448884</v>
      </c>
      <c r="AR51" s="11">
        <f>IF('Crude Deaths'!AR51&gt;0,'Crude Deaths'!AR51/'Crude Exposures'!AR51,"")</f>
        <v>0.004645204295251685</v>
      </c>
      <c r="AS51" s="11">
        <f>IF('Crude Deaths'!AS51&gt;0,'Crude Deaths'!AS51/'Crude Exposures'!AS51,"")</f>
        <v>0.004182733675387998</v>
      </c>
      <c r="AT51" s="11">
        <f>IF('Crude Deaths'!AT51&gt;0,'Crude Deaths'!AT51/'Crude Exposures'!AT51,"")</f>
        <v>0.003990770842580485</v>
      </c>
      <c r="AU51" s="11">
        <f>IF('Crude Deaths'!AU51&gt;0,'Crude Deaths'!AU51/'Crude Exposures'!AU51,"")</f>
        <v>0.004249987007512545</v>
      </c>
      <c r="AV51" s="11">
        <f>IF('Crude Deaths'!AV51&gt;0,'Crude Deaths'!AV51/'Crude Exposures'!AV51,"")</f>
        <v>0.003864018314388175</v>
      </c>
      <c r="AW51" s="11">
        <f>IF('Crude Deaths'!AW51&gt;0,'Crude Deaths'!AW51/'Crude Exposures'!AW51,"")</f>
        <v>0.0037956327266187874</v>
      </c>
      <c r="AX51" s="11">
        <f>IF('Crude Deaths'!AX51&gt;0,'Crude Deaths'!AX51/'Crude Exposures'!AX51,"")</f>
        <v>0.0035984848484848487</v>
      </c>
      <c r="AY51" s="11">
        <f>IF('Crude Deaths'!AY51&gt;0,'Crude Deaths'!AY51/'Crude Exposures'!AY51,"")</f>
        <v>0.0034884602745266563</v>
      </c>
      <c r="AZ51" s="11">
        <f>IF('Crude Deaths'!AZ51&gt;0,'Crude Deaths'!AZ51/'Crude Exposures'!AZ51,"")</f>
        <v>0.0035846435755876337</v>
      </c>
      <c r="BA51" s="11">
        <f>IF('Crude Deaths'!BA51&gt;0,'Crude Deaths'!BA51/'Crude Exposures'!BA51,"")</f>
        <v>0.003524229074889868</v>
      </c>
      <c r="BB51" s="11">
        <f>IF('Crude Deaths'!BB51&gt;0,'Crude Deaths'!BB51/'Crude Exposures'!BB51,"")</f>
        <v>0.0031681317111806485</v>
      </c>
      <c r="BC51" s="11">
        <f>IF('Crude Deaths'!BC51&gt;0,'Crude Deaths'!BC51/'Crude Exposures'!BC51,"")</f>
        <v>0.003289806914411862</v>
      </c>
      <c r="BD51" s="11">
        <f>IF('Crude Deaths'!BD51&gt;0,'Crude Deaths'!BD51/'Crude Exposures'!BD51,"")</f>
        <v>0.003454795421686177</v>
      </c>
      <c r="BE51" s="11">
        <f>IF('Crude Deaths'!BE51&gt;0,'Crude Deaths'!BE51/'Crude Exposures'!BE51,"")</f>
        <v>0.003176312810605486</v>
      </c>
    </row>
    <row r="52" spans="1:57" ht="12.75">
      <c r="A52" s="6">
        <v>55</v>
      </c>
      <c r="B52" s="11">
        <f>IF('Crude Deaths'!B52&gt;0,'Crude Deaths'!B52/'Crude Exposures'!B52,"")</f>
        <v>0.00977407466752123</v>
      </c>
      <c r="C52" s="11">
        <f>IF('Crude Deaths'!C52&gt;0,'Crude Deaths'!C52/'Crude Exposures'!C52,"")</f>
        <v>0.009299936229008715</v>
      </c>
      <c r="D52" s="11">
        <f>IF('Crude Deaths'!D52&gt;0,'Crude Deaths'!D52/'Crude Exposures'!D52,"")</f>
      </c>
      <c r="E52" s="11">
        <f>IF('Crude Deaths'!E52&gt;0,'Crude Deaths'!E52/'Crude Exposures'!E52,"")</f>
        <v>0.009275103538923196</v>
      </c>
      <c r="F52" s="11">
        <f>IF('Crude Deaths'!F52&gt;0,'Crude Deaths'!F52/'Crude Exposures'!F52,"")</f>
        <v>0.009016176080615222</v>
      </c>
      <c r="G52" s="11">
        <f>IF('Crude Deaths'!G52&gt;0,'Crude Deaths'!G52/'Crude Exposures'!G52,"")</f>
        <v>0.009913376724151582</v>
      </c>
      <c r="H52" s="11">
        <f>IF('Crude Deaths'!H52&gt;0,'Crude Deaths'!H52/'Crude Exposures'!H52,"")</f>
        <v>0.009613505803274844</v>
      </c>
      <c r="I52" s="11">
        <f>IF('Crude Deaths'!I52&gt;0,'Crude Deaths'!I52/'Crude Exposures'!I52,"")</f>
        <v>0.010053745965273002</v>
      </c>
      <c r="J52" s="11">
        <f>IF('Crude Deaths'!J52&gt;0,'Crude Deaths'!J52/'Crude Exposures'!J52,"")</f>
        <v>0.009154852582091184</v>
      </c>
      <c r="K52" s="11">
        <f>IF('Crude Deaths'!K52&gt;0,'Crude Deaths'!K52/'Crude Exposures'!K52,"")</f>
        <v>0.010600456329804572</v>
      </c>
      <c r="L52" s="11">
        <f>IF('Crude Deaths'!L52&gt;0,'Crude Deaths'!L52/'Crude Exposures'!L52,"")</f>
        <v>0.008981400408607286</v>
      </c>
      <c r="M52" s="11">
        <f>IF('Crude Deaths'!M52&gt;0,'Crude Deaths'!M52/'Crude Exposures'!M52,"")</f>
        <v>0.009850022273919715</v>
      </c>
      <c r="N52" s="11">
        <f>IF('Crude Deaths'!N52&gt;0,'Crude Deaths'!N52/'Crude Exposures'!N52,"")</f>
        <v>0.009010240530629468</v>
      </c>
      <c r="O52" s="11">
        <f>IF('Crude Deaths'!O52&gt;0,'Crude Deaths'!O52/'Crude Exposures'!O52,"")</f>
        <v>0.009101782764709233</v>
      </c>
      <c r="P52" s="11">
        <f>IF('Crude Deaths'!P52&gt;0,'Crude Deaths'!P52/'Crude Exposures'!P52,"")</f>
        <v>0.0087090389267649</v>
      </c>
      <c r="Q52" s="11">
        <f>IF('Crude Deaths'!Q52&gt;0,'Crude Deaths'!Q52/'Crude Exposures'!Q52,"")</f>
        <v>0.008686268643959143</v>
      </c>
      <c r="R52" s="11">
        <f>IF('Crude Deaths'!R52&gt;0,'Crude Deaths'!R52/'Crude Exposures'!R52,"")</f>
        <v>0.008618367896579585</v>
      </c>
      <c r="S52" s="11">
        <f>IF('Crude Deaths'!S52&gt;0,'Crude Deaths'!S52/'Crude Exposures'!S52,"")</f>
        <v>0.007659138196182492</v>
      </c>
      <c r="T52" s="11">
        <f>IF('Crude Deaths'!T52&gt;0,'Crude Deaths'!T52/'Crude Exposures'!T52,"")</f>
        <v>0.008574449492340448</v>
      </c>
      <c r="U52" s="11">
        <f>IF('Crude Deaths'!U52&gt;0,'Crude Deaths'!U52/'Crude Exposures'!U52,"")</f>
        <v>0.008270528128263753</v>
      </c>
      <c r="V52" s="11">
        <f>IF('Crude Deaths'!V52&gt;0,'Crude Deaths'!V52/'Crude Exposures'!V52,"")</f>
        <v>0.008668349327946329</v>
      </c>
      <c r="W52" s="11">
        <f>IF('Crude Deaths'!W52&gt;0,'Crude Deaths'!W52/'Crude Exposures'!W52,"")</f>
        <v>0.008807034675987825</v>
      </c>
      <c r="X52" s="11">
        <f>IF('Crude Deaths'!X52&gt;0,'Crude Deaths'!X52/'Crude Exposures'!X52,"")</f>
        <v>0.007870781978436586</v>
      </c>
      <c r="Y52" s="11">
        <f>IF('Crude Deaths'!Y52&gt;0,'Crude Deaths'!Y52/'Crude Exposures'!Y52,"")</f>
        <v>0.007376587510674249</v>
      </c>
      <c r="Z52" s="11">
        <f>IF('Crude Deaths'!Z52&gt;0,'Crude Deaths'!Z52/'Crude Exposures'!Z52,"")</f>
        <v>0.007370324649590715</v>
      </c>
      <c r="AA52" s="11">
        <f>IF('Crude Deaths'!AA52&gt;0,'Crude Deaths'!AA52/'Crude Exposures'!AA52,"")</f>
        <v>0.007885962611920727</v>
      </c>
      <c r="AB52" s="11">
        <f>IF('Crude Deaths'!AB52&gt;0,'Crude Deaths'!AB52/'Crude Exposures'!AB52,"")</f>
        <v>0.007260938803366953</v>
      </c>
      <c r="AC52" s="11">
        <f>IF('Crude Deaths'!AC52&gt;0,'Crude Deaths'!AC52/'Crude Exposures'!AC52,"")</f>
        <v>0.00790373604281026</v>
      </c>
      <c r="AD52" s="11">
        <f>IF('Crude Deaths'!AD52&gt;0,'Crude Deaths'!AD52/'Crude Exposures'!AD52,"")</f>
        <v>0.008038550467834993</v>
      </c>
      <c r="AE52" s="11">
        <f>IF('Crude Deaths'!AE52&gt;0,'Crude Deaths'!AE52/'Crude Exposures'!AE52,"")</f>
        <v>0.006988830152448044</v>
      </c>
      <c r="AF52" s="11">
        <f>IF('Crude Deaths'!AF52&gt;0,'Crude Deaths'!AF52/'Crude Exposures'!AF52,"")</f>
        <v>0.006803744795728051</v>
      </c>
      <c r="AG52" s="11">
        <f>IF('Crude Deaths'!AG52&gt;0,'Crude Deaths'!AG52/'Crude Exposures'!AG52,"")</f>
        <v>0.007085281591334024</v>
      </c>
      <c r="AH52" s="11">
        <f>IF('Crude Deaths'!AH52&gt;0,'Crude Deaths'!AH52/'Crude Exposures'!AH52,"")</f>
        <v>0.0069964890490254545</v>
      </c>
      <c r="AI52" s="11">
        <f>IF('Crude Deaths'!AI52&gt;0,'Crude Deaths'!AI52/'Crude Exposures'!AI52,"")</f>
        <v>0.006618629569039799</v>
      </c>
      <c r="AJ52" s="11">
        <f>IF('Crude Deaths'!AJ52&gt;0,'Crude Deaths'!AJ52/'Crude Exposures'!AJ52,"")</f>
        <v>0.006811426001792133</v>
      </c>
      <c r="AK52" s="11">
        <f>IF('Crude Deaths'!AK52&gt;0,'Crude Deaths'!AK52/'Crude Exposures'!AK52,"")</f>
        <v>0.006349789602783593</v>
      </c>
      <c r="AL52" s="11">
        <f>IF('Crude Deaths'!AL52&gt;0,'Crude Deaths'!AL52/'Crude Exposures'!AL52,"")</f>
        <v>0.006515610871762141</v>
      </c>
      <c r="AM52" s="11">
        <f>IF('Crude Deaths'!AM52&gt;0,'Crude Deaths'!AM52/'Crude Exposures'!AM52,"")</f>
        <v>0.0063156013838868985</v>
      </c>
      <c r="AN52" s="11">
        <f>IF('Crude Deaths'!AN52&gt;0,'Crude Deaths'!AN52/'Crude Exposures'!AN52,"")</f>
        <v>0.006140341888561072</v>
      </c>
      <c r="AO52" s="11">
        <f>IF('Crude Deaths'!AO52&gt;0,'Crude Deaths'!AO52/'Crude Exposures'!AO52,"")</f>
        <v>0.006256139025311674</v>
      </c>
      <c r="AP52" s="11">
        <f>IF('Crude Deaths'!AP52&gt;0,'Crude Deaths'!AP52/'Crude Exposures'!AP52,"")</f>
        <v>0.005219508285037347</v>
      </c>
      <c r="AQ52" s="11">
        <f>IF('Crude Deaths'!AQ52&gt;0,'Crude Deaths'!AQ52/'Crude Exposures'!AQ52,"")</f>
        <v>0.0050684818570573414</v>
      </c>
      <c r="AR52" s="11">
        <f>IF('Crude Deaths'!AR52&gt;0,'Crude Deaths'!AR52/'Crude Exposures'!AR52,"")</f>
        <v>0.005517428921059976</v>
      </c>
      <c r="AS52" s="11">
        <f>IF('Crude Deaths'!AS52&gt;0,'Crude Deaths'!AS52/'Crude Exposures'!AS52,"")</f>
        <v>0.005396706708496562</v>
      </c>
      <c r="AT52" s="11">
        <f>IF('Crude Deaths'!AT52&gt;0,'Crude Deaths'!AT52/'Crude Exposures'!AT52,"")</f>
        <v>0.004746871807300405</v>
      </c>
      <c r="AU52" s="11">
        <f>IF('Crude Deaths'!AU52&gt;0,'Crude Deaths'!AU52/'Crude Exposures'!AU52,"")</f>
        <v>0.004362112520447403</v>
      </c>
      <c r="AV52" s="11">
        <f>IF('Crude Deaths'!AV52&gt;0,'Crude Deaths'!AV52/'Crude Exposures'!AV52,"")</f>
        <v>0.004705631559312867</v>
      </c>
      <c r="AW52" s="11">
        <f>IF('Crude Deaths'!AW52&gt;0,'Crude Deaths'!AW52/'Crude Exposures'!AW52,"")</f>
        <v>0.004312176140086164</v>
      </c>
      <c r="AX52" s="11">
        <f>IF('Crude Deaths'!AX52&gt;0,'Crude Deaths'!AX52/'Crude Exposures'!AX52,"")</f>
        <v>0.0038772213247172858</v>
      </c>
      <c r="AY52" s="11">
        <f>IF('Crude Deaths'!AY52&gt;0,'Crude Deaths'!AY52/'Crude Exposures'!AY52,"")</f>
        <v>0.0037664058002649325</v>
      </c>
      <c r="AZ52" s="11">
        <f>IF('Crude Deaths'!AZ52&gt;0,'Crude Deaths'!AZ52/'Crude Exposures'!AZ52,"")</f>
        <v>0.003510931023673242</v>
      </c>
      <c r="BA52" s="11">
        <f>IF('Crude Deaths'!BA52&gt;0,'Crude Deaths'!BA52/'Crude Exposures'!BA52,"")</f>
        <v>0.0038059674697497395</v>
      </c>
      <c r="BB52" s="11">
        <f>IF('Crude Deaths'!BB52&gt;0,'Crude Deaths'!BB52/'Crude Exposures'!BB52,"")</f>
        <v>0.003962616157152136</v>
      </c>
      <c r="BC52" s="11">
        <f>IF('Crude Deaths'!BC52&gt;0,'Crude Deaths'!BC52/'Crude Exposures'!BC52,"")</f>
        <v>0.0036391487303290013</v>
      </c>
      <c r="BD52" s="11">
        <f>IF('Crude Deaths'!BD52&gt;0,'Crude Deaths'!BD52/'Crude Exposures'!BD52,"")</f>
        <v>0.003490813261157082</v>
      </c>
      <c r="BE52" s="11">
        <f>IF('Crude Deaths'!BE52&gt;0,'Crude Deaths'!BE52/'Crude Exposures'!BE52,"")</f>
        <v>0.003418980110281986</v>
      </c>
    </row>
    <row r="53" spans="1:57" ht="12.75">
      <c r="A53" s="6">
        <v>56</v>
      </c>
      <c r="B53" s="11">
        <f>IF('Crude Deaths'!B53&gt;0,'Crude Deaths'!B53/'Crude Exposures'!B53,"")</f>
        <v>0.009910037209740473</v>
      </c>
      <c r="C53" s="11">
        <f>IF('Crude Deaths'!C53&gt;0,'Crude Deaths'!C53/'Crude Exposures'!C53,"")</f>
        <v>0.01084147848556342</v>
      </c>
      <c r="D53" s="11">
        <f>IF('Crude Deaths'!D53&gt;0,'Crude Deaths'!D53/'Crude Exposures'!D53,"")</f>
      </c>
      <c r="E53" s="11">
        <f>IF('Crude Deaths'!E53&gt;0,'Crude Deaths'!E53/'Crude Exposures'!E53,"")</f>
        <v>0.01055892255892256</v>
      </c>
      <c r="F53" s="11">
        <f>IF('Crude Deaths'!F53&gt;0,'Crude Deaths'!F53/'Crude Exposures'!F53,"")</f>
        <v>0.010163720162344363</v>
      </c>
      <c r="G53" s="11">
        <f>IF('Crude Deaths'!G53&gt;0,'Crude Deaths'!G53/'Crude Exposures'!G53,"")</f>
        <v>0.010834400485273303</v>
      </c>
      <c r="H53" s="11">
        <f>IF('Crude Deaths'!H53&gt;0,'Crude Deaths'!H53/'Crude Exposures'!H53,"")</f>
        <v>0.010816495155111546</v>
      </c>
      <c r="I53" s="11">
        <f>IF('Crude Deaths'!I53&gt;0,'Crude Deaths'!I53/'Crude Exposures'!I53,"")</f>
        <v>0.0106459359758362</v>
      </c>
      <c r="J53" s="11">
        <f>IF('Crude Deaths'!J53&gt;0,'Crude Deaths'!J53/'Crude Exposures'!J53,"")</f>
        <v>0.010429105962901043</v>
      </c>
      <c r="K53" s="11">
        <f>IF('Crude Deaths'!K53&gt;0,'Crude Deaths'!K53/'Crude Exposures'!K53,"")</f>
        <v>0.010086245819717923</v>
      </c>
      <c r="L53" s="11">
        <f>IF('Crude Deaths'!L53&gt;0,'Crude Deaths'!L53/'Crude Exposures'!L53,"")</f>
        <v>0.01118558236520703</v>
      </c>
      <c r="M53" s="11">
        <f>IF('Crude Deaths'!M53&gt;0,'Crude Deaths'!M53/'Crude Exposures'!M53,"")</f>
        <v>0.010248942902747053</v>
      </c>
      <c r="N53" s="11">
        <f>IF('Crude Deaths'!N53&gt;0,'Crude Deaths'!N53/'Crude Exposures'!N53,"")</f>
        <v>0.01068824424277396</v>
      </c>
      <c r="O53" s="11">
        <f>IF('Crude Deaths'!O53&gt;0,'Crude Deaths'!O53/'Crude Exposures'!O53,"")</f>
        <v>0.009702804833942357</v>
      </c>
      <c r="P53" s="11">
        <f>IF('Crude Deaths'!P53&gt;0,'Crude Deaths'!P53/'Crude Exposures'!P53,"")</f>
        <v>0.010181844164195635</v>
      </c>
      <c r="Q53" s="11">
        <f>IF('Crude Deaths'!Q53&gt;0,'Crude Deaths'!Q53/'Crude Exposures'!Q53,"")</f>
        <v>0.0095392077607114</v>
      </c>
      <c r="R53" s="11">
        <f>IF('Crude Deaths'!R53&gt;0,'Crude Deaths'!R53/'Crude Exposures'!R53,"")</f>
        <v>0.009403072789858115</v>
      </c>
      <c r="S53" s="11">
        <f>IF('Crude Deaths'!S53&gt;0,'Crude Deaths'!S53/'Crude Exposures'!S53,"")</f>
        <v>0.009701468242341374</v>
      </c>
      <c r="T53" s="11">
        <f>IF('Crude Deaths'!T53&gt;0,'Crude Deaths'!T53/'Crude Exposures'!T53,"")</f>
        <v>0.009759281582119564</v>
      </c>
      <c r="U53" s="11">
        <f>IF('Crude Deaths'!U53&gt;0,'Crude Deaths'!U53/'Crude Exposures'!U53,"")</f>
        <v>0.009729308784190378</v>
      </c>
      <c r="V53" s="11">
        <f>IF('Crude Deaths'!V53&gt;0,'Crude Deaths'!V53/'Crude Exposures'!V53,"")</f>
        <v>0.00855782913783797</v>
      </c>
      <c r="W53" s="11">
        <f>IF('Crude Deaths'!W53&gt;0,'Crude Deaths'!W53/'Crude Exposures'!W53,"")</f>
        <v>0.009052104447359008</v>
      </c>
      <c r="X53" s="11">
        <f>IF('Crude Deaths'!X53&gt;0,'Crude Deaths'!X53/'Crude Exposures'!X53,"")</f>
        <v>0.008644910309055544</v>
      </c>
      <c r="Y53" s="11">
        <f>IF('Crude Deaths'!Y53&gt;0,'Crude Deaths'!Y53/'Crude Exposures'!Y53,"")</f>
        <v>0.009218094351036555</v>
      </c>
      <c r="Z53" s="11">
        <f>IF('Crude Deaths'!Z53&gt;0,'Crude Deaths'!Z53/'Crude Exposures'!Z53,"")</f>
        <v>0.008609108899449653</v>
      </c>
      <c r="AA53" s="11">
        <f>IF('Crude Deaths'!AA53&gt;0,'Crude Deaths'!AA53/'Crude Exposures'!AA53,"")</f>
        <v>0.008940932164282418</v>
      </c>
      <c r="AB53" s="11">
        <f>IF('Crude Deaths'!AB53&gt;0,'Crude Deaths'!AB53/'Crude Exposures'!AB53,"")</f>
        <v>0.008359305860171612</v>
      </c>
      <c r="AC53" s="11">
        <f>IF('Crude Deaths'!AC53&gt;0,'Crude Deaths'!AC53/'Crude Exposures'!AC53,"")</f>
        <v>0.008475864876663413</v>
      </c>
      <c r="AD53" s="11">
        <f>IF('Crude Deaths'!AD53&gt;0,'Crude Deaths'!AD53/'Crude Exposures'!AD53,"")</f>
        <v>0.008207187725260015</v>
      </c>
      <c r="AE53" s="11">
        <f>IF('Crude Deaths'!AE53&gt;0,'Crude Deaths'!AE53/'Crude Exposures'!AE53,"")</f>
        <v>0.008452186373508273</v>
      </c>
      <c r="AF53" s="11">
        <f>IF('Crude Deaths'!AF53&gt;0,'Crude Deaths'!AF53/'Crude Exposures'!AF53,"")</f>
        <v>0.008235493108898649</v>
      </c>
      <c r="AG53" s="11">
        <f>IF('Crude Deaths'!AG53&gt;0,'Crude Deaths'!AG53/'Crude Exposures'!AG53,"")</f>
        <v>0.007598524690936412</v>
      </c>
      <c r="AH53" s="11">
        <f>IF('Crude Deaths'!AH53&gt;0,'Crude Deaths'!AH53/'Crude Exposures'!AH53,"")</f>
        <v>0.00835756812549608</v>
      </c>
      <c r="AI53" s="11">
        <f>IF('Crude Deaths'!AI53&gt;0,'Crude Deaths'!AI53/'Crude Exposures'!AI53,"")</f>
        <v>0.007303566756780326</v>
      </c>
      <c r="AJ53" s="11">
        <f>IF('Crude Deaths'!AJ53&gt;0,'Crude Deaths'!AJ53/'Crude Exposures'!AJ53,"")</f>
        <v>0.0076262927810147344</v>
      </c>
      <c r="AK53" s="11">
        <f>IF('Crude Deaths'!AK53&gt;0,'Crude Deaths'!AK53/'Crude Exposures'!AK53,"")</f>
        <v>0.007388736943088849</v>
      </c>
      <c r="AL53" s="11">
        <f>IF('Crude Deaths'!AL53&gt;0,'Crude Deaths'!AL53/'Crude Exposures'!AL53,"")</f>
        <v>0.007210788737197107</v>
      </c>
      <c r="AM53" s="11">
        <f>IF('Crude Deaths'!AM53&gt;0,'Crude Deaths'!AM53/'Crude Exposures'!AM53,"")</f>
        <v>0.0073339805604943995</v>
      </c>
      <c r="AN53" s="11">
        <f>IF('Crude Deaths'!AN53&gt;0,'Crude Deaths'!AN53/'Crude Exposures'!AN53,"")</f>
        <v>0.006822680268133804</v>
      </c>
      <c r="AO53" s="11">
        <f>IF('Crude Deaths'!AO53&gt;0,'Crude Deaths'!AO53/'Crude Exposures'!AO53,"")</f>
        <v>0.007015323998254178</v>
      </c>
      <c r="AP53" s="11">
        <f>IF('Crude Deaths'!AP53&gt;0,'Crude Deaths'!AP53/'Crude Exposures'!AP53,"")</f>
        <v>0.006223603490114698</v>
      </c>
      <c r="AQ53" s="11">
        <f>IF('Crude Deaths'!AQ53&gt;0,'Crude Deaths'!AQ53/'Crude Exposures'!AQ53,"")</f>
        <v>0.005836410833554838</v>
      </c>
      <c r="AR53" s="11">
        <f>IF('Crude Deaths'!AR53&gt;0,'Crude Deaths'!AR53/'Crude Exposures'!AR53,"")</f>
        <v>0.005651222742981939</v>
      </c>
      <c r="AS53" s="11">
        <f>IF('Crude Deaths'!AS53&gt;0,'Crude Deaths'!AS53/'Crude Exposures'!AS53,"")</f>
        <v>0.005817568723682179</v>
      </c>
      <c r="AT53" s="11">
        <f>IF('Crude Deaths'!AT53&gt;0,'Crude Deaths'!AT53/'Crude Exposures'!AT53,"")</f>
        <v>0.00547280224842371</v>
      </c>
      <c r="AU53" s="11">
        <f>IF('Crude Deaths'!AU53&gt;0,'Crude Deaths'!AU53/'Crude Exposures'!AU53,"")</f>
        <v>0.004762167976971516</v>
      </c>
      <c r="AV53" s="11">
        <f>IF('Crude Deaths'!AV53&gt;0,'Crude Deaths'!AV53/'Crude Exposures'!AV53,"")</f>
        <v>0.0050786544071736</v>
      </c>
      <c r="AW53" s="11">
        <f>IF('Crude Deaths'!AW53&gt;0,'Crude Deaths'!AW53/'Crude Exposures'!AW53,"")</f>
        <v>0.004888992929604717</v>
      </c>
      <c r="AX53" s="11">
        <f>IF('Crude Deaths'!AX53&gt;0,'Crude Deaths'!AX53/'Crude Exposures'!AX53,"")</f>
        <v>0.004791777783421804</v>
      </c>
      <c r="AY53" s="11">
        <f>IF('Crude Deaths'!AY53&gt;0,'Crude Deaths'!AY53/'Crude Exposures'!AY53,"")</f>
        <v>0.004231895477493709</v>
      </c>
      <c r="AZ53" s="11">
        <f>IF('Crude Deaths'!AZ53&gt;0,'Crude Deaths'!AZ53/'Crude Exposures'!AZ53,"")</f>
        <v>0.004260824686388692</v>
      </c>
      <c r="BA53" s="11">
        <f>IF('Crude Deaths'!BA53&gt;0,'Crude Deaths'!BA53/'Crude Exposures'!BA53,"")</f>
        <v>0.004226804903698958</v>
      </c>
      <c r="BB53" s="11">
        <f>IF('Crude Deaths'!BB53&gt;0,'Crude Deaths'!BB53/'Crude Exposures'!BB53,"")</f>
        <v>0.004074673626028671</v>
      </c>
      <c r="BC53" s="11">
        <f>IF('Crude Deaths'!BC53&gt;0,'Crude Deaths'!BC53/'Crude Exposures'!BC53,"")</f>
        <v>0.003959932108173631</v>
      </c>
      <c r="BD53" s="11">
        <f>IF('Crude Deaths'!BD53&gt;0,'Crude Deaths'!BD53/'Crude Exposures'!BD53,"")</f>
        <v>0.0041611412168541225</v>
      </c>
      <c r="BE53" s="11">
        <f>IF('Crude Deaths'!BE53&gt;0,'Crude Deaths'!BE53/'Crude Exposures'!BE53,"")</f>
        <v>0.0036206587959465015</v>
      </c>
    </row>
    <row r="54" spans="1:57" ht="12.75">
      <c r="A54" s="6">
        <v>57</v>
      </c>
      <c r="B54" s="11">
        <f>IF('Crude Deaths'!B54&gt;0,'Crude Deaths'!B54/'Crude Exposures'!B54,"")</f>
        <v>0.011721363032777883</v>
      </c>
      <c r="C54" s="11">
        <f>IF('Crude Deaths'!C54&gt;0,'Crude Deaths'!C54/'Crude Exposures'!C54,"")</f>
        <v>0.011663003663003662</v>
      </c>
      <c r="D54" s="11">
        <f>IF('Crude Deaths'!D54&gt;0,'Crude Deaths'!D54/'Crude Exposures'!D54,"")</f>
      </c>
      <c r="E54" s="11">
        <f>IF('Crude Deaths'!E54&gt;0,'Crude Deaths'!E54/'Crude Exposures'!E54,"")</f>
        <v>0.011931166347992352</v>
      </c>
      <c r="F54" s="11">
        <f>IF('Crude Deaths'!F54&gt;0,'Crude Deaths'!F54/'Crude Exposures'!F54,"")</f>
        <v>0.011783283620681694</v>
      </c>
      <c r="G54" s="11">
        <f>IF('Crude Deaths'!G54&gt;0,'Crude Deaths'!G54/'Crude Exposures'!G54,"")</f>
        <v>0.01107681295575538</v>
      </c>
      <c r="H54" s="11">
        <f>IF('Crude Deaths'!H54&gt;0,'Crude Deaths'!H54/'Crude Exposures'!H54,"")</f>
        <v>0.011423735984768353</v>
      </c>
      <c r="I54" s="11">
        <f>IF('Crude Deaths'!I54&gt;0,'Crude Deaths'!I54/'Crude Exposures'!I54,"")</f>
        <v>0.011680363699947544</v>
      </c>
      <c r="J54" s="11">
        <f>IF('Crude Deaths'!J54&gt;0,'Crude Deaths'!J54/'Crude Exposures'!J54,"")</f>
        <v>0.012430284379390899</v>
      </c>
      <c r="K54" s="11">
        <f>IF('Crude Deaths'!K54&gt;0,'Crude Deaths'!K54/'Crude Exposures'!K54,"")</f>
        <v>0.012117992729204363</v>
      </c>
      <c r="L54" s="11">
        <f>IF('Crude Deaths'!L54&gt;0,'Crude Deaths'!L54/'Crude Exposures'!L54,"")</f>
        <v>0.011758511758511758</v>
      </c>
      <c r="M54" s="11">
        <f>IF('Crude Deaths'!M54&gt;0,'Crude Deaths'!M54/'Crude Exposures'!M54,"")</f>
        <v>0.010910197679046645</v>
      </c>
      <c r="N54" s="11">
        <f>IF('Crude Deaths'!N54&gt;0,'Crude Deaths'!N54/'Crude Exposures'!N54,"")</f>
        <v>0.011738854724299135</v>
      </c>
      <c r="O54" s="11">
        <f>IF('Crude Deaths'!O54&gt;0,'Crude Deaths'!O54/'Crude Exposures'!O54,"")</f>
        <v>0.011236876640419948</v>
      </c>
      <c r="P54" s="11">
        <f>IF('Crude Deaths'!P54&gt;0,'Crude Deaths'!P54/'Crude Exposures'!P54,"")</f>
        <v>0.01108918577944554</v>
      </c>
      <c r="Q54" s="11">
        <f>IF('Crude Deaths'!Q54&gt;0,'Crude Deaths'!Q54/'Crude Exposures'!Q54,"")</f>
        <v>0.01068775253073815</v>
      </c>
      <c r="R54" s="11">
        <f>IF('Crude Deaths'!R54&gt;0,'Crude Deaths'!R54/'Crude Exposures'!R54,"")</f>
        <v>0.009413120737681299</v>
      </c>
      <c r="S54" s="11">
        <f>IF('Crude Deaths'!S54&gt;0,'Crude Deaths'!S54/'Crude Exposures'!S54,"")</f>
        <v>0.010254502331097185</v>
      </c>
      <c r="T54" s="11">
        <f>IF('Crude Deaths'!T54&gt;0,'Crude Deaths'!T54/'Crude Exposures'!T54,"")</f>
        <v>0.009781990094044594</v>
      </c>
      <c r="U54" s="11">
        <f>IF('Crude Deaths'!U54&gt;0,'Crude Deaths'!U54/'Crude Exposures'!U54,"")</f>
        <v>0.011998053187358842</v>
      </c>
      <c r="V54" s="11">
        <f>IF('Crude Deaths'!V54&gt;0,'Crude Deaths'!V54/'Crude Exposures'!V54,"")</f>
        <v>0.010616458135346715</v>
      </c>
      <c r="W54" s="11">
        <f>IF('Crude Deaths'!W54&gt;0,'Crude Deaths'!W54/'Crude Exposures'!W54,"")</f>
        <v>0.010045630150884366</v>
      </c>
      <c r="X54" s="11">
        <f>IF('Crude Deaths'!X54&gt;0,'Crude Deaths'!X54/'Crude Exposures'!X54,"")</f>
        <v>0.009667785940165301</v>
      </c>
      <c r="Y54" s="11">
        <f>IF('Crude Deaths'!Y54&gt;0,'Crude Deaths'!Y54/'Crude Exposures'!Y54,"")</f>
        <v>0.009604618179103734</v>
      </c>
      <c r="Z54" s="11">
        <f>IF('Crude Deaths'!Z54&gt;0,'Crude Deaths'!Z54/'Crude Exposures'!Z54,"")</f>
        <v>0.009288553581568914</v>
      </c>
      <c r="AA54" s="11">
        <f>IF('Crude Deaths'!AA54&gt;0,'Crude Deaths'!AA54/'Crude Exposures'!AA54,"")</f>
        <v>0.009551648063166078</v>
      </c>
      <c r="AB54" s="11">
        <f>IF('Crude Deaths'!AB54&gt;0,'Crude Deaths'!AB54/'Crude Exposures'!AB54,"")</f>
        <v>0.009841831230820004</v>
      </c>
      <c r="AC54" s="11">
        <f>IF('Crude Deaths'!AC54&gt;0,'Crude Deaths'!AC54/'Crude Exposures'!AC54,"")</f>
        <v>0.00920931064286353</v>
      </c>
      <c r="AD54" s="11">
        <f>IF('Crude Deaths'!AD54&gt;0,'Crude Deaths'!AD54/'Crude Exposures'!AD54,"")</f>
        <v>0.00943949193922435</v>
      </c>
      <c r="AE54" s="11">
        <f>IF('Crude Deaths'!AE54&gt;0,'Crude Deaths'!AE54/'Crude Exposures'!AE54,"")</f>
        <v>0.009677076694285107</v>
      </c>
      <c r="AF54" s="11">
        <f>IF('Crude Deaths'!AF54&gt;0,'Crude Deaths'!AF54/'Crude Exposures'!AF54,"")</f>
        <v>0.009116609833581066</v>
      </c>
      <c r="AG54" s="11">
        <f>IF('Crude Deaths'!AG54&gt;0,'Crude Deaths'!AG54/'Crude Exposures'!AG54,"")</f>
        <v>0.007719510668120609</v>
      </c>
      <c r="AH54" s="11">
        <f>IF('Crude Deaths'!AH54&gt;0,'Crude Deaths'!AH54/'Crude Exposures'!AH54,"")</f>
        <v>0.008375184652646353</v>
      </c>
      <c r="AI54" s="11">
        <f>IF('Crude Deaths'!AI54&gt;0,'Crude Deaths'!AI54/'Crude Exposures'!AI54,"")</f>
        <v>0.009452172769427227</v>
      </c>
      <c r="AJ54" s="11">
        <f>IF('Crude Deaths'!AJ54&gt;0,'Crude Deaths'!AJ54/'Crude Exposures'!AJ54,"")</f>
        <v>0.008152028421563498</v>
      </c>
      <c r="AK54" s="11">
        <f>IF('Crude Deaths'!AK54&gt;0,'Crude Deaths'!AK54/'Crude Exposures'!AK54,"")</f>
        <v>0.007635002736243755</v>
      </c>
      <c r="AL54" s="11">
        <f>IF('Crude Deaths'!AL54&gt;0,'Crude Deaths'!AL54/'Crude Exposures'!AL54,"")</f>
        <v>0.007805578749860615</v>
      </c>
      <c r="AM54" s="11">
        <f>IF('Crude Deaths'!AM54&gt;0,'Crude Deaths'!AM54/'Crude Exposures'!AM54,"")</f>
        <v>0.00840522846547742</v>
      </c>
      <c r="AN54" s="11">
        <f>IF('Crude Deaths'!AN54&gt;0,'Crude Deaths'!AN54/'Crude Exposures'!AN54,"")</f>
        <v>0.007442933189949533</v>
      </c>
      <c r="AO54" s="11">
        <f>IF('Crude Deaths'!AO54&gt;0,'Crude Deaths'!AO54/'Crude Exposures'!AO54,"")</f>
        <v>0.007449084713527221</v>
      </c>
      <c r="AP54" s="11">
        <f>IF('Crude Deaths'!AP54&gt;0,'Crude Deaths'!AP54/'Crude Exposures'!AP54,"")</f>
        <v>0.007084569965349936</v>
      </c>
      <c r="AQ54" s="11">
        <f>IF('Crude Deaths'!AQ54&gt;0,'Crude Deaths'!AQ54/'Crude Exposures'!AQ54,"")</f>
        <v>0.006800391779011156</v>
      </c>
      <c r="AR54" s="11">
        <f>IF('Crude Deaths'!AR54&gt;0,'Crude Deaths'!AR54/'Crude Exposures'!AR54,"")</f>
        <v>0.006329761689196104</v>
      </c>
      <c r="AS54" s="11">
        <f>IF('Crude Deaths'!AS54&gt;0,'Crude Deaths'!AS54/'Crude Exposures'!AS54,"")</f>
        <v>0.007076325720393517</v>
      </c>
      <c r="AT54" s="11">
        <f>IF('Crude Deaths'!AT54&gt;0,'Crude Deaths'!AT54/'Crude Exposures'!AT54,"")</f>
        <v>0.00582629755239231</v>
      </c>
      <c r="AU54" s="11">
        <f>IF('Crude Deaths'!AU54&gt;0,'Crude Deaths'!AU54/'Crude Exposures'!AU54,"")</f>
        <v>0.006037210860109323</v>
      </c>
      <c r="AV54" s="11">
        <f>IF('Crude Deaths'!AV54&gt;0,'Crude Deaths'!AV54/'Crude Exposures'!AV54,"")</f>
        <v>0.0056611438103387176</v>
      </c>
      <c r="AW54" s="11">
        <f>IF('Crude Deaths'!AW54&gt;0,'Crude Deaths'!AW54/'Crude Exposures'!AW54,"")</f>
        <v>0.0050105732698136965</v>
      </c>
      <c r="AX54" s="11">
        <f>IF('Crude Deaths'!AX54&gt;0,'Crude Deaths'!AX54/'Crude Exposures'!AX54,"")</f>
        <v>0.005136165553391057</v>
      </c>
      <c r="AY54" s="11">
        <f>IF('Crude Deaths'!AY54&gt;0,'Crude Deaths'!AY54/'Crude Exposures'!AY54,"")</f>
        <v>0.005070309507742253</v>
      </c>
      <c r="AZ54" s="11">
        <f>IF('Crude Deaths'!AZ54&gt;0,'Crude Deaths'!AZ54/'Crude Exposures'!AZ54,"")</f>
        <v>0.005302537331846429</v>
      </c>
      <c r="BA54" s="11">
        <f>IF('Crude Deaths'!BA54&gt;0,'Crude Deaths'!BA54/'Crude Exposures'!BA54,"")</f>
        <v>0.0047281683674375305</v>
      </c>
      <c r="BB54" s="11">
        <f>IF('Crude Deaths'!BB54&gt;0,'Crude Deaths'!BB54/'Crude Exposures'!BB54,"")</f>
        <v>0.005096000721132177</v>
      </c>
      <c r="BC54" s="11">
        <f>IF('Crude Deaths'!BC54&gt;0,'Crude Deaths'!BC54/'Crude Exposures'!BC54,"")</f>
        <v>0.0051672555593783075</v>
      </c>
      <c r="BD54" s="11">
        <f>IF('Crude Deaths'!BD54&gt;0,'Crude Deaths'!BD54/'Crude Exposures'!BD54,"")</f>
        <v>0.004040149562342734</v>
      </c>
      <c r="BE54" s="11">
        <f>IF('Crude Deaths'!BE54&gt;0,'Crude Deaths'!BE54/'Crude Exposures'!BE54,"")</f>
        <v>0.004224187517975267</v>
      </c>
    </row>
    <row r="55" spans="1:57" ht="12.75">
      <c r="A55" s="6">
        <v>58</v>
      </c>
      <c r="B55" s="11">
        <f>IF('Crude Deaths'!B55&gt;0,'Crude Deaths'!B55/'Crude Exposures'!B55,"")</f>
        <v>0.013076728071657934</v>
      </c>
      <c r="C55" s="11">
        <f>IF('Crude Deaths'!C55&gt;0,'Crude Deaths'!C55/'Crude Exposures'!C55,"")</f>
        <v>0.012968629655071921</v>
      </c>
      <c r="D55" s="11">
        <f>IF('Crude Deaths'!D55&gt;0,'Crude Deaths'!D55/'Crude Exposures'!D55,"")</f>
      </c>
      <c r="E55" s="11">
        <f>IF('Crude Deaths'!E55&gt;0,'Crude Deaths'!E55/'Crude Exposures'!E55,"")</f>
        <v>0.011923369804817441</v>
      </c>
      <c r="F55" s="11">
        <f>IF('Crude Deaths'!F55&gt;0,'Crude Deaths'!F55/'Crude Exposures'!F55,"")</f>
        <v>0.012337758476040073</v>
      </c>
      <c r="G55" s="11">
        <f>IF('Crude Deaths'!G55&gt;0,'Crude Deaths'!G55/'Crude Exposures'!G55,"")</f>
        <v>0.011555238856416529</v>
      </c>
      <c r="H55" s="11">
        <f>IF('Crude Deaths'!H55&gt;0,'Crude Deaths'!H55/'Crude Exposures'!H55,"")</f>
        <v>0.013258445930107174</v>
      </c>
      <c r="I55" s="11">
        <f>IF('Crude Deaths'!I55&gt;0,'Crude Deaths'!I55/'Crude Exposures'!I55,"")</f>
        <v>0.013207861734249671</v>
      </c>
      <c r="J55" s="11">
        <f>IF('Crude Deaths'!J55&gt;0,'Crude Deaths'!J55/'Crude Exposures'!J55,"")</f>
        <v>0.012426913983027548</v>
      </c>
      <c r="K55" s="11">
        <f>IF('Crude Deaths'!K55&gt;0,'Crude Deaths'!K55/'Crude Exposures'!K55,"")</f>
        <v>0.012835556839311826</v>
      </c>
      <c r="L55" s="11">
        <f>IF('Crude Deaths'!L55&gt;0,'Crude Deaths'!L55/'Crude Exposures'!L55,"")</f>
        <v>0.013396196871901042</v>
      </c>
      <c r="M55" s="11">
        <f>IF('Crude Deaths'!M55&gt;0,'Crude Deaths'!M55/'Crude Exposures'!M55,"")</f>
        <v>0.012664819014025363</v>
      </c>
      <c r="N55" s="11">
        <f>IF('Crude Deaths'!N55&gt;0,'Crude Deaths'!N55/'Crude Exposures'!N55,"")</f>
        <v>0.013100040422039086</v>
      </c>
      <c r="O55" s="11">
        <f>IF('Crude Deaths'!O55&gt;0,'Crude Deaths'!O55/'Crude Exposures'!O55,"")</f>
        <v>0.012761038760884642</v>
      </c>
      <c r="P55" s="11">
        <f>IF('Crude Deaths'!P55&gt;0,'Crude Deaths'!P55/'Crude Exposures'!P55,"")</f>
        <v>0.012455516014234875</v>
      </c>
      <c r="Q55" s="11">
        <f>IF('Crude Deaths'!Q55&gt;0,'Crude Deaths'!Q55/'Crude Exposures'!Q55,"")</f>
        <v>0.012665686825653773</v>
      </c>
      <c r="R55" s="11">
        <f>IF('Crude Deaths'!R55&gt;0,'Crude Deaths'!R55/'Crude Exposures'!R55,"")</f>
        <v>0.012427988866593307</v>
      </c>
      <c r="S55" s="11">
        <f>IF('Crude Deaths'!S55&gt;0,'Crude Deaths'!S55/'Crude Exposures'!S55,"")</f>
        <v>0.012439599182362024</v>
      </c>
      <c r="T55" s="11">
        <f>IF('Crude Deaths'!T55&gt;0,'Crude Deaths'!T55/'Crude Exposures'!T55,"")</f>
        <v>0.010982550351841638</v>
      </c>
      <c r="U55" s="11">
        <f>IF('Crude Deaths'!U55&gt;0,'Crude Deaths'!U55/'Crude Exposures'!U55,"")</f>
        <v>0.011424806301880799</v>
      </c>
      <c r="V55" s="11">
        <f>IF('Crude Deaths'!V55&gt;0,'Crude Deaths'!V55/'Crude Exposures'!V55,"")</f>
        <v>0.01175678297891769</v>
      </c>
      <c r="W55" s="11">
        <f>IF('Crude Deaths'!W55&gt;0,'Crude Deaths'!W55/'Crude Exposures'!W55,"")</f>
        <v>0.011363148172015294</v>
      </c>
      <c r="X55" s="11">
        <f>IF('Crude Deaths'!X55&gt;0,'Crude Deaths'!X55/'Crude Exposures'!X55,"")</f>
        <v>0.011064494899638039</v>
      </c>
      <c r="Y55" s="11">
        <f>IF('Crude Deaths'!Y55&gt;0,'Crude Deaths'!Y55/'Crude Exposures'!Y55,"")</f>
        <v>0.011227377768545686</v>
      </c>
      <c r="Z55" s="11">
        <f>IF('Crude Deaths'!Z55&gt;0,'Crude Deaths'!Z55/'Crude Exposures'!Z55,"")</f>
        <v>0.010776635494289755</v>
      </c>
      <c r="AA55" s="11">
        <f>IF('Crude Deaths'!AA55&gt;0,'Crude Deaths'!AA55/'Crude Exposures'!AA55,"")</f>
        <v>0.011450524637355464</v>
      </c>
      <c r="AB55" s="11">
        <f>IF('Crude Deaths'!AB55&gt;0,'Crude Deaths'!AB55/'Crude Exposures'!AB55,"")</f>
        <v>0.010699978641717414</v>
      </c>
      <c r="AC55" s="11">
        <f>IF('Crude Deaths'!AC55&gt;0,'Crude Deaths'!AC55/'Crude Exposures'!AC55,"")</f>
        <v>0.010432914823433144</v>
      </c>
      <c r="AD55" s="11">
        <f>IF('Crude Deaths'!AD55&gt;0,'Crude Deaths'!AD55/'Crude Exposures'!AD55,"")</f>
        <v>0.010327129775517526</v>
      </c>
      <c r="AE55" s="11">
        <f>IF('Crude Deaths'!AE55&gt;0,'Crude Deaths'!AE55/'Crude Exposures'!AE55,"")</f>
        <v>0.010045357594618482</v>
      </c>
      <c r="AF55" s="11">
        <f>IF('Crude Deaths'!AF55&gt;0,'Crude Deaths'!AF55/'Crude Exposures'!AF55,"")</f>
        <v>0.01008740570769802</v>
      </c>
      <c r="AG55" s="11">
        <f>IF('Crude Deaths'!AG55&gt;0,'Crude Deaths'!AG55/'Crude Exposures'!AG55,"")</f>
        <v>0.00935915325188034</v>
      </c>
      <c r="AH55" s="11">
        <f>IF('Crude Deaths'!AH55&gt;0,'Crude Deaths'!AH55/'Crude Exposures'!AH55,"")</f>
        <v>0.008703969998543004</v>
      </c>
      <c r="AI55" s="11">
        <f>IF('Crude Deaths'!AI55&gt;0,'Crude Deaths'!AI55/'Crude Exposures'!AI55,"")</f>
        <v>0.008984791293165949</v>
      </c>
      <c r="AJ55" s="11">
        <f>IF('Crude Deaths'!AJ55&gt;0,'Crude Deaths'!AJ55/'Crude Exposures'!AJ55,"")</f>
        <v>0.009635489434685835</v>
      </c>
      <c r="AK55" s="11">
        <f>IF('Crude Deaths'!AK55&gt;0,'Crude Deaths'!AK55/'Crude Exposures'!AK55,"")</f>
        <v>0.008915699387580609</v>
      </c>
      <c r="AL55" s="11">
        <f>IF('Crude Deaths'!AL55&gt;0,'Crude Deaths'!AL55/'Crude Exposures'!AL55,"")</f>
        <v>0.008947094250646586</v>
      </c>
      <c r="AM55" s="11">
        <f>IF('Crude Deaths'!AM55&gt;0,'Crude Deaths'!AM55/'Crude Exposures'!AM55,"")</f>
        <v>0.008944160147925456</v>
      </c>
      <c r="AN55" s="11">
        <f>IF('Crude Deaths'!AN55&gt;0,'Crude Deaths'!AN55/'Crude Exposures'!AN55,"")</f>
        <v>0.008395360594576044</v>
      </c>
      <c r="AO55" s="11">
        <f>IF('Crude Deaths'!AO55&gt;0,'Crude Deaths'!AO55/'Crude Exposures'!AO55,"")</f>
        <v>0.00882903302321904</v>
      </c>
      <c r="AP55" s="11">
        <f>IF('Crude Deaths'!AP55&gt;0,'Crude Deaths'!AP55/'Crude Exposures'!AP55,"")</f>
        <v>0.007672756917469908</v>
      </c>
      <c r="AQ55" s="11">
        <f>IF('Crude Deaths'!AQ55&gt;0,'Crude Deaths'!AQ55/'Crude Exposures'!AQ55,"")</f>
        <v>0.007770652107568388</v>
      </c>
      <c r="AR55" s="11">
        <f>IF('Crude Deaths'!AR55&gt;0,'Crude Deaths'!AR55/'Crude Exposures'!AR55,"")</f>
        <v>0.007660524800013308</v>
      </c>
      <c r="AS55" s="11">
        <f>IF('Crude Deaths'!AS55&gt;0,'Crude Deaths'!AS55/'Crude Exposures'!AS55,"")</f>
        <v>0.00705857008953842</v>
      </c>
      <c r="AT55" s="11">
        <f>IF('Crude Deaths'!AT55&gt;0,'Crude Deaths'!AT55/'Crude Exposures'!AT55,"")</f>
        <v>0.006397419284685158</v>
      </c>
      <c r="AU55" s="11">
        <f>IF('Crude Deaths'!AU55&gt;0,'Crude Deaths'!AU55/'Crude Exposures'!AU55,"")</f>
        <v>0.0062691232472649626</v>
      </c>
      <c r="AV55" s="11">
        <f>IF('Crude Deaths'!AV55&gt;0,'Crude Deaths'!AV55/'Crude Exposures'!AV55,"")</f>
        <v>0.005996948997480844</v>
      </c>
      <c r="AW55" s="11">
        <f>IF('Crude Deaths'!AW55&gt;0,'Crude Deaths'!AW55/'Crude Exposures'!AW55,"")</f>
        <v>0.006173566980028828</v>
      </c>
      <c r="AX55" s="11">
        <f>IF('Crude Deaths'!AX55&gt;0,'Crude Deaths'!AX55/'Crude Exposures'!AX55,"")</f>
        <v>0.005846947549441101</v>
      </c>
      <c r="AY55" s="11">
        <f>IF('Crude Deaths'!AY55&gt;0,'Crude Deaths'!AY55/'Crude Exposures'!AY55,"")</f>
        <v>0.006000674126365462</v>
      </c>
      <c r="AZ55" s="11">
        <f>IF('Crude Deaths'!AZ55&gt;0,'Crude Deaths'!AZ55/'Crude Exposures'!AZ55,"")</f>
        <v>0.005751344226938458</v>
      </c>
      <c r="BA55" s="11">
        <f>IF('Crude Deaths'!BA55&gt;0,'Crude Deaths'!BA55/'Crude Exposures'!BA55,"")</f>
        <v>0.005397309160056787</v>
      </c>
      <c r="BB55" s="11">
        <f>IF('Crude Deaths'!BB55&gt;0,'Crude Deaths'!BB55/'Crude Exposures'!BB55,"")</f>
        <v>0.0053130837720468714</v>
      </c>
      <c r="BC55" s="11">
        <f>IF('Crude Deaths'!BC55&gt;0,'Crude Deaths'!BC55/'Crude Exposures'!BC55,"")</f>
        <v>0.0054846570235571775</v>
      </c>
      <c r="BD55" s="11">
        <f>IF('Crude Deaths'!BD55&gt;0,'Crude Deaths'!BD55/'Crude Exposures'!BD55,"")</f>
        <v>0.005740037950664137</v>
      </c>
      <c r="BE55" s="11">
        <f>IF('Crude Deaths'!BE55&gt;0,'Crude Deaths'!BE55/'Crude Exposures'!BE55,"")</f>
        <v>0.005364535360385437</v>
      </c>
    </row>
    <row r="56" spans="1:57" ht="12.75">
      <c r="A56" s="6">
        <v>59</v>
      </c>
      <c r="B56" s="11">
        <f>IF('Crude Deaths'!B56&gt;0,'Crude Deaths'!B56/'Crude Exposures'!B56,"")</f>
        <v>0.013908645487592856</v>
      </c>
      <c r="C56" s="11">
        <f>IF('Crude Deaths'!C56&gt;0,'Crude Deaths'!C56/'Crude Exposures'!C56,"")</f>
        <v>0.014161110552707698</v>
      </c>
      <c r="D56" s="11">
        <f>IF('Crude Deaths'!D56&gt;0,'Crude Deaths'!D56/'Crude Exposures'!D56,"")</f>
      </c>
      <c r="E56" s="11">
        <f>IF('Crude Deaths'!E56&gt;0,'Crude Deaths'!E56/'Crude Exposures'!E56,"")</f>
        <v>0.014691614691614691</v>
      </c>
      <c r="F56" s="11">
        <f>IF('Crude Deaths'!F56&gt;0,'Crude Deaths'!F56/'Crude Exposures'!F56,"")</f>
        <v>0.014623077569543659</v>
      </c>
      <c r="G56" s="11">
        <f>IF('Crude Deaths'!G56&gt;0,'Crude Deaths'!G56/'Crude Exposures'!G56,"")</f>
        <v>0.014017909448489413</v>
      </c>
      <c r="H56" s="11">
        <f>IF('Crude Deaths'!H56&gt;0,'Crude Deaths'!H56/'Crude Exposures'!H56,"")</f>
        <v>0.014613263079899559</v>
      </c>
      <c r="I56" s="11">
        <f>IF('Crude Deaths'!I56&gt;0,'Crude Deaths'!I56/'Crude Exposures'!I56,"")</f>
        <v>0.0145815340737914</v>
      </c>
      <c r="J56" s="11">
        <f>IF('Crude Deaths'!J56&gt;0,'Crude Deaths'!J56/'Crude Exposures'!J56,"")</f>
        <v>0.013429578646969951</v>
      </c>
      <c r="K56" s="11">
        <f>IF('Crude Deaths'!K56&gt;0,'Crude Deaths'!K56/'Crude Exposures'!K56,"")</f>
        <v>0.014456562030551925</v>
      </c>
      <c r="L56" s="11">
        <f>IF('Crude Deaths'!L56&gt;0,'Crude Deaths'!L56/'Crude Exposures'!L56,"")</f>
        <v>0.01481866381840401</v>
      </c>
      <c r="M56" s="11">
        <f>IF('Crude Deaths'!M56&gt;0,'Crude Deaths'!M56/'Crude Exposures'!M56,"")</f>
        <v>0.013270460179300319</v>
      </c>
      <c r="N56" s="11">
        <f>IF('Crude Deaths'!N56&gt;0,'Crude Deaths'!N56/'Crude Exposures'!N56,"")</f>
        <v>0.014006387926276453</v>
      </c>
      <c r="O56" s="11">
        <f>IF('Crude Deaths'!O56&gt;0,'Crude Deaths'!O56/'Crude Exposures'!O56,"")</f>
        <v>0.013928927208131672</v>
      </c>
      <c r="P56" s="11">
        <f>IF('Crude Deaths'!P56&gt;0,'Crude Deaths'!P56/'Crude Exposures'!P56,"")</f>
        <v>0.014305729665953839</v>
      </c>
      <c r="Q56" s="11">
        <f>IF('Crude Deaths'!Q56&gt;0,'Crude Deaths'!Q56/'Crude Exposures'!Q56,"")</f>
        <v>0.013713296430442607</v>
      </c>
      <c r="R56" s="11">
        <f>IF('Crude Deaths'!R56&gt;0,'Crude Deaths'!R56/'Crude Exposures'!R56,"")</f>
        <v>0.014062410040877426</v>
      </c>
      <c r="S56" s="11">
        <f>IF('Crude Deaths'!S56&gt;0,'Crude Deaths'!S56/'Crude Exposures'!S56,"")</f>
        <v>0.012351622353960635</v>
      </c>
      <c r="T56" s="11">
        <f>IF('Crude Deaths'!T56&gt;0,'Crude Deaths'!T56/'Crude Exposures'!T56,"")</f>
        <v>0.013108614232209739</v>
      </c>
      <c r="U56" s="11">
        <f>IF('Crude Deaths'!U56&gt;0,'Crude Deaths'!U56/'Crude Exposures'!U56,"")</f>
        <v>0.01402349674798838</v>
      </c>
      <c r="V56" s="11">
        <f>IF('Crude Deaths'!V56&gt;0,'Crude Deaths'!V56/'Crude Exposures'!V56,"")</f>
        <v>0.012303749595680626</v>
      </c>
      <c r="W56" s="11">
        <f>IF('Crude Deaths'!W56&gt;0,'Crude Deaths'!W56/'Crude Exposures'!W56,"")</f>
        <v>0.013668962578995953</v>
      </c>
      <c r="X56" s="11">
        <f>IF('Crude Deaths'!X56&gt;0,'Crude Deaths'!X56/'Crude Exposures'!X56,"")</f>
        <v>0.011420357882798157</v>
      </c>
      <c r="Y56" s="11">
        <f>IF('Crude Deaths'!Y56&gt;0,'Crude Deaths'!Y56/'Crude Exposures'!Y56,"")</f>
        <v>0.011934101556428873</v>
      </c>
      <c r="Z56" s="11">
        <f>IF('Crude Deaths'!Z56&gt;0,'Crude Deaths'!Z56/'Crude Exposures'!Z56,"")</f>
        <v>0.011939565712245307</v>
      </c>
      <c r="AA56" s="11">
        <f>IF('Crude Deaths'!AA56&gt;0,'Crude Deaths'!AA56/'Crude Exposures'!AA56,"")</f>
        <v>0.012443100734966467</v>
      </c>
      <c r="AB56" s="11">
        <f>IF('Crude Deaths'!AB56&gt;0,'Crude Deaths'!AB56/'Crude Exposures'!AB56,"")</f>
        <v>0.010945955048611266</v>
      </c>
      <c r="AC56" s="11">
        <f>IF('Crude Deaths'!AC56&gt;0,'Crude Deaths'!AC56/'Crude Exposures'!AC56,"")</f>
        <v>0.010238795125012386</v>
      </c>
      <c r="AD56" s="11">
        <f>IF('Crude Deaths'!AD56&gt;0,'Crude Deaths'!AD56/'Crude Exposures'!AD56,"")</f>
        <v>0.011247615994435961</v>
      </c>
      <c r="AE56" s="11">
        <f>IF('Crude Deaths'!AE56&gt;0,'Crude Deaths'!AE56/'Crude Exposures'!AE56,"")</f>
        <v>0.011337433796506756</v>
      </c>
      <c r="AF56" s="11">
        <f>IF('Crude Deaths'!AF56&gt;0,'Crude Deaths'!AF56/'Crude Exposures'!AF56,"")</f>
        <v>0.011231043411009113</v>
      </c>
      <c r="AG56" s="11">
        <f>IF('Crude Deaths'!AG56&gt;0,'Crude Deaths'!AG56/'Crude Exposures'!AG56,"")</f>
        <v>0.010258830047338515</v>
      </c>
      <c r="AH56" s="11">
        <f>IF('Crude Deaths'!AH56&gt;0,'Crude Deaths'!AH56/'Crude Exposures'!AH56,"")</f>
        <v>0.009967239460996416</v>
      </c>
      <c r="AI56" s="11">
        <f>IF('Crude Deaths'!AI56&gt;0,'Crude Deaths'!AI56/'Crude Exposures'!AI56,"")</f>
        <v>0.010808611629089675</v>
      </c>
      <c r="AJ56" s="11">
        <f>IF('Crude Deaths'!AJ56&gt;0,'Crude Deaths'!AJ56/'Crude Exposures'!AJ56,"")</f>
        <v>0.00944153126045525</v>
      </c>
      <c r="AK56" s="11">
        <f>IF('Crude Deaths'!AK56&gt;0,'Crude Deaths'!AK56/'Crude Exposures'!AK56,"")</f>
        <v>0.01051379420780528</v>
      </c>
      <c r="AL56" s="11">
        <f>IF('Crude Deaths'!AL56&gt;0,'Crude Deaths'!AL56/'Crude Exposures'!AL56,"")</f>
        <v>0.010390907628478756</v>
      </c>
      <c r="AM56" s="11">
        <f>IF('Crude Deaths'!AM56&gt;0,'Crude Deaths'!AM56/'Crude Exposures'!AM56,"")</f>
        <v>0.010375259381484538</v>
      </c>
      <c r="AN56" s="11">
        <f>IF('Crude Deaths'!AN56&gt;0,'Crude Deaths'!AN56/'Crude Exposures'!AN56,"")</f>
        <v>0.009691243502124962</v>
      </c>
      <c r="AO56" s="11">
        <f>IF('Crude Deaths'!AO56&gt;0,'Crude Deaths'!AO56/'Crude Exposures'!AO56,"")</f>
        <v>0.008974786813311654</v>
      </c>
      <c r="AP56" s="11">
        <f>IF('Crude Deaths'!AP56&gt;0,'Crude Deaths'!AP56/'Crude Exposures'!AP56,"")</f>
        <v>0.008529695978592135</v>
      </c>
      <c r="AQ56" s="11">
        <f>IF('Crude Deaths'!AQ56&gt;0,'Crude Deaths'!AQ56/'Crude Exposures'!AQ56,"")</f>
        <v>0.00843061249068841</v>
      </c>
      <c r="AR56" s="11">
        <f>IF('Crude Deaths'!AR56&gt;0,'Crude Deaths'!AR56/'Crude Exposures'!AR56,"")</f>
        <v>0.00877707046260798</v>
      </c>
      <c r="AS56" s="11">
        <f>IF('Crude Deaths'!AS56&gt;0,'Crude Deaths'!AS56/'Crude Exposures'!AS56,"")</f>
        <v>0.008242089241762214</v>
      </c>
      <c r="AT56" s="11">
        <f>IF('Crude Deaths'!AT56&gt;0,'Crude Deaths'!AT56/'Crude Exposures'!AT56,"")</f>
        <v>0.007568088696071343</v>
      </c>
      <c r="AU56" s="11">
        <f>IF('Crude Deaths'!AU56&gt;0,'Crude Deaths'!AU56/'Crude Exposures'!AU56,"")</f>
        <v>0.007519077908855699</v>
      </c>
      <c r="AV56" s="11">
        <f>IF('Crude Deaths'!AV56&gt;0,'Crude Deaths'!AV56/'Crude Exposures'!AV56,"")</f>
        <v>0.00653210292377472</v>
      </c>
      <c r="AW56" s="11">
        <f>IF('Crude Deaths'!AW56&gt;0,'Crude Deaths'!AW56/'Crude Exposures'!AW56,"")</f>
        <v>0.007024161815875907</v>
      </c>
      <c r="AX56" s="11">
        <f>IF('Crude Deaths'!AX56&gt;0,'Crude Deaths'!AX56/'Crude Exposures'!AX56,"")</f>
        <v>0.006585118024073785</v>
      </c>
      <c r="AY56" s="11">
        <f>IF('Crude Deaths'!AY56&gt;0,'Crude Deaths'!AY56/'Crude Exposures'!AY56,"")</f>
        <v>0.005947562996211727</v>
      </c>
      <c r="AZ56" s="11">
        <f>IF('Crude Deaths'!AZ56&gt;0,'Crude Deaths'!AZ56/'Crude Exposures'!AZ56,"")</f>
        <v>0.006115709861056746</v>
      </c>
      <c r="BA56" s="11">
        <f>IF('Crude Deaths'!BA56&gt;0,'Crude Deaths'!BA56/'Crude Exposures'!BA56,"")</f>
        <v>0.006091678680208548</v>
      </c>
      <c r="BB56" s="11">
        <f>IF('Crude Deaths'!BB56&gt;0,'Crude Deaths'!BB56/'Crude Exposures'!BB56,"")</f>
        <v>0.005327971852224177</v>
      </c>
      <c r="BC56" s="11">
        <f>IF('Crude Deaths'!BC56&gt;0,'Crude Deaths'!BC56/'Crude Exposures'!BC56,"")</f>
        <v>0.005639080647948557</v>
      </c>
      <c r="BD56" s="11">
        <f>IF('Crude Deaths'!BD56&gt;0,'Crude Deaths'!BD56/'Crude Exposures'!BD56,"")</f>
        <v>0.004728006965618183</v>
      </c>
      <c r="BE56" s="11">
        <f>IF('Crude Deaths'!BE56&gt;0,'Crude Deaths'!BE56/'Crude Exposures'!BE56,"")</f>
        <v>0.005421337965156061</v>
      </c>
    </row>
    <row r="57" spans="1:57" ht="12.75">
      <c r="A57" s="6">
        <v>60</v>
      </c>
      <c r="B57" s="11">
        <f>IF('Crude Deaths'!B57&gt;0,'Crude Deaths'!B57/'Crude Exposures'!B57,"")</f>
        <v>0.013574538276412211</v>
      </c>
      <c r="C57" s="11">
        <f>IF('Crude Deaths'!C57&gt;0,'Crude Deaths'!C57/'Crude Exposures'!C57,"")</f>
        <v>0.01539358291603741</v>
      </c>
      <c r="D57" s="11">
        <f>IF('Crude Deaths'!D57&gt;0,'Crude Deaths'!D57/'Crude Exposures'!D57,"")</f>
      </c>
      <c r="E57" s="11">
        <f>IF('Crude Deaths'!E57&gt;0,'Crude Deaths'!E57/'Crude Exposures'!E57,"")</f>
        <v>0.01738527515985722</v>
      </c>
      <c r="F57" s="11">
        <f>IF('Crude Deaths'!F57&gt;0,'Crude Deaths'!F57/'Crude Exposures'!F57,"")</f>
        <v>0.014345727004827889</v>
      </c>
      <c r="G57" s="11">
        <f>IF('Crude Deaths'!G57&gt;0,'Crude Deaths'!G57/'Crude Exposures'!G57,"")</f>
        <v>0.016184913259371363</v>
      </c>
      <c r="H57" s="11">
        <f>IF('Crude Deaths'!H57&gt;0,'Crude Deaths'!H57/'Crude Exposures'!H57,"")</f>
        <v>0.01611828457196022</v>
      </c>
      <c r="I57" s="11">
        <f>IF('Crude Deaths'!I57&gt;0,'Crude Deaths'!I57/'Crude Exposures'!I57,"")</f>
        <v>0.017039033295662</v>
      </c>
      <c r="J57" s="11">
        <f>IF('Crude Deaths'!J57&gt;0,'Crude Deaths'!J57/'Crude Exposures'!J57,"")</f>
        <v>0.01556278968450861</v>
      </c>
      <c r="K57" s="11">
        <f>IF('Crude Deaths'!K57&gt;0,'Crude Deaths'!K57/'Crude Exposures'!K57,"")</f>
        <v>0.015062322743630688</v>
      </c>
      <c r="L57" s="11">
        <f>IF('Crude Deaths'!L57&gt;0,'Crude Deaths'!L57/'Crude Exposures'!L57,"")</f>
        <v>0.01678354926898847</v>
      </c>
      <c r="M57" s="11">
        <f>IF('Crude Deaths'!M57&gt;0,'Crude Deaths'!M57/'Crude Exposures'!M57,"")</f>
        <v>0.014309614494713985</v>
      </c>
      <c r="N57" s="11">
        <f>IF('Crude Deaths'!N57&gt;0,'Crude Deaths'!N57/'Crude Exposures'!N57,"")</f>
        <v>0.016402583523070488</v>
      </c>
      <c r="O57" s="11">
        <f>IF('Crude Deaths'!O57&gt;0,'Crude Deaths'!O57/'Crude Exposures'!O57,"")</f>
        <v>0.0146756677428823</v>
      </c>
      <c r="P57" s="11">
        <f>IF('Crude Deaths'!P57&gt;0,'Crude Deaths'!P57/'Crude Exposures'!P57,"")</f>
        <v>0.015268015268015267</v>
      </c>
      <c r="Q57" s="11">
        <f>IF('Crude Deaths'!Q57&gt;0,'Crude Deaths'!Q57/'Crude Exposures'!Q57,"")</f>
        <v>0.015761443978122788</v>
      </c>
      <c r="R57" s="11">
        <f>IF('Crude Deaths'!R57&gt;0,'Crude Deaths'!R57/'Crude Exposures'!R57,"")</f>
        <v>0.015190590902649851</v>
      </c>
      <c r="S57" s="11">
        <f>IF('Crude Deaths'!S57&gt;0,'Crude Deaths'!S57/'Crude Exposures'!S57,"")</f>
        <v>0.015289152748471084</v>
      </c>
      <c r="T57" s="11">
        <f>IF('Crude Deaths'!T57&gt;0,'Crude Deaths'!T57/'Crude Exposures'!T57,"")</f>
        <v>0.014042177907544246</v>
      </c>
      <c r="U57" s="11">
        <f>IF('Crude Deaths'!U57&gt;0,'Crude Deaths'!U57/'Crude Exposures'!U57,"")</f>
        <v>0.015099700979663313</v>
      </c>
      <c r="V57" s="11">
        <f>IF('Crude Deaths'!V57&gt;0,'Crude Deaths'!V57/'Crude Exposures'!V57,"")</f>
        <v>0.014209422086591646</v>
      </c>
      <c r="W57" s="11">
        <f>IF('Crude Deaths'!W57&gt;0,'Crude Deaths'!W57/'Crude Exposures'!W57,"")</f>
        <v>0.015175053472925814</v>
      </c>
      <c r="X57" s="11">
        <f>IF('Crude Deaths'!X57&gt;0,'Crude Deaths'!X57/'Crude Exposures'!X57,"")</f>
        <v>0.013522718310162114</v>
      </c>
      <c r="Y57" s="11">
        <f>IF('Crude Deaths'!Y57&gt;0,'Crude Deaths'!Y57/'Crude Exposures'!Y57,"")</f>
        <v>0.013218807911555183</v>
      </c>
      <c r="Z57" s="11">
        <f>IF('Crude Deaths'!Z57&gt;0,'Crude Deaths'!Z57/'Crude Exposures'!Z57,"")</f>
        <v>0.014403063773103181</v>
      </c>
      <c r="AA57" s="11">
        <f>IF('Crude Deaths'!AA57&gt;0,'Crude Deaths'!AA57/'Crude Exposures'!AA57,"")</f>
        <v>0.013937330646842215</v>
      </c>
      <c r="AB57" s="11">
        <f>IF('Crude Deaths'!AB57&gt;0,'Crude Deaths'!AB57/'Crude Exposures'!AB57,"")</f>
        <v>0.01332948960821459</v>
      </c>
      <c r="AC57" s="11">
        <f>IF('Crude Deaths'!AC57&gt;0,'Crude Deaths'!AC57/'Crude Exposures'!AC57,"")</f>
        <v>0.011856844633038164</v>
      </c>
      <c r="AD57" s="11">
        <f>IF('Crude Deaths'!AD57&gt;0,'Crude Deaths'!AD57/'Crude Exposures'!AD57,"")</f>
        <v>0.012354519840180968</v>
      </c>
      <c r="AE57" s="11">
        <f>IF('Crude Deaths'!AE57&gt;0,'Crude Deaths'!AE57/'Crude Exposures'!AE57,"")</f>
        <v>0.011574982343247274</v>
      </c>
      <c r="AF57" s="11">
        <f>IF('Crude Deaths'!AF57&gt;0,'Crude Deaths'!AF57/'Crude Exposures'!AF57,"")</f>
        <v>0.011971448624740111</v>
      </c>
      <c r="AG57" s="11">
        <f>IF('Crude Deaths'!AG57&gt;0,'Crude Deaths'!AG57/'Crude Exposures'!AG57,"")</f>
        <v>0.01155605835809471</v>
      </c>
      <c r="AH57" s="11">
        <f>IF('Crude Deaths'!AH57&gt;0,'Crude Deaths'!AH57/'Crude Exposures'!AH57,"")</f>
        <v>0.01252183591757231</v>
      </c>
      <c r="AI57" s="11">
        <f>IF('Crude Deaths'!AI57&gt;0,'Crude Deaths'!AI57/'Crude Exposures'!AI57,"")</f>
        <v>0.011752035175057006</v>
      </c>
      <c r="AJ57" s="11">
        <f>IF('Crude Deaths'!AJ57&gt;0,'Crude Deaths'!AJ57/'Crude Exposures'!AJ57,"")</f>
        <v>0.011079916093218388</v>
      </c>
      <c r="AK57" s="11">
        <f>IF('Crude Deaths'!AK57&gt;0,'Crude Deaths'!AK57/'Crude Exposures'!AK57,"")</f>
        <v>0.010262627080681205</v>
      </c>
      <c r="AL57" s="11">
        <f>IF('Crude Deaths'!AL57&gt;0,'Crude Deaths'!AL57/'Crude Exposures'!AL57,"")</f>
        <v>0.012579853210107062</v>
      </c>
      <c r="AM57" s="11">
        <f>IF('Crude Deaths'!AM57&gt;0,'Crude Deaths'!AM57/'Crude Exposures'!AM57,"")</f>
        <v>0.010743767188381367</v>
      </c>
      <c r="AN57" s="11">
        <f>IF('Crude Deaths'!AN57&gt;0,'Crude Deaths'!AN57/'Crude Exposures'!AN57,"")</f>
        <v>0.009565100584096457</v>
      </c>
      <c r="AO57" s="11">
        <f>IF('Crude Deaths'!AO57&gt;0,'Crude Deaths'!AO57/'Crude Exposures'!AO57,"")</f>
        <v>0.010471204188481676</v>
      </c>
      <c r="AP57" s="11">
        <f>IF('Crude Deaths'!AP57&gt;0,'Crude Deaths'!AP57/'Crude Exposures'!AP57,"")</f>
        <v>0.009907148375724139</v>
      </c>
      <c r="AQ57" s="11">
        <f>IF('Crude Deaths'!AQ57&gt;0,'Crude Deaths'!AQ57/'Crude Exposures'!AQ57,"")</f>
        <v>0.00902815636513994</v>
      </c>
      <c r="AR57" s="11">
        <f>IF('Crude Deaths'!AR57&gt;0,'Crude Deaths'!AR57/'Crude Exposures'!AR57,"")</f>
        <v>0.010068707188430899</v>
      </c>
      <c r="AS57" s="11">
        <f>IF('Crude Deaths'!AS57&gt;0,'Crude Deaths'!AS57/'Crude Exposures'!AS57,"")</f>
        <v>0.008928937128814254</v>
      </c>
      <c r="AT57" s="11">
        <f>IF('Crude Deaths'!AT57&gt;0,'Crude Deaths'!AT57/'Crude Exposures'!AT57,"")</f>
        <v>0.008393860490612581</v>
      </c>
      <c r="AU57" s="11">
        <f>IF('Crude Deaths'!AU57&gt;0,'Crude Deaths'!AU57/'Crude Exposures'!AU57,"")</f>
        <v>0.008504723472871964</v>
      </c>
      <c r="AV57" s="11">
        <f>IF('Crude Deaths'!AV57&gt;0,'Crude Deaths'!AV57/'Crude Exposures'!AV57,"")</f>
        <v>0.008251407757066662</v>
      </c>
      <c r="AW57" s="11">
        <f>IF('Crude Deaths'!AW57&gt;0,'Crude Deaths'!AW57/'Crude Exposures'!AW57,"")</f>
        <v>0.006866605002279094</v>
      </c>
      <c r="AX57" s="11">
        <f>IF('Crude Deaths'!AX57&gt;0,'Crude Deaths'!AX57/'Crude Exposures'!AX57,"")</f>
        <v>0.00754327873462602</v>
      </c>
      <c r="AY57" s="11">
        <f>IF('Crude Deaths'!AY57&gt;0,'Crude Deaths'!AY57/'Crude Exposures'!AY57,"")</f>
        <v>0.007285631475340374</v>
      </c>
      <c r="AZ57" s="11">
        <f>IF('Crude Deaths'!AZ57&gt;0,'Crude Deaths'!AZ57/'Crude Exposures'!AZ57,"")</f>
        <v>0.00703719705705911</v>
      </c>
      <c r="BA57" s="11">
        <f>IF('Crude Deaths'!BA57&gt;0,'Crude Deaths'!BA57/'Crude Exposures'!BA57,"")</f>
        <v>0.006673765969481425</v>
      </c>
      <c r="BB57" s="11">
        <f>IF('Crude Deaths'!BB57&gt;0,'Crude Deaths'!BB57/'Crude Exposures'!BB57,"")</f>
        <v>0.00664202920475748</v>
      </c>
      <c r="BC57" s="11">
        <f>IF('Crude Deaths'!BC57&gt;0,'Crude Deaths'!BC57/'Crude Exposures'!BC57,"")</f>
        <v>0.006666050268282426</v>
      </c>
      <c r="BD57" s="11">
        <f>IF('Crude Deaths'!BD57&gt;0,'Crude Deaths'!BD57/'Crude Exposures'!BD57,"")</f>
        <v>0.006410911230014337</v>
      </c>
      <c r="BE57" s="11">
        <f>IF('Crude Deaths'!BE57&gt;0,'Crude Deaths'!BE57/'Crude Exposures'!BE57,"")</f>
        <v>0.005991520281486965</v>
      </c>
    </row>
    <row r="58" spans="1:57" ht="12.75">
      <c r="A58" s="6">
        <v>61</v>
      </c>
      <c r="B58" s="11">
        <f>IF('Crude Deaths'!B58&gt;0,'Crude Deaths'!B58/'Crude Exposures'!B58,"")</f>
        <v>0.017685313703778793</v>
      </c>
      <c r="C58" s="11">
        <f>IF('Crude Deaths'!C58&gt;0,'Crude Deaths'!C58/'Crude Exposures'!C58,"")</f>
        <v>0.016863406408094434</v>
      </c>
      <c r="D58" s="11">
        <f>IF('Crude Deaths'!D58&gt;0,'Crude Deaths'!D58/'Crude Exposures'!D58,"")</f>
      </c>
      <c r="E58" s="11">
        <f>IF('Crude Deaths'!E58&gt;0,'Crude Deaths'!E58/'Crude Exposures'!E58,"")</f>
        <v>0.01759985681472422</v>
      </c>
      <c r="F58" s="11">
        <f>IF('Crude Deaths'!F58&gt;0,'Crude Deaths'!F58/'Crude Exposures'!F58,"")</f>
        <v>0.016038633204068193</v>
      </c>
      <c r="G58" s="11">
        <f>IF('Crude Deaths'!G58&gt;0,'Crude Deaths'!G58/'Crude Exposures'!G58,"")</f>
        <v>0.019118428040361127</v>
      </c>
      <c r="H58" s="11">
        <f>IF('Crude Deaths'!H58&gt;0,'Crude Deaths'!H58/'Crude Exposures'!H58,"")</f>
        <v>0.018184187285546757</v>
      </c>
      <c r="I58" s="11">
        <f>IF('Crude Deaths'!I58&gt;0,'Crude Deaths'!I58/'Crude Exposures'!I58,"")</f>
        <v>0.020101970752801273</v>
      </c>
      <c r="J58" s="11">
        <f>IF('Crude Deaths'!J58&gt;0,'Crude Deaths'!J58/'Crude Exposures'!J58,"")</f>
        <v>0.016409252515365683</v>
      </c>
      <c r="K58" s="11">
        <f>IF('Crude Deaths'!K58&gt;0,'Crude Deaths'!K58/'Crude Exposures'!K58,"")</f>
        <v>0.016515970103294798</v>
      </c>
      <c r="L58" s="11">
        <f>IF('Crude Deaths'!L58&gt;0,'Crude Deaths'!L58/'Crude Exposures'!L58,"")</f>
        <v>0.016025241831693446</v>
      </c>
      <c r="M58" s="11">
        <f>IF('Crude Deaths'!M58&gt;0,'Crude Deaths'!M58/'Crude Exposures'!M58,"")</f>
        <v>0.015836284049404747</v>
      </c>
      <c r="N58" s="11">
        <f>IF('Crude Deaths'!N58&gt;0,'Crude Deaths'!N58/'Crude Exposures'!N58,"")</f>
        <v>0.018862893152376808</v>
      </c>
      <c r="O58" s="11">
        <f>IF('Crude Deaths'!O58&gt;0,'Crude Deaths'!O58/'Crude Exposures'!O58,"")</f>
        <v>0.016609979647311122</v>
      </c>
      <c r="P58" s="11">
        <f>IF('Crude Deaths'!P58&gt;0,'Crude Deaths'!P58/'Crude Exposures'!P58,"")</f>
        <v>0.016978829521939832</v>
      </c>
      <c r="Q58" s="11">
        <f>IF('Crude Deaths'!Q58&gt;0,'Crude Deaths'!Q58/'Crude Exposures'!Q58,"")</f>
        <v>0.017635124590334495</v>
      </c>
      <c r="R58" s="11">
        <f>IF('Crude Deaths'!R58&gt;0,'Crude Deaths'!R58/'Crude Exposures'!R58,"")</f>
        <v>0.016142264260206544</v>
      </c>
      <c r="S58" s="11">
        <f>IF('Crude Deaths'!S58&gt;0,'Crude Deaths'!S58/'Crude Exposures'!S58,"")</f>
        <v>0.016372530532107243</v>
      </c>
      <c r="T58" s="11">
        <f>IF('Crude Deaths'!T58&gt;0,'Crude Deaths'!T58/'Crude Exposures'!T58,"")</f>
        <v>0.017123107791539294</v>
      </c>
      <c r="U58" s="11">
        <f>IF('Crude Deaths'!U58&gt;0,'Crude Deaths'!U58/'Crude Exposures'!U58,"")</f>
        <v>0.017814203270278935</v>
      </c>
      <c r="V58" s="11">
        <f>IF('Crude Deaths'!V58&gt;0,'Crude Deaths'!V58/'Crude Exposures'!V58,"")</f>
        <v>0.01566534522312558</v>
      </c>
      <c r="W58" s="11">
        <f>IF('Crude Deaths'!W58&gt;0,'Crude Deaths'!W58/'Crude Exposures'!W58,"")</f>
        <v>0.017325460855455898</v>
      </c>
      <c r="X58" s="11">
        <f>IF('Crude Deaths'!X58&gt;0,'Crude Deaths'!X58/'Crude Exposures'!X58,"")</f>
        <v>0.015894854681718352</v>
      </c>
      <c r="Y58" s="11">
        <f>IF('Crude Deaths'!Y58&gt;0,'Crude Deaths'!Y58/'Crude Exposures'!Y58,"")</f>
        <v>0.01463931750492184</v>
      </c>
      <c r="Z58" s="11">
        <f>IF('Crude Deaths'!Z58&gt;0,'Crude Deaths'!Z58/'Crude Exposures'!Z58,"")</f>
        <v>0.01423650600142365</v>
      </c>
      <c r="AA58" s="11">
        <f>IF('Crude Deaths'!AA58&gt;0,'Crude Deaths'!AA58/'Crude Exposures'!AA58,"")</f>
        <v>0.015577400712155678</v>
      </c>
      <c r="AB58" s="11">
        <f>IF('Crude Deaths'!AB58&gt;0,'Crude Deaths'!AB58/'Crude Exposures'!AB58,"")</f>
        <v>0.014984041131428752</v>
      </c>
      <c r="AC58" s="11">
        <f>IF('Crude Deaths'!AC58&gt;0,'Crude Deaths'!AC58/'Crude Exposures'!AC58,"")</f>
        <v>0.014213915501806187</v>
      </c>
      <c r="AD58" s="11">
        <f>IF('Crude Deaths'!AD58&gt;0,'Crude Deaths'!AD58/'Crude Exposures'!AD58,"")</f>
        <v>0.013552972288028207</v>
      </c>
      <c r="AE58" s="11">
        <f>IF('Crude Deaths'!AE58&gt;0,'Crude Deaths'!AE58/'Crude Exposures'!AE58,"")</f>
        <v>0.012326302492056808</v>
      </c>
      <c r="AF58" s="11">
        <f>IF('Crude Deaths'!AF58&gt;0,'Crude Deaths'!AF58/'Crude Exposures'!AF58,"")</f>
        <v>0.01404748889903929</v>
      </c>
      <c r="AG58" s="11">
        <f>IF('Crude Deaths'!AG58&gt;0,'Crude Deaths'!AG58/'Crude Exposures'!AG58,"")</f>
        <v>0.013792647030068573</v>
      </c>
      <c r="AH58" s="11">
        <f>IF('Crude Deaths'!AH58&gt;0,'Crude Deaths'!AH58/'Crude Exposures'!AH58,"")</f>
        <v>0.014207757129849735</v>
      </c>
      <c r="AI58" s="11">
        <f>IF('Crude Deaths'!AI58&gt;0,'Crude Deaths'!AI58/'Crude Exposures'!AI58,"")</f>
        <v>0.01416633531393726</v>
      </c>
      <c r="AJ58" s="11">
        <f>IF('Crude Deaths'!AJ58&gt;0,'Crude Deaths'!AJ58/'Crude Exposures'!AJ58,"")</f>
        <v>0.012346733957529329</v>
      </c>
      <c r="AK58" s="11">
        <f>IF('Crude Deaths'!AK58&gt;0,'Crude Deaths'!AK58/'Crude Exposures'!AK58,"")</f>
        <v>0.011529585740552096</v>
      </c>
      <c r="AL58" s="11">
        <f>IF('Crude Deaths'!AL58&gt;0,'Crude Deaths'!AL58/'Crude Exposures'!AL58,"")</f>
        <v>0.012018460583294055</v>
      </c>
      <c r="AM58" s="11">
        <f>IF('Crude Deaths'!AM58&gt;0,'Crude Deaths'!AM58/'Crude Exposures'!AM58,"")</f>
        <v>0.012668811918818254</v>
      </c>
      <c r="AN58" s="11">
        <f>IF('Crude Deaths'!AN58&gt;0,'Crude Deaths'!AN58/'Crude Exposures'!AN58,"")</f>
        <v>0.011940539646756933</v>
      </c>
      <c r="AO58" s="11">
        <f>IF('Crude Deaths'!AO58&gt;0,'Crude Deaths'!AO58/'Crude Exposures'!AO58,"")</f>
        <v>0.011467073480803457</v>
      </c>
      <c r="AP58" s="11">
        <f>IF('Crude Deaths'!AP58&gt;0,'Crude Deaths'!AP58/'Crude Exposures'!AP58,"")</f>
        <v>0.011241703009297745</v>
      </c>
      <c r="AQ58" s="11">
        <f>IF('Crude Deaths'!AQ58&gt;0,'Crude Deaths'!AQ58/'Crude Exposures'!AQ58,"")</f>
        <v>0.011397991027891555</v>
      </c>
      <c r="AR58" s="11">
        <f>IF('Crude Deaths'!AR58&gt;0,'Crude Deaths'!AR58/'Crude Exposures'!AR58,"")</f>
        <v>0.01117651264208946</v>
      </c>
      <c r="AS58" s="11">
        <f>IF('Crude Deaths'!AS58&gt;0,'Crude Deaths'!AS58/'Crude Exposures'!AS58,"")</f>
        <v>0.010760043753986273</v>
      </c>
      <c r="AT58" s="11">
        <f>IF('Crude Deaths'!AT58&gt;0,'Crude Deaths'!AT58/'Crude Exposures'!AT58,"")</f>
        <v>0.010507297278753762</v>
      </c>
      <c r="AU58" s="11">
        <f>IF('Crude Deaths'!AU58&gt;0,'Crude Deaths'!AU58/'Crude Exposures'!AU58,"")</f>
        <v>0.009070466184168256</v>
      </c>
      <c r="AV58" s="11">
        <f>IF('Crude Deaths'!AV58&gt;0,'Crude Deaths'!AV58/'Crude Exposures'!AV58,"")</f>
        <v>0.009034518736976693</v>
      </c>
      <c r="AW58" s="11">
        <f>IF('Crude Deaths'!AW58&gt;0,'Crude Deaths'!AW58/'Crude Exposures'!AW58,"")</f>
        <v>0.009258673224893535</v>
      </c>
      <c r="AX58" s="11">
        <f>IF('Crude Deaths'!AX58&gt;0,'Crude Deaths'!AX58/'Crude Exposures'!AX58,"")</f>
        <v>0.008649802618865771</v>
      </c>
      <c r="AY58" s="11">
        <f>IF('Crude Deaths'!AY58&gt;0,'Crude Deaths'!AY58/'Crude Exposures'!AY58,"")</f>
        <v>0.009249377445748844</v>
      </c>
      <c r="AZ58" s="11">
        <f>IF('Crude Deaths'!AZ58&gt;0,'Crude Deaths'!AZ58/'Crude Exposures'!AZ58,"")</f>
        <v>0.007786133400551751</v>
      </c>
      <c r="BA58" s="11">
        <f>IF('Crude Deaths'!BA58&gt;0,'Crude Deaths'!BA58/'Crude Exposures'!BA58,"")</f>
        <v>0.0074931288876030665</v>
      </c>
      <c r="BB58" s="11">
        <f>IF('Crude Deaths'!BB58&gt;0,'Crude Deaths'!BB58/'Crude Exposures'!BB58,"")</f>
        <v>0.007191295772475843</v>
      </c>
      <c r="BC58" s="11">
        <f>IF('Crude Deaths'!BC58&gt;0,'Crude Deaths'!BC58/'Crude Exposures'!BC58,"")</f>
        <v>0.007438873665061814</v>
      </c>
      <c r="BD58" s="11">
        <f>IF('Crude Deaths'!BD58&gt;0,'Crude Deaths'!BD58/'Crude Exposures'!BD58,"")</f>
        <v>0.006758034771369575</v>
      </c>
      <c r="BE58" s="11">
        <f>IF('Crude Deaths'!BE58&gt;0,'Crude Deaths'!BE58/'Crude Exposures'!BE58,"")</f>
        <v>0.006561265819590425</v>
      </c>
    </row>
    <row r="59" spans="1:57" ht="12.75">
      <c r="A59" s="6">
        <v>62</v>
      </c>
      <c r="B59" s="11">
        <f>IF('Crude Deaths'!B59&gt;0,'Crude Deaths'!B59/'Crude Exposures'!B59,"")</f>
        <v>0.01987236995785162</v>
      </c>
      <c r="C59" s="11">
        <f>IF('Crude Deaths'!C59&gt;0,'Crude Deaths'!C59/'Crude Exposures'!C59,"")</f>
        <v>0.01784718349135527</v>
      </c>
      <c r="D59" s="11">
        <f>IF('Crude Deaths'!D59&gt;0,'Crude Deaths'!D59/'Crude Exposures'!D59,"")</f>
      </c>
      <c r="E59" s="11">
        <f>IF('Crude Deaths'!E59&gt;0,'Crude Deaths'!E59/'Crude Exposures'!E59,"")</f>
        <v>0.017724292418123254</v>
      </c>
      <c r="F59" s="11">
        <f>IF('Crude Deaths'!F59&gt;0,'Crude Deaths'!F59/'Crude Exposures'!F59,"")</f>
        <v>0.018559022193631394</v>
      </c>
      <c r="G59" s="11">
        <f>IF('Crude Deaths'!G59&gt;0,'Crude Deaths'!G59/'Crude Exposures'!G59,"")</f>
        <v>0.01829084026529671</v>
      </c>
      <c r="H59" s="11">
        <f>IF('Crude Deaths'!H59&gt;0,'Crude Deaths'!H59/'Crude Exposures'!H59,"")</f>
        <v>0.01977329974811083</v>
      </c>
      <c r="I59" s="11">
        <f>IF('Crude Deaths'!I59&gt;0,'Crude Deaths'!I59/'Crude Exposures'!I59,"")</f>
        <v>0.02198325841447337</v>
      </c>
      <c r="J59" s="11">
        <f>IF('Crude Deaths'!J59&gt;0,'Crude Deaths'!J59/'Crude Exposures'!J59,"")</f>
        <v>0.018538313045420463</v>
      </c>
      <c r="K59" s="11">
        <f>IF('Crude Deaths'!K59&gt;0,'Crude Deaths'!K59/'Crude Exposures'!K59,"")</f>
        <v>0.018942531609958894</v>
      </c>
      <c r="L59" s="11">
        <f>IF('Crude Deaths'!L59&gt;0,'Crude Deaths'!L59/'Crude Exposures'!L59,"")</f>
        <v>0.017668599328654257</v>
      </c>
      <c r="M59" s="11">
        <f>IF('Crude Deaths'!M59&gt;0,'Crude Deaths'!M59/'Crude Exposures'!M59,"")</f>
        <v>0.018770059169797546</v>
      </c>
      <c r="N59" s="11">
        <f>IF('Crude Deaths'!N59&gt;0,'Crude Deaths'!N59/'Crude Exposures'!N59,"")</f>
        <v>0.020691785052501546</v>
      </c>
      <c r="O59" s="11">
        <f>IF('Crude Deaths'!O59&gt;0,'Crude Deaths'!O59/'Crude Exposures'!O59,"")</f>
        <v>0.021086330824521708</v>
      </c>
      <c r="P59" s="11">
        <f>IF('Crude Deaths'!P59&gt;0,'Crude Deaths'!P59/'Crude Exposures'!P59,"")</f>
        <v>0.019767441860465116</v>
      </c>
      <c r="Q59" s="11">
        <f>IF('Crude Deaths'!Q59&gt;0,'Crude Deaths'!Q59/'Crude Exposures'!Q59,"")</f>
        <v>0.019002444418577583</v>
      </c>
      <c r="R59" s="11">
        <f>IF('Crude Deaths'!R59&gt;0,'Crude Deaths'!R59/'Crude Exposures'!R59,"")</f>
        <v>0.0176810319138369</v>
      </c>
      <c r="S59" s="11">
        <f>IF('Crude Deaths'!S59&gt;0,'Crude Deaths'!S59/'Crude Exposures'!S59,"")</f>
        <v>0.017613293843210233</v>
      </c>
      <c r="T59" s="11">
        <f>IF('Crude Deaths'!T59&gt;0,'Crude Deaths'!T59/'Crude Exposures'!T59,"")</f>
        <v>0.018900633231406352</v>
      </c>
      <c r="U59" s="11">
        <f>IF('Crude Deaths'!U59&gt;0,'Crude Deaths'!U59/'Crude Exposures'!U59,"")</f>
        <v>0.019902083570533986</v>
      </c>
      <c r="V59" s="11">
        <f>IF('Crude Deaths'!V59&gt;0,'Crude Deaths'!V59/'Crude Exposures'!V59,"")</f>
        <v>0.017238578900066054</v>
      </c>
      <c r="W59" s="11">
        <f>IF('Crude Deaths'!W59&gt;0,'Crude Deaths'!W59/'Crude Exposures'!W59,"")</f>
        <v>0.020088177165154816</v>
      </c>
      <c r="X59" s="11">
        <f>IF('Crude Deaths'!X59&gt;0,'Crude Deaths'!X59/'Crude Exposures'!X59,"")</f>
        <v>0.017841024754661903</v>
      </c>
      <c r="Y59" s="11">
        <f>IF('Crude Deaths'!Y59&gt;0,'Crude Deaths'!Y59/'Crude Exposures'!Y59,"")</f>
        <v>0.016881536880027914</v>
      </c>
      <c r="Z59" s="11">
        <f>IF('Crude Deaths'!Z59&gt;0,'Crude Deaths'!Z59/'Crude Exposures'!Z59,"")</f>
        <v>0.01670238303273336</v>
      </c>
      <c r="AA59" s="11">
        <f>IF('Crude Deaths'!AA59&gt;0,'Crude Deaths'!AA59/'Crude Exposures'!AA59,"")</f>
        <v>0.016431735803463552</v>
      </c>
      <c r="AB59" s="11">
        <f>IF('Crude Deaths'!AB59&gt;0,'Crude Deaths'!AB59/'Crude Exposures'!AB59,"")</f>
        <v>0.017480020989788982</v>
      </c>
      <c r="AC59" s="11">
        <f>IF('Crude Deaths'!AC59&gt;0,'Crude Deaths'!AC59/'Crude Exposures'!AC59,"")</f>
        <v>0.015461735169096852</v>
      </c>
      <c r="AD59" s="11">
        <f>IF('Crude Deaths'!AD59&gt;0,'Crude Deaths'!AD59/'Crude Exposures'!AD59,"")</f>
        <v>0.01555684296619411</v>
      </c>
      <c r="AE59" s="11">
        <f>IF('Crude Deaths'!AE59&gt;0,'Crude Deaths'!AE59/'Crude Exposures'!AE59,"")</f>
        <v>0.016019914820114646</v>
      </c>
      <c r="AF59" s="11">
        <f>IF('Crude Deaths'!AF59&gt;0,'Crude Deaths'!AF59/'Crude Exposures'!AF59,"")</f>
        <v>0.014543118782528494</v>
      </c>
      <c r="AG59" s="11">
        <f>IF('Crude Deaths'!AG59&gt;0,'Crude Deaths'!AG59/'Crude Exposures'!AG59,"")</f>
        <v>0.015436535919260974</v>
      </c>
      <c r="AH59" s="11">
        <f>IF('Crude Deaths'!AH59&gt;0,'Crude Deaths'!AH59/'Crude Exposures'!AH59,"")</f>
        <v>0.01504134760167806</v>
      </c>
      <c r="AI59" s="11">
        <f>IF('Crude Deaths'!AI59&gt;0,'Crude Deaths'!AI59/'Crude Exposures'!AI59,"")</f>
        <v>0.014949245569149802</v>
      </c>
      <c r="AJ59" s="11">
        <f>IF('Crude Deaths'!AJ59&gt;0,'Crude Deaths'!AJ59/'Crude Exposures'!AJ59,"")</f>
        <v>0.013556389794927551</v>
      </c>
      <c r="AK59" s="11">
        <f>IF('Crude Deaths'!AK59&gt;0,'Crude Deaths'!AK59/'Crude Exposures'!AK59,"")</f>
        <v>0.014817062004132499</v>
      </c>
      <c r="AL59" s="11">
        <f>IF('Crude Deaths'!AL59&gt;0,'Crude Deaths'!AL59/'Crude Exposures'!AL59,"")</f>
        <v>0.014236152193245269</v>
      </c>
      <c r="AM59" s="11">
        <f>IF('Crude Deaths'!AM59&gt;0,'Crude Deaths'!AM59/'Crude Exposures'!AM59,"")</f>
        <v>0.012837205331251733</v>
      </c>
      <c r="AN59" s="11">
        <f>IF('Crude Deaths'!AN59&gt;0,'Crude Deaths'!AN59/'Crude Exposures'!AN59,"")</f>
        <v>0.01388951236193006</v>
      </c>
      <c r="AO59" s="11">
        <f>IF('Crude Deaths'!AO59&gt;0,'Crude Deaths'!AO59/'Crude Exposures'!AO59,"")</f>
        <v>0.01291664458693233</v>
      </c>
      <c r="AP59" s="11">
        <f>IF('Crude Deaths'!AP59&gt;0,'Crude Deaths'!AP59/'Crude Exposures'!AP59,"")</f>
        <v>0.01213584761096878</v>
      </c>
      <c r="AQ59" s="11">
        <f>IF('Crude Deaths'!AQ59&gt;0,'Crude Deaths'!AQ59/'Crude Exposures'!AQ59,"")</f>
        <v>0.012248951299790426</v>
      </c>
      <c r="AR59" s="11">
        <f>IF('Crude Deaths'!AR59&gt;0,'Crude Deaths'!AR59/'Crude Exposures'!AR59,"")</f>
        <v>0.011990305431385346</v>
      </c>
      <c r="AS59" s="11">
        <f>IF('Crude Deaths'!AS59&gt;0,'Crude Deaths'!AS59/'Crude Exposures'!AS59,"")</f>
        <v>0.011982213901240346</v>
      </c>
      <c r="AT59" s="11">
        <f>IF('Crude Deaths'!AT59&gt;0,'Crude Deaths'!AT59/'Crude Exposures'!AT59,"")</f>
        <v>0.012142665745271976</v>
      </c>
      <c r="AU59" s="11">
        <f>IF('Crude Deaths'!AU59&gt;0,'Crude Deaths'!AU59/'Crude Exposures'!AU59,"")</f>
        <v>0.011555160742753062</v>
      </c>
      <c r="AV59" s="11">
        <f>IF('Crude Deaths'!AV59&gt;0,'Crude Deaths'!AV59/'Crude Exposures'!AV59,"")</f>
        <v>0.010111263446530268</v>
      </c>
      <c r="AW59" s="11">
        <f>IF('Crude Deaths'!AW59&gt;0,'Crude Deaths'!AW59/'Crude Exposures'!AW59,"")</f>
        <v>0.010163723476176324</v>
      </c>
      <c r="AX59" s="11">
        <f>IF('Crude Deaths'!AX59&gt;0,'Crude Deaths'!AX59/'Crude Exposures'!AX59,"")</f>
        <v>0.01038226824822339</v>
      </c>
      <c r="AY59" s="11">
        <f>IF('Crude Deaths'!AY59&gt;0,'Crude Deaths'!AY59/'Crude Exposures'!AY59,"")</f>
        <v>0.009835057883413585</v>
      </c>
      <c r="AZ59" s="11">
        <f>IF('Crude Deaths'!AZ59&gt;0,'Crude Deaths'!AZ59/'Crude Exposures'!AZ59,"")</f>
        <v>0.010368255614008828</v>
      </c>
      <c r="BA59" s="11">
        <f>IF('Crude Deaths'!BA59&gt;0,'Crude Deaths'!BA59/'Crude Exposures'!BA59,"")</f>
        <v>0.009010538009349976</v>
      </c>
      <c r="BB59" s="11">
        <f>IF('Crude Deaths'!BB59&gt;0,'Crude Deaths'!BB59/'Crude Exposures'!BB59,"")</f>
        <v>0.009263165295647894</v>
      </c>
      <c r="BC59" s="11">
        <f>IF('Crude Deaths'!BC59&gt;0,'Crude Deaths'!BC59/'Crude Exposures'!BC59,"")</f>
        <v>0.008211749881425163</v>
      </c>
      <c r="BD59" s="11">
        <f>IF('Crude Deaths'!BD59&gt;0,'Crude Deaths'!BD59/'Crude Exposures'!BD59,"")</f>
        <v>0.007914942414119759</v>
      </c>
      <c r="BE59" s="11">
        <f>IF('Crude Deaths'!BE59&gt;0,'Crude Deaths'!BE59/'Crude Exposures'!BE59,"")</f>
        <v>0.007817010881634466</v>
      </c>
    </row>
    <row r="60" spans="1:57" ht="12.75">
      <c r="A60" s="6">
        <v>63</v>
      </c>
      <c r="B60" s="11">
        <f>IF('Crude Deaths'!B60&gt;0,'Crude Deaths'!B60/'Crude Exposures'!B60,"")</f>
        <v>0.020175195942830796</v>
      </c>
      <c r="C60" s="11">
        <f>IF('Crude Deaths'!C60&gt;0,'Crude Deaths'!C60/'Crude Exposures'!C60,"")</f>
        <v>0.0198067188219052</v>
      </c>
      <c r="D60" s="11">
        <f>IF('Crude Deaths'!D60&gt;0,'Crude Deaths'!D60/'Crude Exposures'!D60,"")</f>
      </c>
      <c r="E60" s="11">
        <f>IF('Crude Deaths'!E60&gt;0,'Crude Deaths'!E60/'Crude Exposures'!E60,"")</f>
        <v>0.022089476818682213</v>
      </c>
      <c r="F60" s="11">
        <f>IF('Crude Deaths'!F60&gt;0,'Crude Deaths'!F60/'Crude Exposures'!F60,"")</f>
        <v>0.019638953529370284</v>
      </c>
      <c r="G60" s="11">
        <f>IF('Crude Deaths'!G60&gt;0,'Crude Deaths'!G60/'Crude Exposures'!G60,"")</f>
        <v>0.021388505425760568</v>
      </c>
      <c r="H60" s="11">
        <f>IF('Crude Deaths'!H60&gt;0,'Crude Deaths'!H60/'Crude Exposures'!H60,"")</f>
        <v>0.02171601861373024</v>
      </c>
      <c r="I60" s="11">
        <f>IF('Crude Deaths'!I60&gt;0,'Crude Deaths'!I60/'Crude Exposures'!I60,"")</f>
        <v>0.021635072318512503</v>
      </c>
      <c r="J60" s="11">
        <f>IF('Crude Deaths'!J60&gt;0,'Crude Deaths'!J60/'Crude Exposures'!J60,"")</f>
        <v>0.020822488287350338</v>
      </c>
      <c r="K60" s="11">
        <f>IF('Crude Deaths'!K60&gt;0,'Crude Deaths'!K60/'Crude Exposures'!K60,"")</f>
        <v>0.020520833333333332</v>
      </c>
      <c r="L60" s="11">
        <f>IF('Crude Deaths'!L60&gt;0,'Crude Deaths'!L60/'Crude Exposures'!L60,"")</f>
        <v>0.0191950358841479</v>
      </c>
      <c r="M60" s="11">
        <f>IF('Crude Deaths'!M60&gt;0,'Crude Deaths'!M60/'Crude Exposures'!M60,"")</f>
        <v>0.021284784391158114</v>
      </c>
      <c r="N60" s="11">
        <f>IF('Crude Deaths'!N60&gt;0,'Crude Deaths'!N60/'Crude Exposures'!N60,"")</f>
        <v>0.020859969046497544</v>
      </c>
      <c r="O60" s="11">
        <f>IF('Crude Deaths'!O60&gt;0,'Crude Deaths'!O60/'Crude Exposures'!O60,"")</f>
        <v>0.021191828430957023</v>
      </c>
      <c r="P60" s="11">
        <f>IF('Crude Deaths'!P60&gt;0,'Crude Deaths'!P60/'Crude Exposures'!P60,"")</f>
        <v>0.01989396617015905</v>
      </c>
      <c r="Q60" s="11">
        <f>IF('Crude Deaths'!Q60&gt;0,'Crude Deaths'!Q60/'Crude Exposures'!Q60,"")</f>
        <v>0.02055867380237567</v>
      </c>
      <c r="R60" s="11">
        <f>IF('Crude Deaths'!R60&gt;0,'Crude Deaths'!R60/'Crude Exposures'!R60,"")</f>
        <v>0.020110671936758893</v>
      </c>
      <c r="S60" s="11">
        <f>IF('Crude Deaths'!S60&gt;0,'Crude Deaths'!S60/'Crude Exposures'!S60,"")</f>
        <v>0.02038153997268137</v>
      </c>
      <c r="T60" s="11">
        <f>IF('Crude Deaths'!T60&gt;0,'Crude Deaths'!T60/'Crude Exposures'!T60,"")</f>
        <v>0.02172954677967548</v>
      </c>
      <c r="U60" s="11">
        <f>IF('Crude Deaths'!U60&gt;0,'Crude Deaths'!U60/'Crude Exposures'!U60,"")</f>
        <v>0.02190354067987334</v>
      </c>
      <c r="V60" s="11">
        <f>IF('Crude Deaths'!V60&gt;0,'Crude Deaths'!V60/'Crude Exposures'!V60,"")</f>
        <v>0.018773913364418145</v>
      </c>
      <c r="W60" s="11">
        <f>IF('Crude Deaths'!W60&gt;0,'Crude Deaths'!W60/'Crude Exposures'!W60,"")</f>
        <v>0.020941810541700922</v>
      </c>
      <c r="X60" s="11">
        <f>IF('Crude Deaths'!X60&gt;0,'Crude Deaths'!X60/'Crude Exposures'!X60,"")</f>
        <v>0.01820419797875097</v>
      </c>
      <c r="Y60" s="11">
        <f>IF('Crude Deaths'!Y60&gt;0,'Crude Deaths'!Y60/'Crude Exposures'!Y60,"")</f>
        <v>0.01711713615519537</v>
      </c>
      <c r="Z60" s="11">
        <f>IF('Crude Deaths'!Z60&gt;0,'Crude Deaths'!Z60/'Crude Exposures'!Z60,"")</f>
        <v>0.0186381990608978</v>
      </c>
      <c r="AA60" s="11">
        <f>IF('Crude Deaths'!AA60&gt;0,'Crude Deaths'!AA60/'Crude Exposures'!AA60,"")</f>
        <v>0.018876989290361326</v>
      </c>
      <c r="AB60" s="11">
        <f>IF('Crude Deaths'!AB60&gt;0,'Crude Deaths'!AB60/'Crude Exposures'!AB60,"")</f>
        <v>0.019334643940984483</v>
      </c>
      <c r="AC60" s="11">
        <f>IF('Crude Deaths'!AC60&gt;0,'Crude Deaths'!AC60/'Crude Exposures'!AC60,"")</f>
        <v>0.017621552656638593</v>
      </c>
      <c r="AD60" s="11">
        <f>IF('Crude Deaths'!AD60&gt;0,'Crude Deaths'!AD60/'Crude Exposures'!AD60,"")</f>
        <v>0.017472761702633722</v>
      </c>
      <c r="AE60" s="11">
        <f>IF('Crude Deaths'!AE60&gt;0,'Crude Deaths'!AE60/'Crude Exposures'!AE60,"")</f>
        <v>0.017353182939081193</v>
      </c>
      <c r="AF60" s="11">
        <f>IF('Crude Deaths'!AF60&gt;0,'Crude Deaths'!AF60/'Crude Exposures'!AF60,"")</f>
        <v>0.017260842649575763</v>
      </c>
      <c r="AG60" s="11">
        <f>IF('Crude Deaths'!AG60&gt;0,'Crude Deaths'!AG60/'Crude Exposures'!AG60,"")</f>
        <v>0.015542705349163344</v>
      </c>
      <c r="AH60" s="11">
        <f>IF('Crude Deaths'!AH60&gt;0,'Crude Deaths'!AH60/'Crude Exposures'!AH60,"")</f>
        <v>0.01631556711193853</v>
      </c>
      <c r="AI60" s="11">
        <f>IF('Crude Deaths'!AI60&gt;0,'Crude Deaths'!AI60/'Crude Exposures'!AI60,"")</f>
        <v>0.01598255179934569</v>
      </c>
      <c r="AJ60" s="11">
        <f>IF('Crude Deaths'!AJ60&gt;0,'Crude Deaths'!AJ60/'Crude Exposures'!AJ60,"")</f>
        <v>0.01659965325168763</v>
      </c>
      <c r="AK60" s="11">
        <f>IF('Crude Deaths'!AK60&gt;0,'Crude Deaths'!AK60/'Crude Exposures'!AK60,"")</f>
        <v>0.016475301563339186</v>
      </c>
      <c r="AL60" s="11">
        <f>IF('Crude Deaths'!AL60&gt;0,'Crude Deaths'!AL60/'Crude Exposures'!AL60,"")</f>
        <v>0.01594713760721884</v>
      </c>
      <c r="AM60" s="11">
        <f>IF('Crude Deaths'!AM60&gt;0,'Crude Deaths'!AM60/'Crude Exposures'!AM60,"")</f>
        <v>0.01622742926046659</v>
      </c>
      <c r="AN60" s="11">
        <f>IF('Crude Deaths'!AN60&gt;0,'Crude Deaths'!AN60/'Crude Exposures'!AN60,"")</f>
        <v>0.014387501130566154</v>
      </c>
      <c r="AO60" s="11">
        <f>IF('Crude Deaths'!AO60&gt;0,'Crude Deaths'!AO60/'Crude Exposures'!AO60,"")</f>
        <v>0.016274833120737277</v>
      </c>
      <c r="AP60" s="11">
        <f>IF('Crude Deaths'!AP60&gt;0,'Crude Deaths'!AP60/'Crude Exposures'!AP60,"")</f>
        <v>0.01526750142287991</v>
      </c>
      <c r="AQ60" s="11">
        <f>IF('Crude Deaths'!AQ60&gt;0,'Crude Deaths'!AQ60/'Crude Exposures'!AQ60,"")</f>
        <v>0.014588934484222443</v>
      </c>
      <c r="AR60" s="11">
        <f>IF('Crude Deaths'!AR60&gt;0,'Crude Deaths'!AR60/'Crude Exposures'!AR60,"")</f>
        <v>0.013882620935680054</v>
      </c>
      <c r="AS60" s="11">
        <f>IF('Crude Deaths'!AS60&gt;0,'Crude Deaths'!AS60/'Crude Exposures'!AS60,"")</f>
        <v>0.01311964929557331</v>
      </c>
      <c r="AT60" s="11">
        <f>IF('Crude Deaths'!AT60&gt;0,'Crude Deaths'!AT60/'Crude Exposures'!AT60,"")</f>
        <v>0.01297517559380194</v>
      </c>
      <c r="AU60" s="11">
        <f>IF('Crude Deaths'!AU60&gt;0,'Crude Deaths'!AU60/'Crude Exposures'!AU60,"")</f>
        <v>0.012140418219554108</v>
      </c>
      <c r="AV60" s="11">
        <f>IF('Crude Deaths'!AV60&gt;0,'Crude Deaths'!AV60/'Crude Exposures'!AV60,"")</f>
        <v>0.012128362095631343</v>
      </c>
      <c r="AW60" s="11">
        <f>IF('Crude Deaths'!AW60&gt;0,'Crude Deaths'!AW60/'Crude Exposures'!AW60,"")</f>
        <v>0.012253698524859637</v>
      </c>
      <c r="AX60" s="11">
        <f>IF('Crude Deaths'!AX60&gt;0,'Crude Deaths'!AX60/'Crude Exposures'!AX60,"")</f>
        <v>0.01193129858253315</v>
      </c>
      <c r="AY60" s="11">
        <f>IF('Crude Deaths'!AY60&gt;0,'Crude Deaths'!AY60/'Crude Exposures'!AY60,"")</f>
        <v>0.010864930826117</v>
      </c>
      <c r="AZ60" s="11">
        <f>IF('Crude Deaths'!AZ60&gt;0,'Crude Deaths'!AZ60/'Crude Exposures'!AZ60,"")</f>
        <v>0.009644503597399842</v>
      </c>
      <c r="BA60" s="11">
        <f>IF('Crude Deaths'!BA60&gt;0,'Crude Deaths'!BA60/'Crude Exposures'!BA60,"")</f>
        <v>0.009302549766231263</v>
      </c>
      <c r="BB60" s="11">
        <f>IF('Crude Deaths'!BB60&gt;0,'Crude Deaths'!BB60/'Crude Exposures'!BB60,"")</f>
        <v>0.008848026263485992</v>
      </c>
      <c r="BC60" s="11">
        <f>IF('Crude Deaths'!BC60&gt;0,'Crude Deaths'!BC60/'Crude Exposures'!BC60,"")</f>
        <v>0.009211047895534077</v>
      </c>
      <c r="BD60" s="11">
        <f>IF('Crude Deaths'!BD60&gt;0,'Crude Deaths'!BD60/'Crude Exposures'!BD60,"")</f>
        <v>0.008659561839459253</v>
      </c>
      <c r="BE60" s="11">
        <f>IF('Crude Deaths'!BE60&gt;0,'Crude Deaths'!BE60/'Crude Exposures'!BE60,"")</f>
        <v>0.007752009952281041</v>
      </c>
    </row>
    <row r="61" spans="1:57" ht="12.75">
      <c r="A61" s="6">
        <v>64</v>
      </c>
      <c r="B61" s="11">
        <f>IF('Crude Deaths'!B61&gt;0,'Crude Deaths'!B61/'Crude Exposures'!B61,"")</f>
        <v>0.02141405932547745</v>
      </c>
      <c r="C61" s="11">
        <f>IF('Crude Deaths'!C61&gt;0,'Crude Deaths'!C61/'Crude Exposures'!C61,"")</f>
        <v>0.021975790072304817</v>
      </c>
      <c r="D61" s="11">
        <f>IF('Crude Deaths'!D61&gt;0,'Crude Deaths'!D61/'Crude Exposures'!D61,"")</f>
      </c>
      <c r="E61" s="11">
        <f>IF('Crude Deaths'!E61&gt;0,'Crude Deaths'!E61/'Crude Exposures'!E61,"")</f>
        <v>0.022658248081841432</v>
      </c>
      <c r="F61" s="11">
        <f>IF('Crude Deaths'!F61&gt;0,'Crude Deaths'!F61/'Crude Exposures'!F61,"")</f>
        <v>0.02313619612557397</v>
      </c>
      <c r="G61" s="11">
        <f>IF('Crude Deaths'!G61&gt;0,'Crude Deaths'!G61/'Crude Exposures'!G61,"")</f>
        <v>0.023976062796300615</v>
      </c>
      <c r="H61" s="11">
        <f>IF('Crude Deaths'!H61&gt;0,'Crude Deaths'!H61/'Crude Exposures'!H61,"")</f>
        <v>0.02315834616659194</v>
      </c>
      <c r="I61" s="11">
        <f>IF('Crude Deaths'!I61&gt;0,'Crude Deaths'!I61/'Crude Exposures'!I61,"")</f>
        <v>0.02352987007927696</v>
      </c>
      <c r="J61" s="11">
        <f>IF('Crude Deaths'!J61&gt;0,'Crude Deaths'!J61/'Crude Exposures'!J61,"")</f>
        <v>0.023893669330055316</v>
      </c>
      <c r="K61" s="11">
        <f>IF('Crude Deaths'!K61&gt;0,'Crude Deaths'!K61/'Crude Exposures'!K61,"")</f>
        <v>0.020640830262929455</v>
      </c>
      <c r="L61" s="11">
        <f>IF('Crude Deaths'!L61&gt;0,'Crude Deaths'!L61/'Crude Exposures'!L61,"")</f>
        <v>0.021126216591997527</v>
      </c>
      <c r="M61" s="11">
        <f>IF('Crude Deaths'!M61&gt;0,'Crude Deaths'!M61/'Crude Exposures'!M61,"")</f>
        <v>0.023148148148148147</v>
      </c>
      <c r="N61" s="11">
        <f>IF('Crude Deaths'!N61&gt;0,'Crude Deaths'!N61/'Crude Exposures'!N61,"")</f>
        <v>0.021129838295931746</v>
      </c>
      <c r="O61" s="11">
        <f>IF('Crude Deaths'!O61&gt;0,'Crude Deaths'!O61/'Crude Exposures'!O61,"")</f>
        <v>0.02225160559123536</v>
      </c>
      <c r="P61" s="11">
        <f>IF('Crude Deaths'!P61&gt;0,'Crude Deaths'!P61/'Crude Exposures'!P61,"")</f>
        <v>0.023292807635495967</v>
      </c>
      <c r="Q61" s="11">
        <f>IF('Crude Deaths'!Q61&gt;0,'Crude Deaths'!Q61/'Crude Exposures'!Q61,"")</f>
        <v>0.02290363896632261</v>
      </c>
      <c r="R61" s="11">
        <f>IF('Crude Deaths'!R61&gt;0,'Crude Deaths'!R61/'Crude Exposures'!R61,"")</f>
        <v>0.024650631672436606</v>
      </c>
      <c r="S61" s="11">
        <f>IF('Crude Deaths'!S61&gt;0,'Crude Deaths'!S61/'Crude Exposures'!S61,"")</f>
        <v>0.023757796622047796</v>
      </c>
      <c r="T61" s="11">
        <f>IF('Crude Deaths'!T61&gt;0,'Crude Deaths'!T61/'Crude Exposures'!T61,"")</f>
        <v>0.024489795918367346</v>
      </c>
      <c r="U61" s="11">
        <f>IF('Crude Deaths'!U61&gt;0,'Crude Deaths'!U61/'Crude Exposures'!U61,"")</f>
        <v>0.023241935990451962</v>
      </c>
      <c r="V61" s="11">
        <f>IF('Crude Deaths'!V61&gt;0,'Crude Deaths'!V61/'Crude Exposures'!V61,"")</f>
        <v>0.02299015733888929</v>
      </c>
      <c r="W61" s="11">
        <f>IF('Crude Deaths'!W61&gt;0,'Crude Deaths'!W61/'Crude Exposures'!W61,"")</f>
        <v>0.023977320898685883</v>
      </c>
      <c r="X61" s="11">
        <f>IF('Crude Deaths'!X61&gt;0,'Crude Deaths'!X61/'Crude Exposures'!X61,"")</f>
        <v>0.023289845726474526</v>
      </c>
      <c r="Y61" s="11">
        <f>IF('Crude Deaths'!Y61&gt;0,'Crude Deaths'!Y61/'Crude Exposures'!Y61,"")</f>
        <v>0.02101869136221484</v>
      </c>
      <c r="Z61" s="11">
        <f>IF('Crude Deaths'!Z61&gt;0,'Crude Deaths'!Z61/'Crude Exposures'!Z61,"")</f>
        <v>0.02097679838965992</v>
      </c>
      <c r="AA61" s="11">
        <f>IF('Crude Deaths'!AA61&gt;0,'Crude Deaths'!AA61/'Crude Exposures'!AA61,"")</f>
        <v>0.02069527867421589</v>
      </c>
      <c r="AB61" s="11">
        <f>IF('Crude Deaths'!AB61&gt;0,'Crude Deaths'!AB61/'Crude Exposures'!AB61,"")</f>
        <v>0.020121877307238807</v>
      </c>
      <c r="AC61" s="11">
        <f>IF('Crude Deaths'!AC61&gt;0,'Crude Deaths'!AC61/'Crude Exposures'!AC61,"")</f>
        <v>0.01971457371743859</v>
      </c>
      <c r="AD61" s="11">
        <f>IF('Crude Deaths'!AD61&gt;0,'Crude Deaths'!AD61/'Crude Exposures'!AD61,"")</f>
        <v>0.01982510904843611</v>
      </c>
      <c r="AE61" s="11">
        <f>IF('Crude Deaths'!AE61&gt;0,'Crude Deaths'!AE61/'Crude Exposures'!AE61,"")</f>
        <v>0.01953231627794122</v>
      </c>
      <c r="AF61" s="11">
        <f>IF('Crude Deaths'!AF61&gt;0,'Crude Deaths'!AF61/'Crude Exposures'!AF61,"")</f>
        <v>0.020066754323859615</v>
      </c>
      <c r="AG61" s="11">
        <f>IF('Crude Deaths'!AG61&gt;0,'Crude Deaths'!AG61/'Crude Exposures'!AG61,"")</f>
        <v>0.01822405292442568</v>
      </c>
      <c r="AH61" s="11">
        <f>IF('Crude Deaths'!AH61&gt;0,'Crude Deaths'!AH61/'Crude Exposures'!AH61,"")</f>
        <v>0.017736066261475274</v>
      </c>
      <c r="AI61" s="11">
        <f>IF('Crude Deaths'!AI61&gt;0,'Crude Deaths'!AI61/'Crude Exposures'!AI61,"")</f>
        <v>0.01738229538390699</v>
      </c>
      <c r="AJ61" s="11">
        <f>IF('Crude Deaths'!AJ61&gt;0,'Crude Deaths'!AJ61/'Crude Exposures'!AJ61,"")</f>
        <v>0.01768595986354367</v>
      </c>
      <c r="AK61" s="11">
        <f>IF('Crude Deaths'!AK61&gt;0,'Crude Deaths'!AK61/'Crude Exposures'!AK61,"")</f>
        <v>0.01572281544501355</v>
      </c>
      <c r="AL61" s="11">
        <f>IF('Crude Deaths'!AL61&gt;0,'Crude Deaths'!AL61/'Crude Exposures'!AL61,"")</f>
        <v>0.017287725714742533</v>
      </c>
      <c r="AM61" s="11">
        <f>IF('Crude Deaths'!AM61&gt;0,'Crude Deaths'!AM61/'Crude Exposures'!AM61,"")</f>
        <v>0.015724095700476753</v>
      </c>
      <c r="AN61" s="11">
        <f>IF('Crude Deaths'!AN61&gt;0,'Crude Deaths'!AN61/'Crude Exposures'!AN61,"")</f>
        <v>0.016563829984946196</v>
      </c>
      <c r="AO61" s="11">
        <f>IF('Crude Deaths'!AO61&gt;0,'Crude Deaths'!AO61/'Crude Exposures'!AO61,"")</f>
        <v>0.015276562324694267</v>
      </c>
      <c r="AP61" s="11">
        <f>IF('Crude Deaths'!AP61&gt;0,'Crude Deaths'!AP61/'Crude Exposures'!AP61,"")</f>
        <v>0.016287143097462875</v>
      </c>
      <c r="AQ61" s="11">
        <f>IF('Crude Deaths'!AQ61&gt;0,'Crude Deaths'!AQ61/'Crude Exposures'!AQ61,"")</f>
        <v>0.015491457145745681</v>
      </c>
      <c r="AR61" s="11">
        <f>IF('Crude Deaths'!AR61&gt;0,'Crude Deaths'!AR61/'Crude Exposures'!AR61,"")</f>
        <v>0.015395008905357546</v>
      </c>
      <c r="AS61" s="11">
        <f>IF('Crude Deaths'!AS61&gt;0,'Crude Deaths'!AS61/'Crude Exposures'!AS61,"")</f>
        <v>0.014432574815248409</v>
      </c>
      <c r="AT61" s="11">
        <f>IF('Crude Deaths'!AT61&gt;0,'Crude Deaths'!AT61/'Crude Exposures'!AT61,"")</f>
        <v>0.014604348947743541</v>
      </c>
      <c r="AU61" s="11">
        <f>IF('Crude Deaths'!AU61&gt;0,'Crude Deaths'!AU61/'Crude Exposures'!AU61,"")</f>
        <v>0.013020036948753503</v>
      </c>
      <c r="AV61" s="11">
        <f>IF('Crude Deaths'!AV61&gt;0,'Crude Deaths'!AV61/'Crude Exposures'!AV61,"")</f>
        <v>0.014300117694788892</v>
      </c>
      <c r="AW61" s="11">
        <f>IF('Crude Deaths'!AW61&gt;0,'Crude Deaths'!AW61/'Crude Exposures'!AW61,"")</f>
        <v>0.012606290297974162</v>
      </c>
      <c r="AX61" s="11">
        <f>IF('Crude Deaths'!AX61&gt;0,'Crude Deaths'!AX61/'Crude Exposures'!AX61,"")</f>
        <v>0.011609723545468067</v>
      </c>
      <c r="AY61" s="11">
        <f>IF('Crude Deaths'!AY61&gt;0,'Crude Deaths'!AY61/'Crude Exposures'!AY61,"")</f>
        <v>0.011710533329506362</v>
      </c>
      <c r="AZ61" s="11">
        <f>IF('Crude Deaths'!AZ61&gt;0,'Crude Deaths'!AZ61/'Crude Exposures'!AZ61,"")</f>
        <v>0.010966368375735197</v>
      </c>
      <c r="BA61" s="11">
        <f>IF('Crude Deaths'!BA61&gt;0,'Crude Deaths'!BA61/'Crude Exposures'!BA61,"")</f>
        <v>0.010692430999314252</v>
      </c>
      <c r="BB61" s="11">
        <f>IF('Crude Deaths'!BB61&gt;0,'Crude Deaths'!BB61/'Crude Exposures'!BB61,"")</f>
        <v>0.010530130670263958</v>
      </c>
      <c r="BC61" s="11">
        <f>IF('Crude Deaths'!BC61&gt;0,'Crude Deaths'!BC61/'Crude Exposures'!BC61,"")</f>
        <v>0.010243686383663839</v>
      </c>
      <c r="BD61" s="11">
        <f>IF('Crude Deaths'!BD61&gt;0,'Crude Deaths'!BD61/'Crude Exposures'!BD61,"")</f>
        <v>0.01054948747279245</v>
      </c>
      <c r="BE61" s="11">
        <f>IF('Crude Deaths'!BE61&gt;0,'Crude Deaths'!BE61/'Crude Exposures'!BE61,"")</f>
        <v>0.011115653907088465</v>
      </c>
    </row>
    <row r="62" spans="1:57" ht="12.75">
      <c r="A62" s="6">
        <v>65</v>
      </c>
      <c r="B62" s="11">
        <f>IF('Crude Deaths'!B62&gt;0,'Crude Deaths'!B62/'Crude Exposures'!B62,"")</f>
        <v>0.022572688541744525</v>
      </c>
      <c r="C62" s="11">
        <f>IF('Crude Deaths'!C62&gt;0,'Crude Deaths'!C62/'Crude Exposures'!C62,"")</f>
        <v>0.02364765001477978</v>
      </c>
      <c r="D62" s="11">
        <f>IF('Crude Deaths'!D62&gt;0,'Crude Deaths'!D62/'Crude Exposures'!D62,"")</f>
      </c>
      <c r="E62" s="11">
        <f>IF('Crude Deaths'!E62&gt;0,'Crude Deaths'!E62/'Crude Exposures'!E62,"")</f>
        <v>0.024391455538996524</v>
      </c>
      <c r="F62" s="11">
        <f>IF('Crude Deaths'!F62&gt;0,'Crude Deaths'!F62/'Crude Exposures'!F62,"")</f>
        <v>0.0257037641185339</v>
      </c>
      <c r="G62" s="11">
        <f>IF('Crude Deaths'!G62&gt;0,'Crude Deaths'!G62/'Crude Exposures'!G62,"")</f>
        <v>0.02646956000599311</v>
      </c>
      <c r="H62" s="11">
        <f>IF('Crude Deaths'!H62&gt;0,'Crude Deaths'!H62/'Crude Exposures'!H62,"")</f>
        <v>0.02637064570409624</v>
      </c>
      <c r="I62" s="11">
        <f>IF('Crude Deaths'!I62&gt;0,'Crude Deaths'!I62/'Crude Exposures'!I62,"")</f>
        <v>0.0277170319890149</v>
      </c>
      <c r="J62" s="11">
        <f>IF('Crude Deaths'!J62&gt;0,'Crude Deaths'!J62/'Crude Exposures'!J62,"")</f>
        <v>0.022676085176085176</v>
      </c>
      <c r="K62" s="11">
        <f>IF('Crude Deaths'!K62&gt;0,'Crude Deaths'!K62/'Crude Exposures'!K62,"")</f>
        <v>0.025845589172380393</v>
      </c>
      <c r="L62" s="11">
        <f>IF('Crude Deaths'!L62&gt;0,'Crude Deaths'!L62/'Crude Exposures'!L62,"")</f>
        <v>0.024771668704951733</v>
      </c>
      <c r="M62" s="11">
        <f>IF('Crude Deaths'!M62&gt;0,'Crude Deaths'!M62/'Crude Exposures'!M62,"")</f>
        <v>0.02284460851189043</v>
      </c>
      <c r="N62" s="11">
        <f>IF('Crude Deaths'!N62&gt;0,'Crude Deaths'!N62/'Crude Exposures'!N62,"")</f>
        <v>0.024283765347885403</v>
      </c>
      <c r="O62" s="11">
        <f>IF('Crude Deaths'!O62&gt;0,'Crude Deaths'!O62/'Crude Exposures'!O62,"")</f>
        <v>0.02359994549666167</v>
      </c>
      <c r="P62" s="11">
        <f>IF('Crude Deaths'!P62&gt;0,'Crude Deaths'!P62/'Crude Exposures'!P62,"")</f>
        <v>0.02421347389227475</v>
      </c>
      <c r="Q62" s="11">
        <f>IF('Crude Deaths'!Q62&gt;0,'Crude Deaths'!Q62/'Crude Exposures'!Q62,"")</f>
        <v>0.02503164111939249</v>
      </c>
      <c r="R62" s="11">
        <f>IF('Crude Deaths'!R62&gt;0,'Crude Deaths'!R62/'Crude Exposures'!R62,"")</f>
        <v>0.02393267537115218</v>
      </c>
      <c r="S62" s="11">
        <f>IF('Crude Deaths'!S62&gt;0,'Crude Deaths'!S62/'Crude Exposures'!S62,"")</f>
        <v>0.023065496286293046</v>
      </c>
      <c r="T62" s="11">
        <f>IF('Crude Deaths'!T62&gt;0,'Crude Deaths'!T62/'Crude Exposures'!T62,"")</f>
        <v>0.02555520136011051</v>
      </c>
      <c r="U62" s="11">
        <f>IF('Crude Deaths'!U62&gt;0,'Crude Deaths'!U62/'Crude Exposures'!U62,"")</f>
        <v>0.025702895509861517</v>
      </c>
      <c r="V62" s="11">
        <f>IF('Crude Deaths'!V62&gt;0,'Crude Deaths'!V62/'Crude Exposures'!V62,"")</f>
        <v>0.024761765494382297</v>
      </c>
      <c r="W62" s="11">
        <f>IF('Crude Deaths'!W62&gt;0,'Crude Deaths'!W62/'Crude Exposures'!W62,"")</f>
        <v>0.02432667245873154</v>
      </c>
      <c r="X62" s="11">
        <f>IF('Crude Deaths'!X62&gt;0,'Crude Deaths'!X62/'Crude Exposures'!X62,"")</f>
        <v>0.024970323893505172</v>
      </c>
      <c r="Y62" s="11">
        <f>IF('Crude Deaths'!Y62&gt;0,'Crude Deaths'!Y62/'Crude Exposures'!Y62,"")</f>
        <v>0.022161594963273874</v>
      </c>
      <c r="Z62" s="11">
        <f>IF('Crude Deaths'!Z62&gt;0,'Crude Deaths'!Z62/'Crude Exposures'!Z62,"")</f>
        <v>0.0229908779460932</v>
      </c>
      <c r="AA62" s="11">
        <f>IF('Crude Deaths'!AA62&gt;0,'Crude Deaths'!AA62/'Crude Exposures'!AA62,"")</f>
        <v>0.025799351959405758</v>
      </c>
      <c r="AB62" s="11">
        <f>IF('Crude Deaths'!AB62&gt;0,'Crude Deaths'!AB62/'Crude Exposures'!AB62,"")</f>
        <v>0.022336539748713927</v>
      </c>
      <c r="AC62" s="11">
        <f>IF('Crude Deaths'!AC62&gt;0,'Crude Deaths'!AC62/'Crude Exposures'!AC62,"")</f>
        <v>0.021721951667738677</v>
      </c>
      <c r="AD62" s="11">
        <f>IF('Crude Deaths'!AD62&gt;0,'Crude Deaths'!AD62/'Crude Exposures'!AD62,"")</f>
        <v>0.02231284695399098</v>
      </c>
      <c r="AE62" s="11">
        <f>IF('Crude Deaths'!AE62&gt;0,'Crude Deaths'!AE62/'Crude Exposures'!AE62,"")</f>
        <v>0.020300319154502172</v>
      </c>
      <c r="AF62" s="11">
        <f>IF('Crude Deaths'!AF62&gt;0,'Crude Deaths'!AF62/'Crude Exposures'!AF62,"")</f>
        <v>0.019205251763391298</v>
      </c>
      <c r="AG62" s="11">
        <f>IF('Crude Deaths'!AG62&gt;0,'Crude Deaths'!AG62/'Crude Exposures'!AG62,"")</f>
        <v>0.02020038215033597</v>
      </c>
      <c r="AH62" s="11">
        <f>IF('Crude Deaths'!AH62&gt;0,'Crude Deaths'!AH62/'Crude Exposures'!AH62,"")</f>
        <v>0.02019132337886971</v>
      </c>
      <c r="AI62" s="11">
        <f>IF('Crude Deaths'!AI62&gt;0,'Crude Deaths'!AI62/'Crude Exposures'!AI62,"")</f>
        <v>0.018424929731009957</v>
      </c>
      <c r="AJ62" s="11">
        <f>IF('Crude Deaths'!AJ62&gt;0,'Crude Deaths'!AJ62/'Crude Exposures'!AJ62,"")</f>
        <v>0.01899287347048541</v>
      </c>
      <c r="AK62" s="11">
        <f>IF('Crude Deaths'!AK62&gt;0,'Crude Deaths'!AK62/'Crude Exposures'!AK62,"")</f>
        <v>0.018338672225894477</v>
      </c>
      <c r="AL62" s="11">
        <f>IF('Crude Deaths'!AL62&gt;0,'Crude Deaths'!AL62/'Crude Exposures'!AL62,"")</f>
        <v>0.017925339755719936</v>
      </c>
      <c r="AM62" s="11">
        <f>IF('Crude Deaths'!AM62&gt;0,'Crude Deaths'!AM62/'Crude Exposures'!AM62,"")</f>
        <v>0.017545566231810437</v>
      </c>
      <c r="AN62" s="11">
        <f>IF('Crude Deaths'!AN62&gt;0,'Crude Deaths'!AN62/'Crude Exposures'!AN62,"")</f>
        <v>0.01644547974868354</v>
      </c>
      <c r="AO62" s="11">
        <f>IF('Crude Deaths'!AO62&gt;0,'Crude Deaths'!AO62/'Crude Exposures'!AO62,"")</f>
        <v>0.01747396096673071</v>
      </c>
      <c r="AP62" s="11">
        <f>IF('Crude Deaths'!AP62&gt;0,'Crude Deaths'!AP62/'Crude Exposures'!AP62,"")</f>
        <v>0.01672798665591904</v>
      </c>
      <c r="AQ62" s="11">
        <f>IF('Crude Deaths'!AQ62&gt;0,'Crude Deaths'!AQ62/'Crude Exposures'!AQ62,"")</f>
        <v>0.01843757450528491</v>
      </c>
      <c r="AR62" s="11">
        <f>IF('Crude Deaths'!AR62&gt;0,'Crude Deaths'!AR62/'Crude Exposures'!AR62,"")</f>
        <v>0.015608662671104155</v>
      </c>
      <c r="AS62" s="11">
        <f>IF('Crude Deaths'!AS62&gt;0,'Crude Deaths'!AS62/'Crude Exposures'!AS62,"")</f>
        <v>0.015995456911646395</v>
      </c>
      <c r="AT62" s="11">
        <f>IF('Crude Deaths'!AT62&gt;0,'Crude Deaths'!AT62/'Crude Exposures'!AT62,"")</f>
        <v>0.014899986916333803</v>
      </c>
      <c r="AU62" s="11">
        <f>IF('Crude Deaths'!AU62&gt;0,'Crude Deaths'!AU62/'Crude Exposures'!AU62,"")</f>
        <v>0.013954044282427466</v>
      </c>
      <c r="AV62" s="11">
        <f>IF('Crude Deaths'!AV62&gt;0,'Crude Deaths'!AV62/'Crude Exposures'!AV62,"")</f>
        <v>0.014731595831096058</v>
      </c>
      <c r="AW62" s="11">
        <f>IF('Crude Deaths'!AW62&gt;0,'Crude Deaths'!AW62/'Crude Exposures'!AW62,"")</f>
        <v>0.013541236450300276</v>
      </c>
      <c r="AX62" s="11">
        <f>IF('Crude Deaths'!AX62&gt;0,'Crude Deaths'!AX62/'Crude Exposures'!AX62,"")</f>
        <v>0.01379319726040441</v>
      </c>
      <c r="AY62" s="11">
        <f>IF('Crude Deaths'!AY62&gt;0,'Crude Deaths'!AY62/'Crude Exposures'!AY62,"")</f>
        <v>0.013699847551596606</v>
      </c>
      <c r="AZ62" s="11">
        <f>IF('Crude Deaths'!AZ62&gt;0,'Crude Deaths'!AZ62/'Crude Exposures'!AZ62,"")</f>
        <v>0.012579235818459395</v>
      </c>
      <c r="BA62" s="11">
        <f>IF('Crude Deaths'!BA62&gt;0,'Crude Deaths'!BA62/'Crude Exposures'!BA62,"")</f>
        <v>0.011571293525619612</v>
      </c>
      <c r="BB62" s="11">
        <f>IF('Crude Deaths'!BB62&gt;0,'Crude Deaths'!BB62/'Crude Exposures'!BB62,"")</f>
        <v>0.011618798955613577</v>
      </c>
      <c r="BC62" s="11">
        <f>IF('Crude Deaths'!BC62&gt;0,'Crude Deaths'!BC62/'Crude Exposures'!BC62,"")</f>
        <v>0.011036466739801212</v>
      </c>
      <c r="BD62" s="11">
        <f>IF('Crude Deaths'!BD62&gt;0,'Crude Deaths'!BD62/'Crude Exposures'!BD62,"")</f>
        <v>0.010201401550765295</v>
      </c>
      <c r="BE62" s="11">
        <f>IF('Crude Deaths'!BE62&gt;0,'Crude Deaths'!BE62/'Crude Exposures'!BE62,"")</f>
        <v>0.010247454085823424</v>
      </c>
    </row>
    <row r="63" spans="1:57" ht="12.75">
      <c r="A63" s="6">
        <v>66</v>
      </c>
      <c r="B63" s="11">
        <f>IF('Crude Deaths'!B63&gt;0,'Crude Deaths'!B63/'Crude Exposures'!B63,"")</f>
        <v>0.02628492376169138</v>
      </c>
      <c r="C63" s="11">
        <f>IF('Crude Deaths'!C63&gt;0,'Crude Deaths'!C63/'Crude Exposures'!C63,"")</f>
        <v>0.026066848854319948</v>
      </c>
      <c r="D63" s="11">
        <f>IF('Crude Deaths'!D63&gt;0,'Crude Deaths'!D63/'Crude Exposures'!D63,"")</f>
      </c>
      <c r="E63" s="11">
        <f>IF('Crude Deaths'!E63&gt;0,'Crude Deaths'!E63/'Crude Exposures'!E63,"")</f>
        <v>0.02835811909205852</v>
      </c>
      <c r="F63" s="11">
        <f>IF('Crude Deaths'!F63&gt;0,'Crude Deaths'!F63/'Crude Exposures'!F63,"")</f>
        <v>0.02894311915425159</v>
      </c>
      <c r="G63" s="11">
        <f>IF('Crude Deaths'!G63&gt;0,'Crude Deaths'!G63/'Crude Exposures'!G63,"")</f>
        <v>0.025575765100254517</v>
      </c>
      <c r="H63" s="11">
        <f>IF('Crude Deaths'!H63&gt;0,'Crude Deaths'!H63/'Crude Exposures'!H63,"")</f>
        <v>0.024703934801986502</v>
      </c>
      <c r="I63" s="11">
        <f>IF('Crude Deaths'!I63&gt;0,'Crude Deaths'!I63/'Crude Exposures'!I63,"")</f>
        <v>0.03429865717521437</v>
      </c>
      <c r="J63" s="11">
        <f>IF('Crude Deaths'!J63&gt;0,'Crude Deaths'!J63/'Crude Exposures'!J63,"")</f>
        <v>0.029071118043341188</v>
      </c>
      <c r="K63" s="11">
        <f>IF('Crude Deaths'!K63&gt;0,'Crude Deaths'!K63/'Crude Exposures'!K63,"")</f>
        <v>0.02824839802730902</v>
      </c>
      <c r="L63" s="11">
        <f>IF('Crude Deaths'!L63&gt;0,'Crude Deaths'!L63/'Crude Exposures'!L63,"")</f>
        <v>0.026272020637452903</v>
      </c>
      <c r="M63" s="11">
        <f>IF('Crude Deaths'!M63&gt;0,'Crude Deaths'!M63/'Crude Exposures'!M63,"")</f>
        <v>0.02682961090040736</v>
      </c>
      <c r="N63" s="11">
        <f>IF('Crude Deaths'!N63&gt;0,'Crude Deaths'!N63/'Crude Exposures'!N63,"")</f>
        <v>0.029418173894094575</v>
      </c>
      <c r="O63" s="11">
        <f>IF('Crude Deaths'!O63&gt;0,'Crude Deaths'!O63/'Crude Exposures'!O63,"")</f>
        <v>0.02488428068876134</v>
      </c>
      <c r="P63" s="11">
        <f>IF('Crude Deaths'!P63&gt;0,'Crude Deaths'!P63/'Crude Exposures'!P63,"")</f>
        <v>0.027085348612247935</v>
      </c>
      <c r="Q63" s="11">
        <f>IF('Crude Deaths'!Q63&gt;0,'Crude Deaths'!Q63/'Crude Exposures'!Q63,"")</f>
        <v>0.02669506027303495</v>
      </c>
      <c r="R63" s="11">
        <f>IF('Crude Deaths'!R63&gt;0,'Crude Deaths'!R63/'Crude Exposures'!R63,"")</f>
        <v>0.024129208017123954</v>
      </c>
      <c r="S63" s="11">
        <f>IF('Crude Deaths'!S63&gt;0,'Crude Deaths'!S63/'Crude Exposures'!S63,"")</f>
        <v>0.02631375280551041</v>
      </c>
      <c r="T63" s="11">
        <f>IF('Crude Deaths'!T63&gt;0,'Crude Deaths'!T63/'Crude Exposures'!T63,"")</f>
        <v>0.03112017523982174</v>
      </c>
      <c r="U63" s="11">
        <f>IF('Crude Deaths'!U63&gt;0,'Crude Deaths'!U63/'Crude Exposures'!U63,"")</f>
        <v>0.02846469929025028</v>
      </c>
      <c r="V63" s="11">
        <f>IF('Crude Deaths'!V63&gt;0,'Crude Deaths'!V63/'Crude Exposures'!V63,"")</f>
        <v>0.025963458835712702</v>
      </c>
      <c r="W63" s="11">
        <f>IF('Crude Deaths'!W63&gt;0,'Crude Deaths'!W63/'Crude Exposures'!W63,"")</f>
        <v>0.0249888442659527</v>
      </c>
      <c r="X63" s="11">
        <f>IF('Crude Deaths'!X63&gt;0,'Crude Deaths'!X63/'Crude Exposures'!X63,"")</f>
        <v>0.025962370588800923</v>
      </c>
      <c r="Y63" s="11">
        <f>IF('Crude Deaths'!Y63&gt;0,'Crude Deaths'!Y63/'Crude Exposures'!Y63,"")</f>
        <v>0.023519583587700413</v>
      </c>
      <c r="Z63" s="11">
        <f>IF('Crude Deaths'!Z63&gt;0,'Crude Deaths'!Z63/'Crude Exposures'!Z63,"")</f>
        <v>0.023241086694952822</v>
      </c>
      <c r="AA63" s="11">
        <f>IF('Crude Deaths'!AA63&gt;0,'Crude Deaths'!AA63/'Crude Exposures'!AA63,"")</f>
        <v>0.025183963461050493</v>
      </c>
      <c r="AB63" s="11">
        <f>IF('Crude Deaths'!AB63&gt;0,'Crude Deaths'!AB63/'Crude Exposures'!AB63,"")</f>
        <v>0.026273191383389367</v>
      </c>
      <c r="AC63" s="11">
        <f>IF('Crude Deaths'!AC63&gt;0,'Crude Deaths'!AC63/'Crude Exposures'!AC63,"")</f>
        <v>0.022153733483872937</v>
      </c>
      <c r="AD63" s="11">
        <f>IF('Crude Deaths'!AD63&gt;0,'Crude Deaths'!AD63/'Crude Exposures'!AD63,"")</f>
        <v>0.023000930847070833</v>
      </c>
      <c r="AE63" s="11">
        <f>IF('Crude Deaths'!AE63&gt;0,'Crude Deaths'!AE63/'Crude Exposures'!AE63,"")</f>
        <v>0.021597128229270877</v>
      </c>
      <c r="AF63" s="11">
        <f>IF('Crude Deaths'!AF63&gt;0,'Crude Deaths'!AF63/'Crude Exposures'!AF63,"")</f>
        <v>0.021262848751835536</v>
      </c>
      <c r="AG63" s="11">
        <f>IF('Crude Deaths'!AG63&gt;0,'Crude Deaths'!AG63/'Crude Exposures'!AG63,"")</f>
        <v>0.021550083448013353</v>
      </c>
      <c r="AH63" s="11">
        <f>IF('Crude Deaths'!AH63&gt;0,'Crude Deaths'!AH63/'Crude Exposures'!AH63,"")</f>
        <v>0.020700071607805855</v>
      </c>
      <c r="AI63" s="11">
        <f>IF('Crude Deaths'!AI63&gt;0,'Crude Deaths'!AI63/'Crude Exposures'!AI63,"")</f>
        <v>0.02041316240712011</v>
      </c>
      <c r="AJ63" s="11">
        <f>IF('Crude Deaths'!AJ63&gt;0,'Crude Deaths'!AJ63/'Crude Exposures'!AJ63,"")</f>
        <v>0.020895667026031763</v>
      </c>
      <c r="AK63" s="11">
        <f>IF('Crude Deaths'!AK63&gt;0,'Crude Deaths'!AK63/'Crude Exposures'!AK63,"")</f>
        <v>0.018231864326516117</v>
      </c>
      <c r="AL63" s="11">
        <f>IF('Crude Deaths'!AL63&gt;0,'Crude Deaths'!AL63/'Crude Exposures'!AL63,"")</f>
        <v>0.017637626937466594</v>
      </c>
      <c r="AM63" s="11">
        <f>IF('Crude Deaths'!AM63&gt;0,'Crude Deaths'!AM63/'Crude Exposures'!AM63,"")</f>
        <v>0.017188946185376176</v>
      </c>
      <c r="AN63" s="11">
        <f>IF('Crude Deaths'!AN63&gt;0,'Crude Deaths'!AN63/'Crude Exposures'!AN63,"")</f>
        <v>0.02058334342320756</v>
      </c>
      <c r="AO63" s="11">
        <f>IF('Crude Deaths'!AO63&gt;0,'Crude Deaths'!AO63/'Crude Exposures'!AO63,"")</f>
        <v>0.01750108546808724</v>
      </c>
      <c r="AP63" s="11">
        <f>IF('Crude Deaths'!AP63&gt;0,'Crude Deaths'!AP63/'Crude Exposures'!AP63,"")</f>
        <v>0.01677163316366146</v>
      </c>
      <c r="AQ63" s="11">
        <f>IF('Crude Deaths'!AQ63&gt;0,'Crude Deaths'!AQ63/'Crude Exposures'!AQ63,"")</f>
        <v>0.017797908479317923</v>
      </c>
      <c r="AR63" s="11">
        <f>IF('Crude Deaths'!AR63&gt;0,'Crude Deaths'!AR63/'Crude Exposures'!AR63,"")</f>
        <v>0.015094842225601297</v>
      </c>
      <c r="AS63" s="11">
        <f>IF('Crude Deaths'!AS63&gt;0,'Crude Deaths'!AS63/'Crude Exposures'!AS63,"")</f>
        <v>0.016736401673640166</v>
      </c>
      <c r="AT63" s="11">
        <f>IF('Crude Deaths'!AT63&gt;0,'Crude Deaths'!AT63/'Crude Exposures'!AT63,"")</f>
        <v>0.015313153999285387</v>
      </c>
      <c r="AU63" s="11">
        <f>IF('Crude Deaths'!AU63&gt;0,'Crude Deaths'!AU63/'Crude Exposures'!AU63,"")</f>
        <v>0.014922196767691942</v>
      </c>
      <c r="AV63" s="11">
        <f>IF('Crude Deaths'!AV63&gt;0,'Crude Deaths'!AV63/'Crude Exposures'!AV63,"")</f>
        <v>0.01610523305690592</v>
      </c>
      <c r="AW63" s="11">
        <f>IF('Crude Deaths'!AW63&gt;0,'Crude Deaths'!AW63/'Crude Exposures'!AW63,"")</f>
        <v>0.014962920832148403</v>
      </c>
      <c r="AX63" s="11">
        <f>IF('Crude Deaths'!AX63&gt;0,'Crude Deaths'!AX63/'Crude Exposures'!AX63,"")</f>
        <v>0.0155356472292259</v>
      </c>
      <c r="AY63" s="11">
        <f>IF('Crude Deaths'!AY63&gt;0,'Crude Deaths'!AY63/'Crude Exposures'!AY63,"")</f>
        <v>0.01600330503038671</v>
      </c>
      <c r="AZ63" s="11">
        <f>IF('Crude Deaths'!AZ63&gt;0,'Crude Deaths'!AZ63/'Crude Exposures'!AZ63,"")</f>
        <v>0.013990307655198124</v>
      </c>
      <c r="BA63" s="11">
        <f>IF('Crude Deaths'!BA63&gt;0,'Crude Deaths'!BA63/'Crude Exposures'!BA63,"")</f>
        <v>0.01284171612024516</v>
      </c>
      <c r="BB63" s="11">
        <f>IF('Crude Deaths'!BB63&gt;0,'Crude Deaths'!BB63/'Crude Exposures'!BB63,"")</f>
        <v>0.014833746773910647</v>
      </c>
      <c r="BC63" s="11">
        <f>IF('Crude Deaths'!BC63&gt;0,'Crude Deaths'!BC63/'Crude Exposures'!BC63,"")</f>
        <v>0.011941393030388615</v>
      </c>
      <c r="BD63" s="11">
        <f>IF('Crude Deaths'!BD63&gt;0,'Crude Deaths'!BD63/'Crude Exposures'!BD63,"")</f>
        <v>0.013167058413859145</v>
      </c>
      <c r="BE63" s="11">
        <f>IF('Crude Deaths'!BE63&gt;0,'Crude Deaths'!BE63/'Crude Exposures'!BE63,"")</f>
        <v>0.012117433221766675</v>
      </c>
    </row>
    <row r="64" spans="1:57" ht="12.75">
      <c r="A64" s="6">
        <v>67</v>
      </c>
      <c r="B64" s="11">
        <f>IF('Crude Deaths'!B64&gt;0,'Crude Deaths'!B64/'Crude Exposures'!B64,"")</f>
        <v>0.028882321332616874</v>
      </c>
      <c r="C64" s="11">
        <f>IF('Crude Deaths'!C64&gt;0,'Crude Deaths'!C64/'Crude Exposures'!C64,"")</f>
        <v>0.02909164886583257</v>
      </c>
      <c r="D64" s="11">
        <f>IF('Crude Deaths'!D64&gt;0,'Crude Deaths'!D64/'Crude Exposures'!D64,"")</f>
      </c>
      <c r="E64" s="11">
        <f>IF('Crude Deaths'!E64&gt;0,'Crude Deaths'!E64/'Crude Exposures'!E64,"")</f>
        <v>0.032586831165347996</v>
      </c>
      <c r="F64" s="11">
        <f>IF('Crude Deaths'!F64&gt;0,'Crude Deaths'!F64/'Crude Exposures'!F64,"")</f>
        <v>0.03151852732398193</v>
      </c>
      <c r="G64" s="11">
        <f>IF('Crude Deaths'!G64&gt;0,'Crude Deaths'!G64/'Crude Exposures'!G64,"")</f>
        <v>0.031221624642033947</v>
      </c>
      <c r="H64" s="11">
        <f>IF('Crude Deaths'!H64&gt;0,'Crude Deaths'!H64/'Crude Exposures'!H64,"")</f>
        <v>0.028773873323022694</v>
      </c>
      <c r="I64" s="11">
        <f>IF('Crude Deaths'!I64&gt;0,'Crude Deaths'!I64/'Crude Exposures'!I64,"")</f>
        <v>0.033227026626121786</v>
      </c>
      <c r="J64" s="11">
        <f>IF('Crude Deaths'!J64&gt;0,'Crude Deaths'!J64/'Crude Exposures'!J64,"")</f>
        <v>0.03249820504100064</v>
      </c>
      <c r="K64" s="11">
        <f>IF('Crude Deaths'!K64&gt;0,'Crude Deaths'!K64/'Crude Exposures'!K64,"")</f>
        <v>0.029151362845544173</v>
      </c>
      <c r="L64" s="11">
        <f>IF('Crude Deaths'!L64&gt;0,'Crude Deaths'!L64/'Crude Exposures'!L64,"")</f>
        <v>0.02920569944107691</v>
      </c>
      <c r="M64" s="11">
        <f>IF('Crude Deaths'!M64&gt;0,'Crude Deaths'!M64/'Crude Exposures'!M64,"")</f>
        <v>0.029895245769540692</v>
      </c>
      <c r="N64" s="11">
        <f>IF('Crude Deaths'!N64&gt;0,'Crude Deaths'!N64/'Crude Exposures'!N64,"")</f>
        <v>0.026751054852320676</v>
      </c>
      <c r="O64" s="11">
        <f>IF('Crude Deaths'!O64&gt;0,'Crude Deaths'!O64/'Crude Exposures'!O64,"")</f>
        <v>0.033296050933493936</v>
      </c>
      <c r="P64" s="11">
        <f>IF('Crude Deaths'!P64&gt;0,'Crude Deaths'!P64/'Crude Exposures'!P64,"")</f>
        <v>0.027683171775390796</v>
      </c>
      <c r="Q64" s="11">
        <f>IF('Crude Deaths'!Q64&gt;0,'Crude Deaths'!Q64/'Crude Exposures'!Q64,"")</f>
        <v>0.0256978289765175</v>
      </c>
      <c r="R64" s="11">
        <f>IF('Crude Deaths'!R64&gt;0,'Crude Deaths'!R64/'Crude Exposures'!R64,"")</f>
        <v>0.02576489533011272</v>
      </c>
      <c r="S64" s="11">
        <f>IF('Crude Deaths'!S64&gt;0,'Crude Deaths'!S64/'Crude Exposures'!S64,"")</f>
        <v>0.027250431465164864</v>
      </c>
      <c r="T64" s="11">
        <f>IF('Crude Deaths'!T64&gt;0,'Crude Deaths'!T64/'Crude Exposures'!T64,"")</f>
        <v>0.02741722457530628</v>
      </c>
      <c r="U64" s="11">
        <f>IF('Crude Deaths'!U64&gt;0,'Crude Deaths'!U64/'Crude Exposures'!U64,"")</f>
        <v>0.02939473567006636</v>
      </c>
      <c r="V64" s="11">
        <f>IF('Crude Deaths'!V64&gt;0,'Crude Deaths'!V64/'Crude Exposures'!V64,"")</f>
        <v>0.026130564842512756</v>
      </c>
      <c r="W64" s="11">
        <f>IF('Crude Deaths'!W64&gt;0,'Crude Deaths'!W64/'Crude Exposures'!W64,"")</f>
        <v>0.029727639831600653</v>
      </c>
      <c r="X64" s="11">
        <f>IF('Crude Deaths'!X64&gt;0,'Crude Deaths'!X64/'Crude Exposures'!X64,"")</f>
        <v>0.027382875605815832</v>
      </c>
      <c r="Y64" s="11">
        <f>IF('Crude Deaths'!Y64&gt;0,'Crude Deaths'!Y64/'Crude Exposures'!Y64,"")</f>
        <v>0.023300817503258166</v>
      </c>
      <c r="Z64" s="11">
        <f>IF('Crude Deaths'!Z64&gt;0,'Crude Deaths'!Z64/'Crude Exposures'!Z64,"")</f>
        <v>0.029287894594490167</v>
      </c>
      <c r="AA64" s="11">
        <f>IF('Crude Deaths'!AA64&gt;0,'Crude Deaths'!AA64/'Crude Exposures'!AA64,"")</f>
        <v>0.026907212520720095</v>
      </c>
      <c r="AB64" s="11">
        <f>IF('Crude Deaths'!AB64&gt;0,'Crude Deaths'!AB64/'Crude Exposures'!AB64,"")</f>
        <v>0.02455818223548313</v>
      </c>
      <c r="AC64" s="11">
        <f>IF('Crude Deaths'!AC64&gt;0,'Crude Deaths'!AC64/'Crude Exposures'!AC64,"")</f>
        <v>0.02233109262846075</v>
      </c>
      <c r="AD64" s="11">
        <f>IF('Crude Deaths'!AD64&gt;0,'Crude Deaths'!AD64/'Crude Exposures'!AD64,"")</f>
        <v>0.02474011699392675</v>
      </c>
      <c r="AE64" s="11">
        <f>IF('Crude Deaths'!AE64&gt;0,'Crude Deaths'!AE64/'Crude Exposures'!AE64,"")</f>
        <v>0.02543881963876876</v>
      </c>
      <c r="AF64" s="11">
        <f>IF('Crude Deaths'!AF64&gt;0,'Crude Deaths'!AF64/'Crude Exposures'!AF64,"")</f>
        <v>0.024373435856515906</v>
      </c>
      <c r="AG64" s="11">
        <f>IF('Crude Deaths'!AG64&gt;0,'Crude Deaths'!AG64/'Crude Exposures'!AG64,"")</f>
        <v>0.025573594720103166</v>
      </c>
      <c r="AH64" s="11">
        <f>IF('Crude Deaths'!AH64&gt;0,'Crude Deaths'!AH64/'Crude Exposures'!AH64,"")</f>
        <v>0.02375795855395157</v>
      </c>
      <c r="AI64" s="11">
        <f>IF('Crude Deaths'!AI64&gt;0,'Crude Deaths'!AI64/'Crude Exposures'!AI64,"")</f>
        <v>0.023271301471853696</v>
      </c>
      <c r="AJ64" s="11">
        <f>IF('Crude Deaths'!AJ64&gt;0,'Crude Deaths'!AJ64/'Crude Exposures'!AJ64,"")</f>
        <v>0.019893849422327654</v>
      </c>
      <c r="AK64" s="11">
        <f>IF('Crude Deaths'!AK64&gt;0,'Crude Deaths'!AK64/'Crude Exposures'!AK64,"")</f>
        <v>0.020670849703864423</v>
      </c>
      <c r="AL64" s="11">
        <f>IF('Crude Deaths'!AL64&gt;0,'Crude Deaths'!AL64/'Crude Exposures'!AL64,"")</f>
        <v>0.023564864073579505</v>
      </c>
      <c r="AM64" s="11">
        <f>IF('Crude Deaths'!AM64&gt;0,'Crude Deaths'!AM64/'Crude Exposures'!AM64,"")</f>
        <v>0.01823743125062826</v>
      </c>
      <c r="AN64" s="11">
        <f>IF('Crude Deaths'!AN64&gt;0,'Crude Deaths'!AN64/'Crude Exposures'!AN64,"")</f>
        <v>0.018919440281343205</v>
      </c>
      <c r="AO64" s="11">
        <f>IF('Crude Deaths'!AO64&gt;0,'Crude Deaths'!AO64/'Crude Exposures'!AO64,"")</f>
        <v>0.021219377417572297</v>
      </c>
      <c r="AP64" s="11">
        <f>IF('Crude Deaths'!AP64&gt;0,'Crude Deaths'!AP64/'Crude Exposures'!AP64,"")</f>
        <v>0.017114087281845138</v>
      </c>
      <c r="AQ64" s="11">
        <f>IF('Crude Deaths'!AQ64&gt;0,'Crude Deaths'!AQ64/'Crude Exposures'!AQ64,"")</f>
        <v>0.02239589408608422</v>
      </c>
      <c r="AR64" s="11">
        <f>IF('Crude Deaths'!AR64&gt;0,'Crude Deaths'!AR64/'Crude Exposures'!AR64,"")</f>
        <v>0.018709874656068482</v>
      </c>
      <c r="AS64" s="11">
        <f>IF('Crude Deaths'!AS64&gt;0,'Crude Deaths'!AS64/'Crude Exposures'!AS64,"")</f>
        <v>0.018143996301860626</v>
      </c>
      <c r="AT64" s="11">
        <f>IF('Crude Deaths'!AT64&gt;0,'Crude Deaths'!AT64/'Crude Exposures'!AT64,"")</f>
        <v>0.01742257041378605</v>
      </c>
      <c r="AU64" s="11">
        <f>IF('Crude Deaths'!AU64&gt;0,'Crude Deaths'!AU64/'Crude Exposures'!AU64,"")</f>
        <v>0.015752478043126125</v>
      </c>
      <c r="AV64" s="11">
        <f>IF('Crude Deaths'!AV64&gt;0,'Crude Deaths'!AV64/'Crude Exposures'!AV64,"")</f>
        <v>0.01672951662667124</v>
      </c>
      <c r="AW64" s="11">
        <f>IF('Crude Deaths'!AW64&gt;0,'Crude Deaths'!AW64/'Crude Exposures'!AW64,"")</f>
        <v>0.01643957539822777</v>
      </c>
      <c r="AX64" s="11">
        <f>IF('Crude Deaths'!AX64&gt;0,'Crude Deaths'!AX64/'Crude Exposures'!AX64,"")</f>
        <v>0.017664651606745147</v>
      </c>
      <c r="AY64" s="11">
        <f>IF('Crude Deaths'!AY64&gt;0,'Crude Deaths'!AY64/'Crude Exposures'!AY64,"")</f>
        <v>0.01536876121168942</v>
      </c>
      <c r="AZ64" s="11">
        <f>IF('Crude Deaths'!AZ64&gt;0,'Crude Deaths'!AZ64/'Crude Exposures'!AZ64,"")</f>
        <v>0.014738355000979943</v>
      </c>
      <c r="BA64" s="11">
        <f>IF('Crude Deaths'!BA64&gt;0,'Crude Deaths'!BA64/'Crude Exposures'!BA64,"")</f>
        <v>0.015007082424103212</v>
      </c>
      <c r="BB64" s="11">
        <f>IF('Crude Deaths'!BB64&gt;0,'Crude Deaths'!BB64/'Crude Exposures'!BB64,"")</f>
        <v>0.017250141573131598</v>
      </c>
      <c r="BC64" s="11">
        <f>IF('Crude Deaths'!BC64&gt;0,'Crude Deaths'!BC64/'Crude Exposures'!BC64,"")</f>
        <v>0.0143301244640649</v>
      </c>
      <c r="BD64" s="11">
        <f>IF('Crude Deaths'!BD64&gt;0,'Crude Deaths'!BD64/'Crude Exposures'!BD64,"")</f>
        <v>0.013633895962886191</v>
      </c>
      <c r="BE64" s="11">
        <f>IF('Crude Deaths'!BE64&gt;0,'Crude Deaths'!BE64/'Crude Exposures'!BE64,"")</f>
        <v>0.014047456548963999</v>
      </c>
    </row>
    <row r="65" spans="1:57" ht="12.75">
      <c r="A65" s="6">
        <v>68</v>
      </c>
      <c r="B65" s="11">
        <f>IF('Crude Deaths'!B65&gt;0,'Crude Deaths'!B65/'Crude Exposures'!B65,"")</f>
        <v>0.03277348394768133</v>
      </c>
      <c r="C65" s="11">
        <f>IF('Crude Deaths'!C65&gt;0,'Crude Deaths'!C65/'Crude Exposures'!C65,"")</f>
        <v>0.0329538645895746</v>
      </c>
      <c r="D65" s="11">
        <f>IF('Crude Deaths'!D65&gt;0,'Crude Deaths'!D65/'Crude Exposures'!D65,"")</f>
      </c>
      <c r="E65" s="11">
        <f>IF('Crude Deaths'!E65&gt;0,'Crude Deaths'!E65/'Crude Exposures'!E65,"")</f>
        <v>0.032010820559062216</v>
      </c>
      <c r="F65" s="11">
        <f>IF('Crude Deaths'!F65&gt;0,'Crude Deaths'!F65/'Crude Exposures'!F65,"")</f>
        <v>0.03421033017813222</v>
      </c>
      <c r="G65" s="11">
        <f>IF('Crude Deaths'!G65&gt;0,'Crude Deaths'!G65/'Crude Exposures'!G65,"")</f>
        <v>0.03293000459488436</v>
      </c>
      <c r="H65" s="11">
        <f>IF('Crude Deaths'!H65&gt;0,'Crude Deaths'!H65/'Crude Exposures'!H65,"")</f>
        <v>0.03026692087702574</v>
      </c>
      <c r="I65" s="11">
        <f>IF('Crude Deaths'!I65&gt;0,'Crude Deaths'!I65/'Crude Exposures'!I65,"")</f>
        <v>0.034547533485788956</v>
      </c>
      <c r="J65" s="11">
        <f>IF('Crude Deaths'!J65&gt;0,'Crude Deaths'!J65/'Crude Exposures'!J65,"")</f>
        <v>0.03723516279853418</v>
      </c>
      <c r="K65" s="11">
        <f>IF('Crude Deaths'!K65&gt;0,'Crude Deaths'!K65/'Crude Exposures'!K65,"")</f>
        <v>0.029863628517175902</v>
      </c>
      <c r="L65" s="11">
        <f>IF('Crude Deaths'!L65&gt;0,'Crude Deaths'!L65/'Crude Exposures'!L65,"")</f>
        <v>0.02996518750275415</v>
      </c>
      <c r="M65" s="11">
        <f>IF('Crude Deaths'!M65&gt;0,'Crude Deaths'!M65/'Crude Exposures'!M65,"")</f>
        <v>0.029415770121203867</v>
      </c>
      <c r="N65" s="11">
        <f>IF('Crude Deaths'!N65&gt;0,'Crude Deaths'!N65/'Crude Exposures'!N65,"")</f>
        <v>0.03293300806905611</v>
      </c>
      <c r="O65" s="11">
        <f>IF('Crude Deaths'!O65&gt;0,'Crude Deaths'!O65/'Crude Exposures'!O65,"")</f>
        <v>0.028218013142636257</v>
      </c>
      <c r="P65" s="11">
        <f>IF('Crude Deaths'!P65&gt;0,'Crude Deaths'!P65/'Crude Exposures'!P65,"")</f>
        <v>0.03222162188712609</v>
      </c>
      <c r="Q65" s="11">
        <f>IF('Crude Deaths'!Q65&gt;0,'Crude Deaths'!Q65/'Crude Exposures'!Q65,"")</f>
        <v>0.0353081986834231</v>
      </c>
      <c r="R65" s="11">
        <f>IF('Crude Deaths'!R65&gt;0,'Crude Deaths'!R65/'Crude Exposures'!R65,"")</f>
        <v>0.0265517759631281</v>
      </c>
      <c r="S65" s="11">
        <f>IF('Crude Deaths'!S65&gt;0,'Crude Deaths'!S65/'Crude Exposures'!S65,"")</f>
        <v>0.03372478169226137</v>
      </c>
      <c r="T65" s="11">
        <f>IF('Crude Deaths'!T65&gt;0,'Crude Deaths'!T65/'Crude Exposures'!T65,"")</f>
        <v>0.031594113409488526</v>
      </c>
      <c r="U65" s="11">
        <f>IF('Crude Deaths'!U65&gt;0,'Crude Deaths'!U65/'Crude Exposures'!U65,"")</f>
        <v>0.03414558435511408</v>
      </c>
      <c r="V65" s="11">
        <f>IF('Crude Deaths'!V65&gt;0,'Crude Deaths'!V65/'Crude Exposures'!V65,"")</f>
        <v>0.030593699515347333</v>
      </c>
      <c r="W65" s="11">
        <f>IF('Crude Deaths'!W65&gt;0,'Crude Deaths'!W65/'Crude Exposures'!W65,"")</f>
        <v>0.03230121377260342</v>
      </c>
      <c r="X65" s="11">
        <f>IF('Crude Deaths'!X65&gt;0,'Crude Deaths'!X65/'Crude Exposures'!X65,"")</f>
        <v>0.033158385245499584</v>
      </c>
      <c r="Y65" s="11">
        <f>IF('Crude Deaths'!Y65&gt;0,'Crude Deaths'!Y65/'Crude Exposures'!Y65,"")</f>
        <v>0.030095889110414886</v>
      </c>
      <c r="Z65" s="11">
        <f>IF('Crude Deaths'!Z65&gt;0,'Crude Deaths'!Z65/'Crude Exposures'!Z65,"")</f>
        <v>0.029208371246587806</v>
      </c>
      <c r="AA65" s="11">
        <f>IF('Crude Deaths'!AA65&gt;0,'Crude Deaths'!AA65/'Crude Exposures'!AA65,"")</f>
        <v>0.03063299146071477</v>
      </c>
      <c r="AB65" s="11">
        <f>IF('Crude Deaths'!AB65&gt;0,'Crude Deaths'!AB65/'Crude Exposures'!AB65,"")</f>
        <v>0.03181019332161687</v>
      </c>
      <c r="AC65" s="11">
        <f>IF('Crude Deaths'!AC65&gt;0,'Crude Deaths'!AC65/'Crude Exposures'!AC65,"")</f>
        <v>0.024899562933203834</v>
      </c>
      <c r="AD65" s="11">
        <f>IF('Crude Deaths'!AD65&gt;0,'Crude Deaths'!AD65/'Crude Exposures'!AD65,"")</f>
        <v>0.030098871292326537</v>
      </c>
      <c r="AE65" s="11">
        <f>IF('Crude Deaths'!AE65&gt;0,'Crude Deaths'!AE65/'Crude Exposures'!AE65,"")</f>
        <v>0.02755687858813523</v>
      </c>
      <c r="AF65" s="11">
        <f>IF('Crude Deaths'!AF65&gt;0,'Crude Deaths'!AF65/'Crude Exposures'!AF65,"")</f>
        <v>0.025505050505050506</v>
      </c>
      <c r="AG65" s="11">
        <f>IF('Crude Deaths'!AG65&gt;0,'Crude Deaths'!AG65/'Crude Exposures'!AG65,"")</f>
        <v>0.02430174385961972</v>
      </c>
      <c r="AH65" s="11">
        <f>IF('Crude Deaths'!AH65&gt;0,'Crude Deaths'!AH65/'Crude Exposures'!AH65,"")</f>
        <v>0.02557373761010915</v>
      </c>
      <c r="AI65" s="11">
        <f>IF('Crude Deaths'!AI65&gt;0,'Crude Deaths'!AI65/'Crude Exposures'!AI65,"")</f>
        <v>0.02566722110115756</v>
      </c>
      <c r="AJ65" s="11">
        <f>IF('Crude Deaths'!AJ65&gt;0,'Crude Deaths'!AJ65/'Crude Exposures'!AJ65,"")</f>
        <v>0.025068156688639986</v>
      </c>
      <c r="AK65" s="11">
        <f>IF('Crude Deaths'!AK65&gt;0,'Crude Deaths'!AK65/'Crude Exposures'!AK65,"")</f>
        <v>0.023728958752730542</v>
      </c>
      <c r="AL65" s="11">
        <f>IF('Crude Deaths'!AL65&gt;0,'Crude Deaths'!AL65/'Crude Exposures'!AL65,"")</f>
        <v>0.026204968060078868</v>
      </c>
      <c r="AM65" s="11">
        <f>IF('Crude Deaths'!AM65&gt;0,'Crude Deaths'!AM65/'Crude Exposures'!AM65,"")</f>
        <v>0.023908464735014515</v>
      </c>
      <c r="AN65" s="11">
        <f>IF('Crude Deaths'!AN65&gt;0,'Crude Deaths'!AN65/'Crude Exposures'!AN65,"")</f>
        <v>0.02060371363320425</v>
      </c>
      <c r="AO65" s="11">
        <f>IF('Crude Deaths'!AO65&gt;0,'Crude Deaths'!AO65/'Crude Exposures'!AO65,"")</f>
        <v>0.018470721084045814</v>
      </c>
      <c r="AP65" s="11">
        <f>IF('Crude Deaths'!AP65&gt;0,'Crude Deaths'!AP65/'Crude Exposures'!AP65,"")</f>
        <v>0.02245027550748684</v>
      </c>
      <c r="AQ65" s="11">
        <f>IF('Crude Deaths'!AQ65&gt;0,'Crude Deaths'!AQ65/'Crude Exposures'!AQ65,"")</f>
        <v>0.021762419913874592</v>
      </c>
      <c r="AR65" s="11">
        <f>IF('Crude Deaths'!AR65&gt;0,'Crude Deaths'!AR65/'Crude Exposures'!AR65,"")</f>
        <v>0.01989497502454852</v>
      </c>
      <c r="AS65" s="11">
        <f>IF('Crude Deaths'!AS65&gt;0,'Crude Deaths'!AS65/'Crude Exposures'!AS65,"")</f>
        <v>0.018443281241142123</v>
      </c>
      <c r="AT65" s="11">
        <f>IF('Crude Deaths'!AT65&gt;0,'Crude Deaths'!AT65/'Crude Exposures'!AT65,"")</f>
        <v>0.02041042706600111</v>
      </c>
      <c r="AU65" s="11">
        <f>IF('Crude Deaths'!AU65&gt;0,'Crude Deaths'!AU65/'Crude Exposures'!AU65,"")</f>
        <v>0.017313779959945732</v>
      </c>
      <c r="AV65" s="11">
        <f>IF('Crude Deaths'!AV65&gt;0,'Crude Deaths'!AV65/'Crude Exposures'!AV65,"")</f>
        <v>0.020281968835023496</v>
      </c>
      <c r="AW65" s="11">
        <f>IF('Crude Deaths'!AW65&gt;0,'Crude Deaths'!AW65/'Crude Exposures'!AW65,"")</f>
        <v>0.01992049801245031</v>
      </c>
      <c r="AX65" s="11">
        <f>IF('Crude Deaths'!AX65&gt;0,'Crude Deaths'!AX65/'Crude Exposures'!AX65,"")</f>
        <v>0.01936594044390002</v>
      </c>
      <c r="AY65" s="11">
        <f>IF('Crude Deaths'!AY65&gt;0,'Crude Deaths'!AY65/'Crude Exposures'!AY65,"")</f>
        <v>0.01882693700217234</v>
      </c>
      <c r="AZ65" s="11">
        <f>IF('Crude Deaths'!AZ65&gt;0,'Crude Deaths'!AZ65/'Crude Exposures'!AZ65,"")</f>
        <v>0.016396364284441276</v>
      </c>
      <c r="BA65" s="11">
        <f>IF('Crude Deaths'!BA65&gt;0,'Crude Deaths'!BA65/'Crude Exposures'!BA65,"")</f>
        <v>0.016063782666469805</v>
      </c>
      <c r="BB65" s="11">
        <f>IF('Crude Deaths'!BB65&gt;0,'Crude Deaths'!BB65/'Crude Exposures'!BB65,"")</f>
        <v>0.016776910197112117</v>
      </c>
      <c r="BC65" s="11">
        <f>IF('Crude Deaths'!BC65&gt;0,'Crude Deaths'!BC65/'Crude Exposures'!BC65,"")</f>
        <v>0.016943233700221168</v>
      </c>
      <c r="BD65" s="11">
        <f>IF('Crude Deaths'!BD65&gt;0,'Crude Deaths'!BD65/'Crude Exposures'!BD65,"")</f>
        <v>0.013502676545782298</v>
      </c>
      <c r="BE65" s="11">
        <f>IF('Crude Deaths'!BE65&gt;0,'Crude Deaths'!BE65/'Crude Exposures'!BE65,"")</f>
        <v>0.01719533165038598</v>
      </c>
    </row>
    <row r="66" spans="1:57" ht="12.75">
      <c r="A66" s="6">
        <v>69</v>
      </c>
      <c r="B66" s="11">
        <f>IF('Crude Deaths'!B66&gt;0,'Crude Deaths'!B66/'Crude Exposures'!B66,"")</f>
        <v>0.03756561679790026</v>
      </c>
      <c r="C66" s="11">
        <f>IF('Crude Deaths'!C66&gt;0,'Crude Deaths'!C66/'Crude Exposures'!C66,"")</f>
        <v>0.03859663622463738</v>
      </c>
      <c r="D66" s="11">
        <f>IF('Crude Deaths'!D66&gt;0,'Crude Deaths'!D66/'Crude Exposures'!D66,"")</f>
      </c>
      <c r="E66" s="11">
        <f>IF('Crude Deaths'!E66&gt;0,'Crude Deaths'!E66/'Crude Exposures'!E66,"")</f>
        <v>0.03735524841240194</v>
      </c>
      <c r="F66" s="11">
        <f>IF('Crude Deaths'!F66&gt;0,'Crude Deaths'!F66/'Crude Exposures'!F66,"")</f>
        <v>0.031926834337975475</v>
      </c>
      <c r="G66" s="11">
        <f>IF('Crude Deaths'!G66&gt;0,'Crude Deaths'!G66/'Crude Exposures'!G66,"")</f>
        <v>0.03550394720354204</v>
      </c>
      <c r="H66" s="11">
        <f>IF('Crude Deaths'!H66&gt;0,'Crude Deaths'!H66/'Crude Exposures'!H66,"")</f>
        <v>0.03611171249188136</v>
      </c>
      <c r="I66" s="11">
        <f>IF('Crude Deaths'!I66&gt;0,'Crude Deaths'!I66/'Crude Exposures'!I66,"")</f>
        <v>0.03805649717514124</v>
      </c>
      <c r="J66" s="11">
        <f>IF('Crude Deaths'!J66&gt;0,'Crude Deaths'!J66/'Crude Exposures'!J66,"")</f>
        <v>0.037217957664573156</v>
      </c>
      <c r="K66" s="11">
        <f>IF('Crude Deaths'!K66&gt;0,'Crude Deaths'!K66/'Crude Exposures'!K66,"")</f>
        <v>0.03372132011304306</v>
      </c>
      <c r="L66" s="11">
        <f>IF('Crude Deaths'!L66&gt;0,'Crude Deaths'!L66/'Crude Exposures'!L66,"")</f>
        <v>0.03650878644793847</v>
      </c>
      <c r="M66" s="11">
        <f>IF('Crude Deaths'!M66&gt;0,'Crude Deaths'!M66/'Crude Exposures'!M66,"")</f>
        <v>0.0353866974086512</v>
      </c>
      <c r="N66" s="11">
        <f>IF('Crude Deaths'!N66&gt;0,'Crude Deaths'!N66/'Crude Exposures'!N66,"")</f>
        <v>0.035297171035556706</v>
      </c>
      <c r="O66" s="11">
        <f>IF('Crude Deaths'!O66&gt;0,'Crude Deaths'!O66/'Crude Exposures'!O66,"")</f>
        <v>0.03482402752050807</v>
      </c>
      <c r="P66" s="11">
        <f>IF('Crude Deaths'!P66&gt;0,'Crude Deaths'!P66/'Crude Exposures'!P66,"")</f>
        <v>0.03389830508474576</v>
      </c>
      <c r="Q66" s="11">
        <f>IF('Crude Deaths'!Q66&gt;0,'Crude Deaths'!Q66/'Crude Exposures'!Q66,"")</f>
        <v>0.037113172954053</v>
      </c>
      <c r="R66" s="11">
        <f>IF('Crude Deaths'!R66&gt;0,'Crude Deaths'!R66/'Crude Exposures'!R66,"")</f>
        <v>0.03235376434368878</v>
      </c>
      <c r="S66" s="11">
        <f>IF('Crude Deaths'!S66&gt;0,'Crude Deaths'!S66/'Crude Exposures'!S66,"")</f>
        <v>0.03600782778864971</v>
      </c>
      <c r="T66" s="11">
        <f>IF('Crude Deaths'!T66&gt;0,'Crude Deaths'!T66/'Crude Exposures'!T66,"")</f>
        <v>0.03430570445184224</v>
      </c>
      <c r="U66" s="11">
        <f>IF('Crude Deaths'!U66&gt;0,'Crude Deaths'!U66/'Crude Exposures'!U66,"")</f>
        <v>0.0352656448081134</v>
      </c>
      <c r="V66" s="11">
        <f>IF('Crude Deaths'!V66&gt;0,'Crude Deaths'!V66/'Crude Exposures'!V66,"")</f>
        <v>0.037120816657966474</v>
      </c>
      <c r="W66" s="11">
        <f>IF('Crude Deaths'!W66&gt;0,'Crude Deaths'!W66/'Crude Exposures'!W66,"")</f>
        <v>0.03384891279982067</v>
      </c>
      <c r="X66" s="11">
        <f>IF('Crude Deaths'!X66&gt;0,'Crude Deaths'!X66/'Crude Exposures'!X66,"")</f>
        <v>0.035044915160252856</v>
      </c>
      <c r="Y66" s="11">
        <f>IF('Crude Deaths'!Y66&gt;0,'Crude Deaths'!Y66/'Crude Exposures'!Y66,"")</f>
        <v>0.036071000513669314</v>
      </c>
      <c r="Z66" s="11">
        <f>IF('Crude Deaths'!Z66&gt;0,'Crude Deaths'!Z66/'Crude Exposures'!Z66,"")</f>
        <v>0.029073551746582774</v>
      </c>
      <c r="AA66" s="11">
        <f>IF('Crude Deaths'!AA66&gt;0,'Crude Deaths'!AA66/'Crude Exposures'!AA66,"")</f>
        <v>0.03251691403996434</v>
      </c>
      <c r="AB66" s="11">
        <f>IF('Crude Deaths'!AB66&gt;0,'Crude Deaths'!AB66/'Crude Exposures'!AB66,"")</f>
        <v>0.03321749795584628</v>
      </c>
      <c r="AC66" s="11">
        <f>IF('Crude Deaths'!AC66&gt;0,'Crude Deaths'!AC66/'Crude Exposures'!AC66,"")</f>
        <v>0.0264343646740763</v>
      </c>
      <c r="AD66" s="11">
        <f>IF('Crude Deaths'!AD66&gt;0,'Crude Deaths'!AD66/'Crude Exposures'!AD66,"")</f>
        <v>0.03332997684019736</v>
      </c>
      <c r="AE66" s="11">
        <f>IF('Crude Deaths'!AE66&gt;0,'Crude Deaths'!AE66/'Crude Exposures'!AE66,"")</f>
        <v>0.030528258592308077</v>
      </c>
      <c r="AF66" s="11">
        <f>IF('Crude Deaths'!AF66&gt;0,'Crude Deaths'!AF66/'Crude Exposures'!AF66,"")</f>
        <v>0.033914775764054224</v>
      </c>
      <c r="AG66" s="11">
        <f>IF('Crude Deaths'!AG66&gt;0,'Crude Deaths'!AG66/'Crude Exposures'!AG66,"")</f>
        <v>0.028709232889297196</v>
      </c>
      <c r="AH66" s="11">
        <f>IF('Crude Deaths'!AH66&gt;0,'Crude Deaths'!AH66/'Crude Exposures'!AH66,"")</f>
        <v>0.02725259751320048</v>
      </c>
      <c r="AI66" s="11">
        <f>IF('Crude Deaths'!AI66&gt;0,'Crude Deaths'!AI66/'Crude Exposures'!AI66,"")</f>
        <v>0.025900815113887407</v>
      </c>
      <c r="AJ66" s="11">
        <f>IF('Crude Deaths'!AJ66&gt;0,'Crude Deaths'!AJ66/'Crude Exposures'!AJ66,"")</f>
        <v>0.031210404710441977</v>
      </c>
      <c r="AK66" s="11">
        <f>IF('Crude Deaths'!AK66&gt;0,'Crude Deaths'!AK66/'Crude Exposures'!AK66,"")</f>
        <v>0.02654717300849133</v>
      </c>
      <c r="AL66" s="11">
        <f>IF('Crude Deaths'!AL66&gt;0,'Crude Deaths'!AL66/'Crude Exposures'!AL66,"")</f>
        <v>0.025027568681977273</v>
      </c>
      <c r="AM66" s="11">
        <f>IF('Crude Deaths'!AM66&gt;0,'Crude Deaths'!AM66/'Crude Exposures'!AM66,"")</f>
        <v>0.027479460505285592</v>
      </c>
      <c r="AN66" s="11">
        <f>IF('Crude Deaths'!AN66&gt;0,'Crude Deaths'!AN66/'Crude Exposures'!AN66,"")</f>
        <v>0.02444108315502103</v>
      </c>
      <c r="AO66" s="11">
        <f>IF('Crude Deaths'!AO66&gt;0,'Crude Deaths'!AO66/'Crude Exposures'!AO66,"")</f>
        <v>0.029197080291970802</v>
      </c>
      <c r="AP66" s="11">
        <f>IF('Crude Deaths'!AP66&gt;0,'Crude Deaths'!AP66/'Crude Exposures'!AP66,"")</f>
        <v>0.024099576271186442</v>
      </c>
      <c r="AQ66" s="11">
        <f>IF('Crude Deaths'!AQ66&gt;0,'Crude Deaths'!AQ66/'Crude Exposures'!AQ66,"")</f>
        <v>0.02344685948998802</v>
      </c>
      <c r="AR66" s="11">
        <f>IF('Crude Deaths'!AR66&gt;0,'Crude Deaths'!AR66/'Crude Exposures'!AR66,"")</f>
        <v>0.0202390219332387</v>
      </c>
      <c r="AS66" s="11">
        <f>IF('Crude Deaths'!AS66&gt;0,'Crude Deaths'!AS66/'Crude Exposures'!AS66,"")</f>
        <v>0.020736241294444152</v>
      </c>
      <c r="AT66" s="11">
        <f>IF('Crude Deaths'!AT66&gt;0,'Crude Deaths'!AT66/'Crude Exposures'!AT66,"")</f>
        <v>0.021138681309607367</v>
      </c>
      <c r="AU66" s="11">
        <f>IF('Crude Deaths'!AU66&gt;0,'Crude Deaths'!AU66/'Crude Exposures'!AU66,"")</f>
        <v>0.02153867327277732</v>
      </c>
      <c r="AV66" s="11">
        <f>IF('Crude Deaths'!AV66&gt;0,'Crude Deaths'!AV66/'Crude Exposures'!AV66,"")</f>
        <v>0.022588794768910684</v>
      </c>
      <c r="AW66" s="11">
        <f>IF('Crude Deaths'!AW66&gt;0,'Crude Deaths'!AW66/'Crude Exposures'!AW66,"")</f>
        <v>0.022010837653295753</v>
      </c>
      <c r="AX66" s="11">
        <f>IF('Crude Deaths'!AX66&gt;0,'Crude Deaths'!AX66/'Crude Exposures'!AX66,"")</f>
        <v>0.02144149227475646</v>
      </c>
      <c r="AY66" s="11">
        <f>IF('Crude Deaths'!AY66&gt;0,'Crude Deaths'!AY66/'Crude Exposures'!AY66,"")</f>
        <v>0.02043222003929273</v>
      </c>
      <c r="AZ66" s="11">
        <f>IF('Crude Deaths'!AZ66&gt;0,'Crude Deaths'!AZ66/'Crude Exposures'!AZ66,"")</f>
        <v>0.01815996795299773</v>
      </c>
      <c r="BA66" s="11">
        <f>IF('Crude Deaths'!BA66&gt;0,'Crude Deaths'!BA66/'Crude Exposures'!BA66,"")</f>
        <v>0.018592914771406753</v>
      </c>
      <c r="BB66" s="11">
        <f>IF('Crude Deaths'!BB66&gt;0,'Crude Deaths'!BB66/'Crude Exposures'!BB66,"")</f>
        <v>0.017328519855595668</v>
      </c>
      <c r="BC66" s="11">
        <f>IF('Crude Deaths'!BC66&gt;0,'Crude Deaths'!BC66/'Crude Exposures'!BC66,"")</f>
        <v>0.01767558723851817</v>
      </c>
      <c r="BD66" s="11">
        <f>IF('Crude Deaths'!BD66&gt;0,'Crude Deaths'!BD66/'Crude Exposures'!BD66,"")</f>
        <v>0.018253772321595557</v>
      </c>
      <c r="BE66" s="11">
        <f>IF('Crude Deaths'!BE66&gt;0,'Crude Deaths'!BE66/'Crude Exposures'!BE66,"")</f>
        <v>0.018168338208096723</v>
      </c>
    </row>
    <row r="67" spans="1:57" ht="12.75">
      <c r="A67" s="6">
        <v>70</v>
      </c>
      <c r="B67" s="11">
        <f>IF('Crude Deaths'!B67&gt;0,'Crude Deaths'!B67/'Crude Exposures'!B67,"")</f>
        <v>0.04000740877940359</v>
      </c>
      <c r="C67" s="11">
        <f>IF('Crude Deaths'!C67&gt;0,'Crude Deaths'!C67/'Crude Exposures'!C67,"")</f>
        <v>0.03588785046728972</v>
      </c>
      <c r="D67" s="11">
        <f>IF('Crude Deaths'!D67&gt;0,'Crude Deaths'!D67/'Crude Exposures'!D67,"")</f>
      </c>
      <c r="E67" s="11">
        <f>IF('Crude Deaths'!E67&gt;0,'Crude Deaths'!E67/'Crude Exposures'!E67,"")</f>
        <v>0.04412524057644463</v>
      </c>
      <c r="F67" s="11">
        <f>IF('Crude Deaths'!F67&gt;0,'Crude Deaths'!F67/'Crude Exposures'!F67,"")</f>
        <v>0.03948842419716206</v>
      </c>
      <c r="G67" s="11">
        <f>IF('Crude Deaths'!G67&gt;0,'Crude Deaths'!G67/'Crude Exposures'!G67,"")</f>
        <v>0.038834038551951104</v>
      </c>
      <c r="H67" s="11">
        <f>IF('Crude Deaths'!H67&gt;0,'Crude Deaths'!H67/'Crude Exposures'!H67,"")</f>
        <v>0.04238423268274014</v>
      </c>
      <c r="I67" s="11">
        <f>IF('Crude Deaths'!I67&gt;0,'Crude Deaths'!I67/'Crude Exposures'!I67,"")</f>
        <v>0.044298114337024845</v>
      </c>
      <c r="J67" s="11">
        <f>IF('Crude Deaths'!J67&gt;0,'Crude Deaths'!J67/'Crude Exposures'!J67,"")</f>
        <v>0.03880659294804924</v>
      </c>
      <c r="K67" s="11">
        <f>IF('Crude Deaths'!K67&gt;0,'Crude Deaths'!K67/'Crude Exposures'!K67,"")</f>
        <v>0.039412015338730295</v>
      </c>
      <c r="L67" s="11">
        <f>IF('Crude Deaths'!L67&gt;0,'Crude Deaths'!L67/'Crude Exposures'!L67,"")</f>
        <v>0.043802014892685065</v>
      </c>
      <c r="M67" s="11">
        <f>IF('Crude Deaths'!M67&gt;0,'Crude Deaths'!M67/'Crude Exposures'!M67,"")</f>
        <v>0.03739061256961018</v>
      </c>
      <c r="N67" s="11">
        <f>IF('Crude Deaths'!N67&gt;0,'Crude Deaths'!N67/'Crude Exposures'!N67,"")</f>
        <v>0.03791691047396138</v>
      </c>
      <c r="O67" s="11">
        <f>IF('Crude Deaths'!O67&gt;0,'Crude Deaths'!O67/'Crude Exposures'!O67,"")</f>
        <v>0.04164931278633902</v>
      </c>
      <c r="P67" s="11">
        <f>IF('Crude Deaths'!P67&gt;0,'Crude Deaths'!P67/'Crude Exposures'!P67,"")</f>
        <v>0.040551991284348145</v>
      </c>
      <c r="Q67" s="11">
        <f>IF('Crude Deaths'!Q67&gt;0,'Crude Deaths'!Q67/'Crude Exposures'!Q67,"")</f>
        <v>0.04139988810841052</v>
      </c>
      <c r="R67" s="11">
        <f>IF('Crude Deaths'!R67&gt;0,'Crude Deaths'!R67/'Crude Exposures'!R67,"")</f>
        <v>0.04135409443358759</v>
      </c>
      <c r="S67" s="11">
        <f>IF('Crude Deaths'!S67&gt;0,'Crude Deaths'!S67/'Crude Exposures'!S67,"")</f>
        <v>0.04182461460702552</v>
      </c>
      <c r="T67" s="11">
        <f>IF('Crude Deaths'!T67&gt;0,'Crude Deaths'!T67/'Crude Exposures'!T67,"")</f>
        <v>0.041937539834289356</v>
      </c>
      <c r="U67" s="11">
        <f>IF('Crude Deaths'!U67&gt;0,'Crude Deaths'!U67/'Crude Exposures'!U67,"")</f>
        <v>0.04177545691906005</v>
      </c>
      <c r="V67" s="11">
        <f>IF('Crude Deaths'!V67&gt;0,'Crude Deaths'!V67/'Crude Exposures'!V67,"")</f>
        <v>0.04076159828372218</v>
      </c>
      <c r="W67" s="11">
        <f>IF('Crude Deaths'!W67&gt;0,'Crude Deaths'!W67/'Crude Exposures'!W67,"")</f>
        <v>0.03760958308237971</v>
      </c>
      <c r="X67" s="11">
        <f>IF('Crude Deaths'!X67&gt;0,'Crude Deaths'!X67/'Crude Exposures'!X67,"")</f>
        <v>0.038712200208550575</v>
      </c>
      <c r="Y67" s="11">
        <f>IF('Crude Deaths'!Y67&gt;0,'Crude Deaths'!Y67/'Crude Exposures'!Y67,"")</f>
        <v>0.03378739316239316</v>
      </c>
      <c r="Z67" s="11">
        <f>IF('Crude Deaths'!Z67&gt;0,'Crude Deaths'!Z67/'Crude Exposures'!Z67,"")</f>
        <v>0.03554358801750252</v>
      </c>
      <c r="AA67" s="11">
        <f>IF('Crude Deaths'!AA67&gt;0,'Crude Deaths'!AA67/'Crude Exposures'!AA67,"")</f>
        <v>0.03775038520801233</v>
      </c>
      <c r="AB67" s="11">
        <f>IF('Crude Deaths'!AB67&gt;0,'Crude Deaths'!AB67/'Crude Exposures'!AB67,"")</f>
        <v>0.0394393544081063</v>
      </c>
      <c r="AC67" s="11">
        <f>IF('Crude Deaths'!AC67&gt;0,'Crude Deaths'!AC67/'Crude Exposures'!AC67,"")</f>
        <v>0.03467240554758489</v>
      </c>
      <c r="AD67" s="11">
        <f>IF('Crude Deaths'!AD67&gt;0,'Crude Deaths'!AD67/'Crude Exposures'!AD67,"")</f>
        <v>0.037762401782573</v>
      </c>
      <c r="AE67" s="11">
        <f>IF('Crude Deaths'!AE67&gt;0,'Crude Deaths'!AE67/'Crude Exposures'!AE67,"")</f>
        <v>0.03531281266552881</v>
      </c>
      <c r="AF67" s="11">
        <f>IF('Crude Deaths'!AF67&gt;0,'Crude Deaths'!AF67/'Crude Exposures'!AF67,"")</f>
        <v>0.031228070175438598</v>
      </c>
      <c r="AG67" s="11">
        <f>IF('Crude Deaths'!AG67&gt;0,'Crude Deaths'!AG67/'Crude Exposures'!AG67,"")</f>
        <v>0.029738595475647268</v>
      </c>
      <c r="AH67" s="11">
        <f>IF('Crude Deaths'!AH67&gt;0,'Crude Deaths'!AH67/'Crude Exposures'!AH67,"")</f>
        <v>0.0349369041714884</v>
      </c>
      <c r="AI67" s="11">
        <f>IF('Crude Deaths'!AI67&gt;0,'Crude Deaths'!AI67/'Crude Exposures'!AI67,"")</f>
        <v>0.03172338090010977</v>
      </c>
      <c r="AJ67" s="11">
        <f>IF('Crude Deaths'!AJ67&gt;0,'Crude Deaths'!AJ67/'Crude Exposures'!AJ67,"")</f>
        <v>0.029683199309191</v>
      </c>
      <c r="AK67" s="11">
        <f>IF('Crude Deaths'!AK67&gt;0,'Crude Deaths'!AK67/'Crude Exposures'!AK67,"")</f>
        <v>0.03228212230982314</v>
      </c>
      <c r="AL67" s="11">
        <f>IF('Crude Deaths'!AL67&gt;0,'Crude Deaths'!AL67/'Crude Exposures'!AL67,"")</f>
        <v>0.028705469034510826</v>
      </c>
      <c r="AM67" s="11">
        <f>IF('Crude Deaths'!AM67&gt;0,'Crude Deaths'!AM67/'Crude Exposures'!AM67,"")</f>
        <v>0.029340435667576114</v>
      </c>
      <c r="AN67" s="11">
        <f>IF('Crude Deaths'!AN67&gt;0,'Crude Deaths'!AN67/'Crude Exposures'!AN67,"")</f>
        <v>0.026374386579328536</v>
      </c>
      <c r="AO67" s="11">
        <f>IF('Crude Deaths'!AO67&gt;0,'Crude Deaths'!AO67/'Crude Exposures'!AO67,"")</f>
        <v>0.027734355302304472</v>
      </c>
      <c r="AP67" s="11">
        <f>IF('Crude Deaths'!AP67&gt;0,'Crude Deaths'!AP67/'Crude Exposures'!AP67,"")</f>
        <v>0.025404670703076733</v>
      </c>
      <c r="AQ67" s="11">
        <f>IF('Crude Deaths'!AQ67&gt;0,'Crude Deaths'!AQ67/'Crude Exposures'!AQ67,"")</f>
        <v>0.027102542609667504</v>
      </c>
      <c r="AR67" s="11">
        <f>IF('Crude Deaths'!AR67&gt;0,'Crude Deaths'!AR67/'Crude Exposures'!AR67,"")</f>
        <v>0.02679182094761916</v>
      </c>
      <c r="AS67" s="11">
        <f>IF('Crude Deaths'!AS67&gt;0,'Crude Deaths'!AS67/'Crude Exposures'!AS67,"")</f>
        <v>0.02498092519851923</v>
      </c>
      <c r="AT67" s="11">
        <f>IF('Crude Deaths'!AT67&gt;0,'Crude Deaths'!AT67/'Crude Exposures'!AT67,"")</f>
        <v>0.027746335800319256</v>
      </c>
      <c r="AU67" s="11">
        <f>IF('Crude Deaths'!AU67&gt;0,'Crude Deaths'!AU67/'Crude Exposures'!AU67,"")</f>
        <v>0.02444530590837571</v>
      </c>
      <c r="AV67" s="11">
        <f>IF('Crude Deaths'!AV67&gt;0,'Crude Deaths'!AV67/'Crude Exposures'!AV67,"")</f>
        <v>0.022702451076934096</v>
      </c>
      <c r="AW67" s="11">
        <f>IF('Crude Deaths'!AW67&gt;0,'Crude Deaths'!AW67/'Crude Exposures'!AW67,"")</f>
        <v>0.02428085091053191</v>
      </c>
      <c r="AX67" s="11">
        <f>IF('Crude Deaths'!AX67&gt;0,'Crude Deaths'!AX67/'Crude Exposures'!AX67,"")</f>
        <v>0.024536664734154962</v>
      </c>
      <c r="AY67" s="11">
        <f>IF('Crude Deaths'!AY67&gt;0,'Crude Deaths'!AY67/'Crude Exposures'!AY67,"")</f>
        <v>0.02052438680575134</v>
      </c>
      <c r="AZ67" s="11">
        <f>IF('Crude Deaths'!AZ67&gt;0,'Crude Deaths'!AZ67/'Crude Exposures'!AZ67,"")</f>
        <v>0.020160679096559043</v>
      </c>
      <c r="BA67" s="11">
        <f>IF('Crude Deaths'!BA67&gt;0,'Crude Deaths'!BA67/'Crude Exposures'!BA67,"")</f>
        <v>0.022118567559434248</v>
      </c>
      <c r="BB67" s="11">
        <f>IF('Crude Deaths'!BB67&gt;0,'Crude Deaths'!BB67/'Crude Exposures'!BB67,"")</f>
        <v>0.022140380349335572</v>
      </c>
      <c r="BC67" s="11">
        <f>IF('Crude Deaths'!BC67&gt;0,'Crude Deaths'!BC67/'Crude Exposures'!BC67,"")</f>
        <v>0.021518572377213847</v>
      </c>
      <c r="BD67" s="11">
        <f>IF('Crude Deaths'!BD67&gt;0,'Crude Deaths'!BD67/'Crude Exposures'!BD67,"")</f>
        <v>0.0223218046126114</v>
      </c>
      <c r="BE67" s="11">
        <f>IF('Crude Deaths'!BE67&gt;0,'Crude Deaths'!BE67/'Crude Exposures'!BE67,"")</f>
        <v>0.018098073460080175</v>
      </c>
    </row>
    <row r="68" spans="1:57" ht="12.75">
      <c r="A68" s="6">
        <v>71</v>
      </c>
      <c r="B68" s="11">
        <f>IF('Crude Deaths'!B68&gt;0,'Crude Deaths'!B68/'Crude Exposures'!B68,"")</f>
        <v>0.044812768569674644</v>
      </c>
      <c r="C68" s="11">
        <f>IF('Crude Deaths'!C68&gt;0,'Crude Deaths'!C68/'Crude Exposures'!C68,"")</f>
        <v>0.040922809350861934</v>
      </c>
      <c r="D68" s="11">
        <f>IF('Crude Deaths'!D68&gt;0,'Crude Deaths'!D68/'Crude Exposures'!D68,"")</f>
      </c>
      <c r="E68" s="11">
        <f>IF('Crude Deaths'!E68&gt;0,'Crude Deaths'!E68/'Crude Exposures'!E68,"")</f>
        <v>0.04671441918405481</v>
      </c>
      <c r="F68" s="11">
        <f>IF('Crude Deaths'!F68&gt;0,'Crude Deaths'!F68/'Crude Exposures'!F68,"")</f>
        <v>0.038132739236309</v>
      </c>
      <c r="G68" s="11">
        <f>IF('Crude Deaths'!G68&gt;0,'Crude Deaths'!G68/'Crude Exposures'!G68,"")</f>
        <v>0.046820659226576695</v>
      </c>
      <c r="H68" s="11">
        <f>IF('Crude Deaths'!H68&gt;0,'Crude Deaths'!H68/'Crude Exposures'!H68,"")</f>
        <v>0.04547863882115976</v>
      </c>
      <c r="I68" s="11">
        <f>IF('Crude Deaths'!I68&gt;0,'Crude Deaths'!I68/'Crude Exposures'!I68,"")</f>
        <v>0.05017338534893801</v>
      </c>
      <c r="J68" s="11">
        <f>IF('Crude Deaths'!J68&gt;0,'Crude Deaths'!J68/'Crude Exposures'!J68,"")</f>
        <v>0.04563079516718179</v>
      </c>
      <c r="K68" s="11">
        <f>IF('Crude Deaths'!K68&gt;0,'Crude Deaths'!K68/'Crude Exposures'!K68,"")</f>
        <v>0.05222144684810421</v>
      </c>
      <c r="L68" s="11">
        <f>IF('Crude Deaths'!L68&gt;0,'Crude Deaths'!L68/'Crude Exposures'!L68,"")</f>
        <v>0.04869251577998197</v>
      </c>
      <c r="M68" s="11">
        <f>IF('Crude Deaths'!M68&gt;0,'Crude Deaths'!M68/'Crude Exposures'!M68,"")</f>
        <v>0.04411672811347872</v>
      </c>
      <c r="N68" s="11">
        <f>IF('Crude Deaths'!N68&gt;0,'Crude Deaths'!N68/'Crude Exposures'!N68,"")</f>
        <v>0.04447325769854133</v>
      </c>
      <c r="O68" s="11">
        <f>IF('Crude Deaths'!O68&gt;0,'Crude Deaths'!O68/'Crude Exposures'!O68,"")</f>
        <v>0.03963273664046502</v>
      </c>
      <c r="P68" s="11">
        <f>IF('Crude Deaths'!P68&gt;0,'Crude Deaths'!P68/'Crude Exposures'!P68,"")</f>
        <v>0.04684277064342272</v>
      </c>
      <c r="Q68" s="11">
        <f>IF('Crude Deaths'!Q68&gt;0,'Crude Deaths'!Q68/'Crude Exposures'!Q68,"")</f>
        <v>0.03965658217497956</v>
      </c>
      <c r="R68" s="11">
        <f>IF('Crude Deaths'!R68&gt;0,'Crude Deaths'!R68/'Crude Exposures'!R68,"")</f>
        <v>0.044145207190948846</v>
      </c>
      <c r="S68" s="11">
        <f>IF('Crude Deaths'!S68&gt;0,'Crude Deaths'!S68/'Crude Exposures'!S68,"")</f>
        <v>0.042226757688788794</v>
      </c>
      <c r="T68" s="11">
        <f>IF('Crude Deaths'!T68&gt;0,'Crude Deaths'!T68/'Crude Exposures'!T68,"")</f>
        <v>0.04025032001137818</v>
      </c>
      <c r="U68" s="11">
        <f>IF('Crude Deaths'!U68&gt;0,'Crude Deaths'!U68/'Crude Exposures'!U68,"")</f>
        <v>0.0395882818685669</v>
      </c>
      <c r="V68" s="11">
        <f>IF('Crude Deaths'!V68&gt;0,'Crude Deaths'!V68/'Crude Exposures'!V68,"")</f>
        <v>0.04483445173659759</v>
      </c>
      <c r="W68" s="11">
        <f>IF('Crude Deaths'!W68&gt;0,'Crude Deaths'!W68/'Crude Exposures'!W68,"")</f>
        <v>0.04262690164181353</v>
      </c>
      <c r="X68" s="11">
        <f>IF('Crude Deaths'!X68&gt;0,'Crude Deaths'!X68/'Crude Exposures'!X68,"")</f>
        <v>0.03915957526922208</v>
      </c>
      <c r="Y68" s="11">
        <f>IF('Crude Deaths'!Y68&gt;0,'Crude Deaths'!Y68/'Crude Exposures'!Y68,"")</f>
        <v>0.04108025865348041</v>
      </c>
      <c r="Z68" s="11">
        <f>IF('Crude Deaths'!Z68&gt;0,'Crude Deaths'!Z68/'Crude Exposures'!Z68,"")</f>
        <v>0.04297495649542256</v>
      </c>
      <c r="AA68" s="11">
        <f>IF('Crude Deaths'!AA68&gt;0,'Crude Deaths'!AA68/'Crude Exposures'!AA68,"")</f>
        <v>0.03946146703806871</v>
      </c>
      <c r="AB68" s="11">
        <f>IF('Crude Deaths'!AB68&gt;0,'Crude Deaths'!AB68/'Crude Exposures'!AB68,"")</f>
        <v>0.038224860638528924</v>
      </c>
      <c r="AC68" s="11">
        <f>IF('Crude Deaths'!AC68&gt;0,'Crude Deaths'!AC68/'Crude Exposures'!AC68,"")</f>
        <v>0.046271431522412726</v>
      </c>
      <c r="AD68" s="11">
        <f>IF('Crude Deaths'!AD68&gt;0,'Crude Deaths'!AD68/'Crude Exposures'!AD68,"")</f>
        <v>0.04114379757251594</v>
      </c>
      <c r="AE68" s="11">
        <f>IF('Crude Deaths'!AE68&gt;0,'Crude Deaths'!AE68/'Crude Exposures'!AE68,"")</f>
        <v>0.03636363636363636</v>
      </c>
      <c r="AF68" s="11">
        <f>IF('Crude Deaths'!AF68&gt;0,'Crude Deaths'!AF68/'Crude Exposures'!AF68,"")</f>
        <v>0.041802388707926165</v>
      </c>
      <c r="AG68" s="11">
        <f>IF('Crude Deaths'!AG68&gt;0,'Crude Deaths'!AG68/'Crude Exposures'!AG68,"")</f>
        <v>0.03539917224491969</v>
      </c>
      <c r="AH68" s="11">
        <f>IF('Crude Deaths'!AH68&gt;0,'Crude Deaths'!AH68/'Crude Exposures'!AH68,"")</f>
        <v>0.03879173290937997</v>
      </c>
      <c r="AI68" s="11">
        <f>IF('Crude Deaths'!AI68&gt;0,'Crude Deaths'!AI68/'Crude Exposures'!AI68,"")</f>
        <v>0.03444968831234384</v>
      </c>
      <c r="AJ68" s="11">
        <f>IF('Crude Deaths'!AJ68&gt;0,'Crude Deaths'!AJ68/'Crude Exposures'!AJ68,"")</f>
        <v>0.03261650054157995</v>
      </c>
      <c r="AK68" s="11">
        <f>IF('Crude Deaths'!AK68&gt;0,'Crude Deaths'!AK68/'Crude Exposures'!AK68,"")</f>
        <v>0.034320809248554913</v>
      </c>
      <c r="AL68" s="11">
        <f>IF('Crude Deaths'!AL68&gt;0,'Crude Deaths'!AL68/'Crude Exposures'!AL68,"")</f>
        <v>0.035243022593506736</v>
      </c>
      <c r="AM68" s="11">
        <f>IF('Crude Deaths'!AM68&gt;0,'Crude Deaths'!AM68/'Crude Exposures'!AM68,"")</f>
        <v>0.034649294554602306</v>
      </c>
      <c r="AN68" s="11">
        <f>IF('Crude Deaths'!AN68&gt;0,'Crude Deaths'!AN68/'Crude Exposures'!AN68,"")</f>
        <v>0.03029258201162447</v>
      </c>
      <c r="AO68" s="11">
        <f>IF('Crude Deaths'!AO68&gt;0,'Crude Deaths'!AO68/'Crude Exposures'!AO68,"")</f>
        <v>0.03355782628889921</v>
      </c>
      <c r="AP68" s="11">
        <f>IF('Crude Deaths'!AP68&gt;0,'Crude Deaths'!AP68/'Crude Exposures'!AP68,"")</f>
        <v>0.03137472283813747</v>
      </c>
      <c r="AQ68" s="11">
        <f>IF('Crude Deaths'!AQ68&gt;0,'Crude Deaths'!AQ68/'Crude Exposures'!AQ68,"")</f>
        <v>0.026870322597123956</v>
      </c>
      <c r="AR68" s="11">
        <f>IF('Crude Deaths'!AR68&gt;0,'Crude Deaths'!AR68/'Crude Exposures'!AR68,"")</f>
        <v>0.024560873722884895</v>
      </c>
      <c r="AS68" s="11">
        <f>IF('Crude Deaths'!AS68&gt;0,'Crude Deaths'!AS68/'Crude Exposures'!AS68,"")</f>
        <v>0.029305719807320663</v>
      </c>
      <c r="AT68" s="11">
        <f>IF('Crude Deaths'!AT68&gt;0,'Crude Deaths'!AT68/'Crude Exposures'!AT68,"")</f>
        <v>0.02524986849026828</v>
      </c>
      <c r="AU68" s="11">
        <f>IF('Crude Deaths'!AU68&gt;0,'Crude Deaths'!AU68/'Crude Exposures'!AU68,"")</f>
        <v>0.030727404925236304</v>
      </c>
      <c r="AV68" s="11">
        <f>IF('Crude Deaths'!AV68&gt;0,'Crude Deaths'!AV68/'Crude Exposures'!AV68,"")</f>
        <v>0.025483057966956036</v>
      </c>
      <c r="AW68" s="11">
        <f>IF('Crude Deaths'!AW68&gt;0,'Crude Deaths'!AW68/'Crude Exposures'!AW68,"")</f>
        <v>0.02487927371064323</v>
      </c>
      <c r="AX68" s="11">
        <f>IF('Crude Deaths'!AX68&gt;0,'Crude Deaths'!AX68/'Crude Exposures'!AX68,"")</f>
        <v>0.02141506617573888</v>
      </c>
      <c r="AY68" s="11">
        <f>IF('Crude Deaths'!AY68&gt;0,'Crude Deaths'!AY68/'Crude Exposures'!AY68,"")</f>
        <v>0.0259958071278826</v>
      </c>
      <c r="AZ68" s="11">
        <f>IF('Crude Deaths'!AZ68&gt;0,'Crude Deaths'!AZ68/'Crude Exposures'!AZ68,"")</f>
        <v>0.024133382349761045</v>
      </c>
      <c r="BA68" s="11">
        <f>IF('Crude Deaths'!BA68&gt;0,'Crude Deaths'!BA68/'Crude Exposures'!BA68,"")</f>
        <v>0.023148245928992332</v>
      </c>
      <c r="BB68" s="11">
        <f>IF('Crude Deaths'!BB68&gt;0,'Crude Deaths'!BB68/'Crude Exposures'!BB68,"")</f>
        <v>0.02303892035184962</v>
      </c>
      <c r="BC68" s="11">
        <f>IF('Crude Deaths'!BC68&gt;0,'Crude Deaths'!BC68/'Crude Exposures'!BC68,"")</f>
        <v>0.02328848492848455</v>
      </c>
      <c r="BD68" s="11">
        <f>IF('Crude Deaths'!BD68&gt;0,'Crude Deaths'!BD68/'Crude Exposures'!BD68,"")</f>
        <v>0.02457871884623477</v>
      </c>
      <c r="BE68" s="11">
        <f>IF('Crude Deaths'!BE68&gt;0,'Crude Deaths'!BE68/'Crude Exposures'!BE68,"")</f>
        <v>0.021957784388723613</v>
      </c>
    </row>
    <row r="69" spans="1:57" ht="12.75">
      <c r="A69" s="6">
        <v>72</v>
      </c>
      <c r="B69" s="11">
        <f>IF('Crude Deaths'!B69&gt;0,'Crude Deaths'!B69/'Crude Exposures'!B69,"")</f>
        <v>0.050478482287760924</v>
      </c>
      <c r="C69" s="11">
        <f>IF('Crude Deaths'!C69&gt;0,'Crude Deaths'!C69/'Crude Exposures'!C69,"")</f>
        <v>0.04335227905940042</v>
      </c>
      <c r="D69" s="11">
        <f>IF('Crude Deaths'!D69&gt;0,'Crude Deaths'!D69/'Crude Exposures'!D69,"")</f>
      </c>
      <c r="E69" s="11">
        <f>IF('Crude Deaths'!E69&gt;0,'Crude Deaths'!E69/'Crude Exposures'!E69,"")</f>
        <v>0.04762435868837832</v>
      </c>
      <c r="F69" s="11">
        <f>IF('Crude Deaths'!F69&gt;0,'Crude Deaths'!F69/'Crude Exposures'!F69,"")</f>
        <v>0.04250042274956316</v>
      </c>
      <c r="G69" s="11">
        <f>IF('Crude Deaths'!G69&gt;0,'Crude Deaths'!G69/'Crude Exposures'!G69,"")</f>
        <v>0.04603435568909802</v>
      </c>
      <c r="H69" s="11">
        <f>IF('Crude Deaths'!H69&gt;0,'Crude Deaths'!H69/'Crude Exposures'!H69,"")</f>
        <v>0.057018048051500174</v>
      </c>
      <c r="I69" s="11">
        <f>IF('Crude Deaths'!I69&gt;0,'Crude Deaths'!I69/'Crude Exposures'!I69,"")</f>
        <v>0.05242340161756892</v>
      </c>
      <c r="J69" s="11">
        <f>IF('Crude Deaths'!J69&gt;0,'Crude Deaths'!J69/'Crude Exposures'!J69,"")</f>
        <v>0.05358540550304052</v>
      </c>
      <c r="K69" s="11">
        <f>IF('Crude Deaths'!K69&gt;0,'Crude Deaths'!K69/'Crude Exposures'!K69,"")</f>
        <v>0.043323996265172734</v>
      </c>
      <c r="L69" s="11">
        <f>IF('Crude Deaths'!L69&gt;0,'Crude Deaths'!L69/'Crude Exposures'!L69,"")</f>
        <v>0.05269245598252153</v>
      </c>
      <c r="M69" s="11">
        <f>IF('Crude Deaths'!M69&gt;0,'Crude Deaths'!M69/'Crude Exposures'!M69,"")</f>
        <v>0.05217740317078066</v>
      </c>
      <c r="N69" s="11">
        <f>IF('Crude Deaths'!N69&gt;0,'Crude Deaths'!N69/'Crude Exposures'!N69,"")</f>
        <v>0.049919821515721954</v>
      </c>
      <c r="O69" s="11">
        <f>IF('Crude Deaths'!O69&gt;0,'Crude Deaths'!O69/'Crude Exposures'!O69,"")</f>
        <v>0.044355985214671594</v>
      </c>
      <c r="P69" s="11">
        <f>IF('Crude Deaths'!P69&gt;0,'Crude Deaths'!P69/'Crude Exposures'!P69,"")</f>
        <v>0.05377812926881875</v>
      </c>
      <c r="Q69" s="11">
        <f>IF('Crude Deaths'!Q69&gt;0,'Crude Deaths'!Q69/'Crude Exposures'!Q69,"")</f>
        <v>0.05029869459399661</v>
      </c>
      <c r="R69" s="11">
        <f>IF('Crude Deaths'!R69&gt;0,'Crude Deaths'!R69/'Crude Exposures'!R69,"")</f>
        <v>0.045349098256379554</v>
      </c>
      <c r="S69" s="11">
        <f>IF('Crude Deaths'!S69&gt;0,'Crude Deaths'!S69/'Crude Exposures'!S69,"")</f>
        <v>0.05069054484747306</v>
      </c>
      <c r="T69" s="11">
        <f>IF('Crude Deaths'!T69&gt;0,'Crude Deaths'!T69/'Crude Exposures'!T69,"")</f>
        <v>0.04617649337568761</v>
      </c>
      <c r="U69" s="11">
        <f>IF('Crude Deaths'!U69&gt;0,'Crude Deaths'!U69/'Crude Exposures'!U69,"")</f>
        <v>0.04882247085517565</v>
      </c>
      <c r="V69" s="11">
        <f>IF('Crude Deaths'!V69&gt;0,'Crude Deaths'!V69/'Crude Exposures'!V69,"")</f>
        <v>0.04805944194134851</v>
      </c>
      <c r="W69" s="11">
        <f>IF('Crude Deaths'!W69&gt;0,'Crude Deaths'!W69/'Crude Exposures'!W69,"")</f>
        <v>0.050220617729643</v>
      </c>
      <c r="X69" s="11">
        <f>IF('Crude Deaths'!X69&gt;0,'Crude Deaths'!X69/'Crude Exposures'!X69,"")</f>
        <v>0.04698923847860018</v>
      </c>
      <c r="Y69" s="11">
        <f>IF('Crude Deaths'!Y69&gt;0,'Crude Deaths'!Y69/'Crude Exposures'!Y69,"")</f>
        <v>0.047336259574834325</v>
      </c>
      <c r="Z69" s="11">
        <f>IF('Crude Deaths'!Z69&gt;0,'Crude Deaths'!Z69/'Crude Exposures'!Z69,"")</f>
        <v>0.04628917926381416</v>
      </c>
      <c r="AA69" s="11">
        <f>IF('Crude Deaths'!AA69&gt;0,'Crude Deaths'!AA69/'Crude Exposures'!AA69,"")</f>
        <v>0.041466758053461276</v>
      </c>
      <c r="AB69" s="11">
        <f>IF('Crude Deaths'!AB69&gt;0,'Crude Deaths'!AB69/'Crude Exposures'!AB69,"")</f>
        <v>0.05235513385293121</v>
      </c>
      <c r="AC69" s="11">
        <f>IF('Crude Deaths'!AC69&gt;0,'Crude Deaths'!AC69/'Crude Exposures'!AC69,"")</f>
        <v>0.04484664050612637</v>
      </c>
      <c r="AD69" s="11">
        <f>IF('Crude Deaths'!AD69&gt;0,'Crude Deaths'!AD69/'Crude Exposures'!AD69,"")</f>
        <v>0.042377502531744174</v>
      </c>
      <c r="AE69" s="11">
        <f>IF('Crude Deaths'!AE69&gt;0,'Crude Deaths'!AE69/'Crude Exposures'!AE69,"")</f>
        <v>0.03844100373731981</v>
      </c>
      <c r="AF69" s="11">
        <f>IF('Crude Deaths'!AF69&gt;0,'Crude Deaths'!AF69/'Crude Exposures'!AF69,"")</f>
        <v>0.04242693962320131</v>
      </c>
      <c r="AG69" s="11">
        <f>IF('Crude Deaths'!AG69&gt;0,'Crude Deaths'!AG69/'Crude Exposures'!AG69,"")</f>
        <v>0.043553487262096534</v>
      </c>
      <c r="AH69" s="11">
        <f>IF('Crude Deaths'!AH69&gt;0,'Crude Deaths'!AH69/'Crude Exposures'!AH69,"")</f>
        <v>0.04207736994598372</v>
      </c>
      <c r="AI69" s="11">
        <f>IF('Crude Deaths'!AI69&gt;0,'Crude Deaths'!AI69/'Crude Exposures'!AI69,"")</f>
        <v>0.04032485477412442</v>
      </c>
      <c r="AJ69" s="11">
        <f>IF('Crude Deaths'!AJ69&gt;0,'Crude Deaths'!AJ69/'Crude Exposures'!AJ69,"")</f>
        <v>0.03860951555218381</v>
      </c>
      <c r="AK69" s="11">
        <f>IF('Crude Deaths'!AK69&gt;0,'Crude Deaths'!AK69/'Crude Exposures'!AK69,"")</f>
        <v>0.03500429297932765</v>
      </c>
      <c r="AL69" s="11">
        <f>IF('Crude Deaths'!AL69&gt;0,'Crude Deaths'!AL69/'Crude Exposures'!AL69,"")</f>
        <v>0.0376907280808921</v>
      </c>
      <c r="AM69" s="11">
        <f>IF('Crude Deaths'!AM69&gt;0,'Crude Deaths'!AM69/'Crude Exposures'!AM69,"")</f>
        <v>0.03645386986607999</v>
      </c>
      <c r="AN69" s="11">
        <f>IF('Crude Deaths'!AN69&gt;0,'Crude Deaths'!AN69/'Crude Exposures'!AN69,"")</f>
        <v>0.03466273031605029</v>
      </c>
      <c r="AO69" s="11">
        <f>IF('Crude Deaths'!AO69&gt;0,'Crude Deaths'!AO69/'Crude Exposures'!AO69,"")</f>
        <v>0.03240068415787266</v>
      </c>
      <c r="AP69" s="11">
        <f>IF('Crude Deaths'!AP69&gt;0,'Crude Deaths'!AP69/'Crude Exposures'!AP69,"")</f>
        <v>0.03033222488112627</v>
      </c>
      <c r="AQ69" s="11">
        <f>IF('Crude Deaths'!AQ69&gt;0,'Crude Deaths'!AQ69/'Crude Exposures'!AQ69,"")</f>
        <v>0.033799337488069174</v>
      </c>
      <c r="AR69" s="11">
        <f>IF('Crude Deaths'!AR69&gt;0,'Crude Deaths'!AR69/'Crude Exposures'!AR69,"")</f>
        <v>0.030303847294491926</v>
      </c>
      <c r="AS69" s="11">
        <f>IF('Crude Deaths'!AS69&gt;0,'Crude Deaths'!AS69/'Crude Exposures'!AS69,"")</f>
        <v>0.029032451562593726</v>
      </c>
      <c r="AT69" s="11">
        <f>IF('Crude Deaths'!AT69&gt;0,'Crude Deaths'!AT69/'Crude Exposures'!AT69,"")</f>
        <v>0.03240291262135922</v>
      </c>
      <c r="AU69" s="11">
        <f>IF('Crude Deaths'!AU69&gt;0,'Crude Deaths'!AU69/'Crude Exposures'!AU69,"")</f>
        <v>0.027620512484864353</v>
      </c>
      <c r="AV69" s="11">
        <f>IF('Crude Deaths'!AV69&gt;0,'Crude Deaths'!AV69/'Crude Exposures'!AV69,"")</f>
        <v>0.031359106201993274</v>
      </c>
      <c r="AW69" s="11">
        <f>IF('Crude Deaths'!AW69&gt;0,'Crude Deaths'!AW69/'Crude Exposures'!AW69,"")</f>
        <v>0.031106047847837933</v>
      </c>
      <c r="AX69" s="11">
        <f>IF('Crude Deaths'!AX69&gt;0,'Crude Deaths'!AX69/'Crude Exposures'!AX69,"")</f>
        <v>0.029488327537016596</v>
      </c>
      <c r="AY69" s="11">
        <f>IF('Crude Deaths'!AY69&gt;0,'Crude Deaths'!AY69/'Crude Exposures'!AY69,"")</f>
        <v>0.031090557762869363</v>
      </c>
      <c r="AZ69" s="11">
        <f>IF('Crude Deaths'!AZ69&gt;0,'Crude Deaths'!AZ69/'Crude Exposures'!AZ69,"")</f>
        <v>0.025200729494801167</v>
      </c>
      <c r="BA69" s="11">
        <f>IF('Crude Deaths'!BA69&gt;0,'Crude Deaths'!BA69/'Crude Exposures'!BA69,"")</f>
        <v>0.02574014708655478</v>
      </c>
      <c r="BB69" s="11">
        <f>IF('Crude Deaths'!BB69&gt;0,'Crude Deaths'!BB69/'Crude Exposures'!BB69,"")</f>
        <v>0.026275361551093925</v>
      </c>
      <c r="BC69" s="11">
        <f>IF('Crude Deaths'!BC69&gt;0,'Crude Deaths'!BC69/'Crude Exposures'!BC69,"")</f>
        <v>0.0254795393134908</v>
      </c>
      <c r="BD69" s="11">
        <f>IF('Crude Deaths'!BD69&gt;0,'Crude Deaths'!BD69/'Crude Exposures'!BD69,"")</f>
        <v>0.025149488140085777</v>
      </c>
      <c r="BE69" s="11">
        <f>IF('Crude Deaths'!BE69&gt;0,'Crude Deaths'!BE69/'Crude Exposures'!BE69,"")</f>
        <v>0.02198917456021651</v>
      </c>
    </row>
    <row r="70" spans="1:57" ht="12.75">
      <c r="A70" s="6">
        <v>73</v>
      </c>
      <c r="B70" s="11">
        <f>IF('Crude Deaths'!B70&gt;0,'Crude Deaths'!B70/'Crude Exposures'!B70,"")</f>
        <v>0.05211152369563849</v>
      </c>
      <c r="C70" s="11">
        <f>IF('Crude Deaths'!C70&gt;0,'Crude Deaths'!C70/'Crude Exposures'!C70,"")</f>
        <v>0.0503741558678591</v>
      </c>
      <c r="D70" s="11">
        <f>IF('Crude Deaths'!D70&gt;0,'Crude Deaths'!D70/'Crude Exposures'!D70,"")</f>
      </c>
      <c r="E70" s="11">
        <f>IF('Crude Deaths'!E70&gt;0,'Crude Deaths'!E70/'Crude Exposures'!E70,"")</f>
        <v>0.05454978561219628</v>
      </c>
      <c r="F70" s="11">
        <f>IF('Crude Deaths'!F70&gt;0,'Crude Deaths'!F70/'Crude Exposures'!F70,"")</f>
        <v>0.05528903813864236</v>
      </c>
      <c r="G70" s="11">
        <f>IF('Crude Deaths'!G70&gt;0,'Crude Deaths'!G70/'Crude Exposures'!G70,"")</f>
        <v>0.051597051597051594</v>
      </c>
      <c r="H70" s="11">
        <f>IF('Crude Deaths'!H70&gt;0,'Crude Deaths'!H70/'Crude Exposures'!H70,"")</f>
        <v>0.05662983425414365</v>
      </c>
      <c r="I70" s="11">
        <f>IF('Crude Deaths'!I70&gt;0,'Crude Deaths'!I70/'Crude Exposures'!I70,"")</f>
        <v>0.06418073294397023</v>
      </c>
      <c r="J70" s="11">
        <f>IF('Crude Deaths'!J70&gt;0,'Crude Deaths'!J70/'Crude Exposures'!J70,"")</f>
        <v>0.05480170435922648</v>
      </c>
      <c r="K70" s="11">
        <f>IF('Crude Deaths'!K70&gt;0,'Crude Deaths'!K70/'Crude Exposures'!K70,"")</f>
        <v>0.053402583566387</v>
      </c>
      <c r="L70" s="11">
        <f>IF('Crude Deaths'!L70&gt;0,'Crude Deaths'!L70/'Crude Exposures'!L70,"")</f>
        <v>0.05036812770935113</v>
      </c>
      <c r="M70" s="11">
        <f>IF('Crude Deaths'!M70&gt;0,'Crude Deaths'!M70/'Crude Exposures'!M70,"")</f>
        <v>0.05092160940973965</v>
      </c>
      <c r="N70" s="11">
        <f>IF('Crude Deaths'!N70&gt;0,'Crude Deaths'!N70/'Crude Exposures'!N70,"")</f>
        <v>0.04750877717188317</v>
      </c>
      <c r="O70" s="11">
        <f>IF('Crude Deaths'!O70&gt;0,'Crude Deaths'!O70/'Crude Exposures'!O70,"")</f>
        <v>0.05737392233157854</v>
      </c>
      <c r="P70" s="11">
        <f>IF('Crude Deaths'!P70&gt;0,'Crude Deaths'!P70/'Crude Exposures'!P70,"")</f>
        <v>0.05034681630426311</v>
      </c>
      <c r="Q70" s="11">
        <f>IF('Crude Deaths'!Q70&gt;0,'Crude Deaths'!Q70/'Crude Exposures'!Q70,"")</f>
        <v>0.05102367242482406</v>
      </c>
      <c r="R70" s="11">
        <f>IF('Crude Deaths'!R70&gt;0,'Crude Deaths'!R70/'Crude Exposures'!R70,"")</f>
        <v>0.042255810173898914</v>
      </c>
      <c r="S70" s="11">
        <f>IF('Crude Deaths'!S70&gt;0,'Crude Deaths'!S70/'Crude Exposures'!S70,"")</f>
        <v>0.05009382393734193</v>
      </c>
      <c r="T70" s="11">
        <f>IF('Crude Deaths'!T70&gt;0,'Crude Deaths'!T70/'Crude Exposures'!T70,"")</f>
        <v>0.050546334139627995</v>
      </c>
      <c r="U70" s="11">
        <f>IF('Crude Deaths'!U70&gt;0,'Crude Deaths'!U70/'Crude Exposures'!U70,"")</f>
        <v>0.05706984667802385</v>
      </c>
      <c r="V70" s="11">
        <f>IF('Crude Deaths'!V70&gt;0,'Crude Deaths'!V70/'Crude Exposures'!V70,"")</f>
        <v>0.0531767955801105</v>
      </c>
      <c r="W70" s="11">
        <f>IF('Crude Deaths'!W70&gt;0,'Crude Deaths'!W70/'Crude Exposures'!W70,"")</f>
        <v>0.047688984881209505</v>
      </c>
      <c r="X70" s="11">
        <f>IF('Crude Deaths'!X70&gt;0,'Crude Deaths'!X70/'Crude Exposures'!X70,"")</f>
        <v>0.05039950829748002</v>
      </c>
      <c r="Y70" s="11">
        <f>IF('Crude Deaths'!Y70&gt;0,'Crude Deaths'!Y70/'Crude Exposures'!Y70,"")</f>
        <v>0.04892113095238095</v>
      </c>
      <c r="Z70" s="11">
        <f>IF('Crude Deaths'!Z70&gt;0,'Crude Deaths'!Z70/'Crude Exposures'!Z70,"")</f>
        <v>0.04921316165951359</v>
      </c>
      <c r="AA70" s="11">
        <f>IF('Crude Deaths'!AA70&gt;0,'Crude Deaths'!AA70/'Crude Exposures'!AA70,"")</f>
        <v>0.05016690510252742</v>
      </c>
      <c r="AB70" s="11">
        <f>IF('Crude Deaths'!AB70&gt;0,'Crude Deaths'!AB70/'Crude Exposures'!AB70,"")</f>
        <v>0.050882463387157344</v>
      </c>
      <c r="AC70" s="11">
        <f>IF('Crude Deaths'!AC70&gt;0,'Crude Deaths'!AC70/'Crude Exposures'!AC70,"")</f>
        <v>0.04180003765769159</v>
      </c>
      <c r="AD70" s="11">
        <f>IF('Crude Deaths'!AD70&gt;0,'Crude Deaths'!AD70/'Crude Exposures'!AD70,"")</f>
        <v>0.05605499735589635</v>
      </c>
      <c r="AE70" s="11">
        <f>IF('Crude Deaths'!AE70&gt;0,'Crude Deaths'!AE70/'Crude Exposures'!AE70,"")</f>
        <v>0.04988507704094663</v>
      </c>
      <c r="AF70" s="11">
        <f>IF('Crude Deaths'!AF70&gt;0,'Crude Deaths'!AF70/'Crude Exposures'!AF70,"")</f>
        <v>0.04940530649588289</v>
      </c>
      <c r="AG70" s="11">
        <f>IF('Crude Deaths'!AG70&gt;0,'Crude Deaths'!AG70/'Crude Exposures'!AG70,"")</f>
        <v>0.0446111075192345</v>
      </c>
      <c r="AH70" s="11">
        <f>IF('Crude Deaths'!AH70&gt;0,'Crude Deaths'!AH70/'Crude Exposures'!AH70,"")</f>
        <v>0.041107957326025256</v>
      </c>
      <c r="AI70" s="11">
        <f>IF('Crude Deaths'!AI70&gt;0,'Crude Deaths'!AI70/'Crude Exposures'!AI70,"")</f>
        <v>0.046606233383516445</v>
      </c>
      <c r="AJ70" s="11">
        <f>IF('Crude Deaths'!AJ70&gt;0,'Crude Deaths'!AJ70/'Crude Exposures'!AJ70,"")</f>
        <v>0.04341446442888045</v>
      </c>
      <c r="AK70" s="11">
        <f>IF('Crude Deaths'!AK70&gt;0,'Crude Deaths'!AK70/'Crude Exposures'!AK70,"")</f>
        <v>0.04342359202292532</v>
      </c>
      <c r="AL70" s="11">
        <f>IF('Crude Deaths'!AL70&gt;0,'Crude Deaths'!AL70/'Crude Exposures'!AL70,"")</f>
        <v>0.040457569411798226</v>
      </c>
      <c r="AM70" s="11">
        <f>IF('Crude Deaths'!AM70&gt;0,'Crude Deaths'!AM70/'Crude Exposures'!AM70,"")</f>
        <v>0.04453938733908576</v>
      </c>
      <c r="AN70" s="11">
        <f>IF('Crude Deaths'!AN70&gt;0,'Crude Deaths'!AN70/'Crude Exposures'!AN70,"")</f>
        <v>0.03570324140451491</v>
      </c>
      <c r="AO70" s="11">
        <f>IF('Crude Deaths'!AO70&gt;0,'Crude Deaths'!AO70/'Crude Exposures'!AO70,"")</f>
        <v>0.040907855395487906</v>
      </c>
      <c r="AP70" s="11">
        <f>IF('Crude Deaths'!AP70&gt;0,'Crude Deaths'!AP70/'Crude Exposures'!AP70,"")</f>
        <v>0.03971882890875589</v>
      </c>
      <c r="AQ70" s="11">
        <f>IF('Crude Deaths'!AQ70&gt;0,'Crude Deaths'!AQ70/'Crude Exposures'!AQ70,"")</f>
        <v>0.03492260061919505</v>
      </c>
      <c r="AR70" s="11">
        <f>IF('Crude Deaths'!AR70&gt;0,'Crude Deaths'!AR70/'Crude Exposures'!AR70,"")</f>
        <v>0.03685171013127686</v>
      </c>
      <c r="AS70" s="11">
        <f>IF('Crude Deaths'!AS70&gt;0,'Crude Deaths'!AS70/'Crude Exposures'!AS70,"")</f>
        <v>0.03757951394552275</v>
      </c>
      <c r="AT70" s="11">
        <f>IF('Crude Deaths'!AT70&gt;0,'Crude Deaths'!AT70/'Crude Exposures'!AT70,"")</f>
        <v>0.03285134449518011</v>
      </c>
      <c r="AU70" s="11">
        <f>IF('Crude Deaths'!AU70&gt;0,'Crude Deaths'!AU70/'Crude Exposures'!AU70,"")</f>
        <v>0.03086022888003086</v>
      </c>
      <c r="AV70" s="11">
        <f>IF('Crude Deaths'!AV70&gt;0,'Crude Deaths'!AV70/'Crude Exposures'!AV70,"")</f>
        <v>0.033770244078709634</v>
      </c>
      <c r="AW70" s="11">
        <f>IF('Crude Deaths'!AW70&gt;0,'Crude Deaths'!AW70/'Crude Exposures'!AW70,"")</f>
        <v>0.029354075076090634</v>
      </c>
      <c r="AX70" s="11">
        <f>IF('Crude Deaths'!AX70&gt;0,'Crude Deaths'!AX70/'Crude Exposures'!AX70,"")</f>
        <v>0.031844221510986793</v>
      </c>
      <c r="AY70" s="11">
        <f>IF('Crude Deaths'!AY70&gt;0,'Crude Deaths'!AY70/'Crude Exposures'!AY70,"")</f>
        <v>0.03485480964438058</v>
      </c>
      <c r="AZ70" s="11">
        <f>IF('Crude Deaths'!AZ70&gt;0,'Crude Deaths'!AZ70/'Crude Exposures'!AZ70,"")</f>
        <v>0.034226591806212764</v>
      </c>
      <c r="BA70" s="11">
        <f>IF('Crude Deaths'!BA70&gt;0,'Crude Deaths'!BA70/'Crude Exposures'!BA70,"")</f>
        <v>0.029005775257037784</v>
      </c>
      <c r="BB70" s="11">
        <f>IF('Crude Deaths'!BB70&gt;0,'Crude Deaths'!BB70/'Crude Exposures'!BB70,"")</f>
        <v>0.02809388335704125</v>
      </c>
      <c r="BC70" s="11">
        <f>IF('Crude Deaths'!BC70&gt;0,'Crude Deaths'!BC70/'Crude Exposures'!BC70,"")</f>
        <v>0.02829711975745326</v>
      </c>
      <c r="BD70" s="11">
        <f>IF('Crude Deaths'!BD70&gt;0,'Crude Deaths'!BD70/'Crude Exposures'!BD70,"")</f>
        <v>0.029232835585051752</v>
      </c>
      <c r="BE70" s="11">
        <f>IF('Crude Deaths'!BE70&gt;0,'Crude Deaths'!BE70/'Crude Exposures'!BE70,"")</f>
        <v>0.02899362871100174</v>
      </c>
    </row>
    <row r="71" spans="1:57" ht="12.75">
      <c r="A71" s="6">
        <v>74</v>
      </c>
      <c r="B71" s="11">
        <f>IF('Crude Deaths'!B71&gt;0,'Crude Deaths'!B71/'Crude Exposures'!B71,"")</f>
        <v>0.05747045084577819</v>
      </c>
      <c r="C71" s="11">
        <f>IF('Crude Deaths'!C71&gt;0,'Crude Deaths'!C71/'Crude Exposures'!C71,"")</f>
        <v>0.05824580548356295</v>
      </c>
      <c r="D71" s="11">
        <f>IF('Crude Deaths'!D71&gt;0,'Crude Deaths'!D71/'Crude Exposures'!D71,"")</f>
      </c>
      <c r="E71" s="11">
        <f>IF('Crude Deaths'!E71&gt;0,'Crude Deaths'!E71/'Crude Exposures'!E71,"")</f>
        <v>0.058122108555417995</v>
      </c>
      <c r="F71" s="11">
        <f>IF('Crude Deaths'!F71&gt;0,'Crude Deaths'!F71/'Crude Exposures'!F71,"")</f>
        <v>0.056545313710302095</v>
      </c>
      <c r="G71" s="11">
        <f>IF('Crude Deaths'!G71&gt;0,'Crude Deaths'!G71/'Crude Exposures'!G71,"")</f>
        <v>0.05810055865921788</v>
      </c>
      <c r="H71" s="11">
        <f>IF('Crude Deaths'!H71&gt;0,'Crude Deaths'!H71/'Crude Exposures'!H71,"")</f>
        <v>0.05889972049901152</v>
      </c>
      <c r="I71" s="11">
        <f>IF('Crude Deaths'!I71&gt;0,'Crude Deaths'!I71/'Crude Exposures'!I71,"")</f>
        <v>0.066769532893814</v>
      </c>
      <c r="J71" s="11">
        <f>IF('Crude Deaths'!J71&gt;0,'Crude Deaths'!J71/'Crude Exposures'!J71,"")</f>
        <v>0.06325581395348837</v>
      </c>
      <c r="K71" s="11">
        <f>IF('Crude Deaths'!K71&gt;0,'Crude Deaths'!K71/'Crude Exposures'!K71,"")</f>
        <v>0.05574409704671818</v>
      </c>
      <c r="L71" s="11">
        <f>IF('Crude Deaths'!L71&gt;0,'Crude Deaths'!L71/'Crude Exposures'!L71,"")</f>
        <v>0.061182669789227165</v>
      </c>
      <c r="M71" s="11">
        <f>IF('Crude Deaths'!M71&gt;0,'Crude Deaths'!M71/'Crude Exposures'!M71,"")</f>
        <v>0.05375361656768692</v>
      </c>
      <c r="N71" s="11">
        <f>IF('Crude Deaths'!N71&gt;0,'Crude Deaths'!N71/'Crude Exposures'!N71,"")</f>
        <v>0.05655731193899436</v>
      </c>
      <c r="O71" s="11">
        <f>IF('Crude Deaths'!O71&gt;0,'Crude Deaths'!O71/'Crude Exposures'!O71,"")</f>
        <v>0.060174965252227944</v>
      </c>
      <c r="P71" s="11">
        <f>IF('Crude Deaths'!P71&gt;0,'Crude Deaths'!P71/'Crude Exposures'!P71,"")</f>
        <v>0.05955667084901715</v>
      </c>
      <c r="Q71" s="11">
        <f>IF('Crude Deaths'!Q71&gt;0,'Crude Deaths'!Q71/'Crude Exposures'!Q71,"")</f>
        <v>0.06500857632933105</v>
      </c>
      <c r="R71" s="11">
        <f>IF('Crude Deaths'!R71&gt;0,'Crude Deaths'!R71/'Crude Exposures'!R71,"")</f>
        <v>0.05745914602003163</v>
      </c>
      <c r="S71" s="11">
        <f>IF('Crude Deaths'!S71&gt;0,'Crude Deaths'!S71/'Crude Exposures'!S71,"")</f>
        <v>0.05447952595737154</v>
      </c>
      <c r="T71" s="11">
        <f>IF('Crude Deaths'!T71&gt;0,'Crude Deaths'!T71/'Crude Exposures'!T71,"")</f>
        <v>0.0543099598034837</v>
      </c>
      <c r="U71" s="11">
        <f>IF('Crude Deaths'!U71&gt;0,'Crude Deaths'!U71/'Crude Exposures'!U71,"")</f>
        <v>0.05790973435058369</v>
      </c>
      <c r="V71" s="11">
        <f>IF('Crude Deaths'!V71&gt;0,'Crude Deaths'!V71/'Crude Exposures'!V71,"")</f>
        <v>0.0550302571860817</v>
      </c>
      <c r="W71" s="11">
        <f>IF('Crude Deaths'!W71&gt;0,'Crude Deaths'!W71/'Crude Exposures'!W71,"")</f>
        <v>0.057685080796692975</v>
      </c>
      <c r="X71" s="11">
        <f>IF('Crude Deaths'!X71&gt;0,'Crude Deaths'!X71/'Crude Exposures'!X71,"")</f>
        <v>0.05740095981932813</v>
      </c>
      <c r="Y71" s="11">
        <f>IF('Crude Deaths'!Y71&gt;0,'Crude Deaths'!Y71/'Crude Exposures'!Y71,"")</f>
        <v>0.05634081249382228</v>
      </c>
      <c r="Z71" s="11">
        <f>IF('Crude Deaths'!Z71&gt;0,'Crude Deaths'!Z71/'Crude Exposures'!Z71,"")</f>
        <v>0.05685929907991316</v>
      </c>
      <c r="AA71" s="11">
        <f>IF('Crude Deaths'!AA71&gt;0,'Crude Deaths'!AA71/'Crude Exposures'!AA71,"")</f>
        <v>0.05612080968191068</v>
      </c>
      <c r="AB71" s="11">
        <f>IF('Crude Deaths'!AB71&gt;0,'Crude Deaths'!AB71/'Crude Exposures'!AB71,"")</f>
        <v>0.05925467120883658</v>
      </c>
      <c r="AC71" s="11">
        <f>IF('Crude Deaths'!AC71&gt;0,'Crude Deaths'!AC71/'Crude Exposures'!AC71,"")</f>
        <v>0.05293393516618793</v>
      </c>
      <c r="AD71" s="11">
        <f>IF('Crude Deaths'!AD71&gt;0,'Crude Deaths'!AD71/'Crude Exposures'!AD71,"")</f>
        <v>0.05511240029006526</v>
      </c>
      <c r="AE71" s="11">
        <f>IF('Crude Deaths'!AE71&gt;0,'Crude Deaths'!AE71/'Crude Exposures'!AE71,"")</f>
        <v>0.051744413955311645</v>
      </c>
      <c r="AF71" s="11">
        <f>IF('Crude Deaths'!AF71&gt;0,'Crude Deaths'!AF71/'Crude Exposures'!AF71,"")</f>
        <v>0.048919226393629126</v>
      </c>
      <c r="AG71" s="11">
        <f>IF('Crude Deaths'!AG71&gt;0,'Crude Deaths'!AG71/'Crude Exposures'!AG71,"")</f>
        <v>0.05323950408046718</v>
      </c>
      <c r="AH71" s="11">
        <f>IF('Crude Deaths'!AH71&gt;0,'Crude Deaths'!AH71/'Crude Exposures'!AH71,"")</f>
        <v>0.04320189805060288</v>
      </c>
      <c r="AI71" s="11">
        <f>IF('Crude Deaths'!AI71&gt;0,'Crude Deaths'!AI71/'Crude Exposures'!AI71,"")</f>
        <v>0.0470415682907634</v>
      </c>
      <c r="AJ71" s="11">
        <f>IF('Crude Deaths'!AJ71&gt;0,'Crude Deaths'!AJ71/'Crude Exposures'!AJ71,"")</f>
        <v>0.0462553921313861</v>
      </c>
      <c r="AK71" s="11">
        <f>IF('Crude Deaths'!AK71&gt;0,'Crude Deaths'!AK71/'Crude Exposures'!AK71,"")</f>
        <v>0.04717905184798223</v>
      </c>
      <c r="AL71" s="11">
        <f>IF('Crude Deaths'!AL71&gt;0,'Crude Deaths'!AL71/'Crude Exposures'!AL71,"")</f>
        <v>0.04257802027975336</v>
      </c>
      <c r="AM71" s="11">
        <f>IF('Crude Deaths'!AM71&gt;0,'Crude Deaths'!AM71/'Crude Exposures'!AM71,"")</f>
        <v>0.04720079431757428</v>
      </c>
      <c r="AN71" s="11">
        <f>IF('Crude Deaths'!AN71&gt;0,'Crude Deaths'!AN71/'Crude Exposures'!AN71,"")</f>
        <v>0.046322030757828425</v>
      </c>
      <c r="AO71" s="11">
        <f>IF('Crude Deaths'!AO71&gt;0,'Crude Deaths'!AO71/'Crude Exposures'!AO71,"")</f>
        <v>0.03787572943810328</v>
      </c>
      <c r="AP71" s="11">
        <f>IF('Crude Deaths'!AP71&gt;0,'Crude Deaths'!AP71/'Crude Exposures'!AP71,"")</f>
        <v>0.03563765955125641</v>
      </c>
      <c r="AQ71" s="11">
        <f>IF('Crude Deaths'!AQ71&gt;0,'Crude Deaths'!AQ71/'Crude Exposures'!AQ71,"")</f>
        <v>0.039601246959679356</v>
      </c>
      <c r="AR71" s="11">
        <f>IF('Crude Deaths'!AR71&gt;0,'Crude Deaths'!AR71/'Crude Exposures'!AR71,"")</f>
        <v>0.04134231700137372</v>
      </c>
      <c r="AS71" s="11">
        <f>IF('Crude Deaths'!AS71&gt;0,'Crude Deaths'!AS71/'Crude Exposures'!AS71,"")</f>
        <v>0.04163410301953819</v>
      </c>
      <c r="AT71" s="11">
        <f>IF('Crude Deaths'!AT71&gt;0,'Crude Deaths'!AT71/'Crude Exposures'!AT71,"")</f>
        <v>0.0347921751985423</v>
      </c>
      <c r="AU71" s="11">
        <f>IF('Crude Deaths'!AU71&gt;0,'Crude Deaths'!AU71/'Crude Exposures'!AU71,"")</f>
        <v>0.04017062439122695</v>
      </c>
      <c r="AV71" s="11">
        <f>IF('Crude Deaths'!AV71&gt;0,'Crude Deaths'!AV71/'Crude Exposures'!AV71,"")</f>
        <v>0.03661476317675419</v>
      </c>
      <c r="AW71" s="11">
        <f>IF('Crude Deaths'!AW71&gt;0,'Crude Deaths'!AW71/'Crude Exposures'!AW71,"")</f>
        <v>0.0361407809490457</v>
      </c>
      <c r="AX71" s="11">
        <f>IF('Crude Deaths'!AX71&gt;0,'Crude Deaths'!AX71/'Crude Exposures'!AX71,"")</f>
        <v>0.036822918584527006</v>
      </c>
      <c r="AY71" s="11">
        <f>IF('Crude Deaths'!AY71&gt;0,'Crude Deaths'!AY71/'Crude Exposures'!AY71,"")</f>
        <v>0.03564894056542525</v>
      </c>
      <c r="AZ71" s="11">
        <f>IF('Crude Deaths'!AZ71&gt;0,'Crude Deaths'!AZ71/'Crude Exposures'!AZ71,"")</f>
        <v>0.03314803376569899</v>
      </c>
      <c r="BA71" s="11">
        <f>IF('Crude Deaths'!BA71&gt;0,'Crude Deaths'!BA71/'Crude Exposures'!BA71,"")</f>
        <v>0.03375026957084322</v>
      </c>
      <c r="BB71" s="11">
        <f>IF('Crude Deaths'!BB71&gt;0,'Crude Deaths'!BB71/'Crude Exposures'!BB71,"")</f>
        <v>0.03195266272189349</v>
      </c>
      <c r="BC71" s="11">
        <f>IF('Crude Deaths'!BC71&gt;0,'Crude Deaths'!BC71/'Crude Exposures'!BC71,"")</f>
        <v>0.03390171015293438</v>
      </c>
      <c r="BD71" s="11">
        <f>IF('Crude Deaths'!BD71&gt;0,'Crude Deaths'!BD71/'Crude Exposures'!BD71,"")</f>
        <v>0.034506387352552494</v>
      </c>
      <c r="BE71" s="11">
        <f>IF('Crude Deaths'!BE71&gt;0,'Crude Deaths'!BE71/'Crude Exposures'!BE71,"")</f>
        <v>0.03549046770895178</v>
      </c>
    </row>
    <row r="72" spans="1:57" ht="12.75">
      <c r="A72" s="6">
        <v>75</v>
      </c>
      <c r="B72" s="11">
        <f>IF('Crude Deaths'!B72&gt;0,'Crude Deaths'!B72/'Crude Exposures'!B72,"")</f>
        <v>0.06637649619151251</v>
      </c>
      <c r="C72" s="11">
        <f>IF('Crude Deaths'!C72&gt;0,'Crude Deaths'!C72/'Crude Exposures'!C72,"")</f>
        <v>0.07357137348654276</v>
      </c>
      <c r="D72" s="11">
        <f>IF('Crude Deaths'!D72&gt;0,'Crude Deaths'!D72/'Crude Exposures'!D72,"")</f>
      </c>
      <c r="E72" s="11">
        <f>IF('Crude Deaths'!E72&gt;0,'Crude Deaths'!E72/'Crude Exposures'!E72,"")</f>
        <v>0.06677652790714336</v>
      </c>
      <c r="F72" s="11">
        <f>IF('Crude Deaths'!F72&gt;0,'Crude Deaths'!F72/'Crude Exposures'!F72,"")</f>
        <v>0.05923071433668736</v>
      </c>
      <c r="G72" s="11">
        <f>IF('Crude Deaths'!G72&gt;0,'Crude Deaths'!G72/'Crude Exposures'!G72,"")</f>
        <v>0.06718604817382604</v>
      </c>
      <c r="H72" s="11">
        <f>IF('Crude Deaths'!H72&gt;0,'Crude Deaths'!H72/'Crude Exposures'!H72,"")</f>
        <v>0.0719361218958318</v>
      </c>
      <c r="I72" s="11">
        <f>IF('Crude Deaths'!I72&gt;0,'Crude Deaths'!I72/'Crude Exposures'!I72,"")</f>
        <v>0.07020232985898221</v>
      </c>
      <c r="J72" s="11">
        <f>IF('Crude Deaths'!J72&gt;0,'Crude Deaths'!J72/'Crude Exposures'!J72,"")</f>
        <v>0.06796347757046448</v>
      </c>
      <c r="K72" s="11">
        <f>IF('Crude Deaths'!K72&gt;0,'Crude Deaths'!K72/'Crude Exposures'!K72,"")</f>
        <v>0.06553164150337296</v>
      </c>
      <c r="L72" s="11">
        <f>IF('Crude Deaths'!L72&gt;0,'Crude Deaths'!L72/'Crude Exposures'!L72,"")</f>
        <v>0.0611254851228978</v>
      </c>
      <c r="M72" s="11">
        <f>IF('Crude Deaths'!M72&gt;0,'Crude Deaths'!M72/'Crude Exposures'!M72,"")</f>
        <v>0.06651338479224832</v>
      </c>
      <c r="N72" s="11">
        <f>IF('Crude Deaths'!N72&gt;0,'Crude Deaths'!N72/'Crude Exposures'!N72,"")</f>
        <v>0.06464300983326207</v>
      </c>
      <c r="O72" s="11">
        <f>IF('Crude Deaths'!O72&gt;0,'Crude Deaths'!O72/'Crude Exposures'!O72,"")</f>
        <v>0.05955641954581603</v>
      </c>
      <c r="P72" s="11">
        <f>IF('Crude Deaths'!P72&gt;0,'Crude Deaths'!P72/'Crude Exposures'!P72,"")</f>
        <v>0.0625508451595408</v>
      </c>
      <c r="Q72" s="11">
        <f>IF('Crude Deaths'!Q72&gt;0,'Crude Deaths'!Q72/'Crude Exposures'!Q72,"")</f>
        <v>0.06132560530989997</v>
      </c>
      <c r="R72" s="11">
        <f>IF('Crude Deaths'!R72&gt;0,'Crude Deaths'!R72/'Crude Exposures'!R72,"")</f>
        <v>0.056381244606386036</v>
      </c>
      <c r="S72" s="11">
        <f>IF('Crude Deaths'!S72&gt;0,'Crude Deaths'!S72/'Crude Exposures'!S72,"")</f>
        <v>0.07011070110701106</v>
      </c>
      <c r="T72" s="11">
        <f>IF('Crude Deaths'!T72&gt;0,'Crude Deaths'!T72/'Crude Exposures'!T72,"")</f>
        <v>0.06551554020720277</v>
      </c>
      <c r="U72" s="11">
        <f>IF('Crude Deaths'!U72&gt;0,'Crude Deaths'!U72/'Crude Exposures'!U72,"")</f>
        <v>0.07233999799055561</v>
      </c>
      <c r="V72" s="11">
        <f>IF('Crude Deaths'!V72&gt;0,'Crude Deaths'!V72/'Crude Exposures'!V72,"")</f>
        <v>0.06068137102619861</v>
      </c>
      <c r="W72" s="11">
        <f>IF('Crude Deaths'!W72&gt;0,'Crude Deaths'!W72/'Crude Exposures'!W72,"")</f>
        <v>0.05300799326882625</v>
      </c>
      <c r="X72" s="11">
        <f>IF('Crude Deaths'!X72&gt;0,'Crude Deaths'!X72/'Crude Exposures'!X72,"")</f>
        <v>0.06717363751584284</v>
      </c>
      <c r="Y72" s="11">
        <f>IF('Crude Deaths'!Y72&gt;0,'Crude Deaths'!Y72/'Crude Exposures'!Y72,"")</f>
        <v>0.05142857142857143</v>
      </c>
      <c r="Z72" s="11">
        <f>IF('Crude Deaths'!Z72&gt;0,'Crude Deaths'!Z72/'Crude Exposures'!Z72,"")</f>
        <v>0.0697935368043088</v>
      </c>
      <c r="AA72" s="11">
        <f>IF('Crude Deaths'!AA72&gt;0,'Crude Deaths'!AA72/'Crude Exposures'!AA72,"")</f>
        <v>0.06477732793522267</v>
      </c>
      <c r="AB72" s="11">
        <f>IF('Crude Deaths'!AB72&gt;0,'Crude Deaths'!AB72/'Crude Exposures'!AB72,"")</f>
        <v>0.060047846889952156</v>
      </c>
      <c r="AC72" s="11">
        <f>IF('Crude Deaths'!AC72&gt;0,'Crude Deaths'!AC72/'Crude Exposures'!AC72,"")</f>
        <v>0.054975643702157274</v>
      </c>
      <c r="AD72" s="11">
        <f>IF('Crude Deaths'!AD72&gt;0,'Crude Deaths'!AD72/'Crude Exposures'!AD72,"")</f>
        <v>0.06054303870595032</v>
      </c>
      <c r="AE72" s="11">
        <f>IF('Crude Deaths'!AE72&gt;0,'Crude Deaths'!AE72/'Crude Exposures'!AE72,"")</f>
        <v>0.05798789007918025</v>
      </c>
      <c r="AF72" s="11">
        <f>IF('Crude Deaths'!AF72&gt;0,'Crude Deaths'!AF72/'Crude Exposures'!AF72,"")</f>
        <v>0.06654097815237885</v>
      </c>
      <c r="AG72" s="11">
        <f>IF('Crude Deaths'!AG72&gt;0,'Crude Deaths'!AG72/'Crude Exposures'!AG72,"")</f>
        <v>0.061008013944688896</v>
      </c>
      <c r="AH72" s="11">
        <f>IF('Crude Deaths'!AH72&gt;0,'Crude Deaths'!AH72/'Crude Exposures'!AH72,"")</f>
        <v>0.05533499269742661</v>
      </c>
      <c r="AI72" s="11">
        <f>IF('Crude Deaths'!AI72&gt;0,'Crude Deaths'!AI72/'Crude Exposures'!AI72,"")</f>
        <v>0.051995475202921276</v>
      </c>
      <c r="AJ72" s="11">
        <f>IF('Crude Deaths'!AJ72&gt;0,'Crude Deaths'!AJ72/'Crude Exposures'!AJ72,"")</f>
        <v>0.05668844972836785</v>
      </c>
      <c r="AK72" s="11">
        <f>IF('Crude Deaths'!AK72&gt;0,'Crude Deaths'!AK72/'Crude Exposures'!AK72,"")</f>
        <v>0.0522383760010755</v>
      </c>
      <c r="AL72" s="11">
        <f>IF('Crude Deaths'!AL72&gt;0,'Crude Deaths'!AL72/'Crude Exposures'!AL72,"")</f>
        <v>0.05163727959697733</v>
      </c>
      <c r="AM72" s="11">
        <f>IF('Crude Deaths'!AM72&gt;0,'Crude Deaths'!AM72/'Crude Exposures'!AM72,"")</f>
        <v>0.052468236141355595</v>
      </c>
      <c r="AN72" s="11">
        <f>IF('Crude Deaths'!AN72&gt;0,'Crude Deaths'!AN72/'Crude Exposures'!AN72,"")</f>
        <v>0.053771727031423924</v>
      </c>
      <c r="AO72" s="11">
        <f>IF('Crude Deaths'!AO72&gt;0,'Crude Deaths'!AO72/'Crude Exposures'!AO72,"")</f>
        <v>0.053134962805526036</v>
      </c>
      <c r="AP72" s="11">
        <f>IF('Crude Deaths'!AP72&gt;0,'Crude Deaths'!AP72/'Crude Exposures'!AP72,"")</f>
        <v>0.043842579722806876</v>
      </c>
      <c r="AQ72" s="11">
        <f>IF('Crude Deaths'!AQ72&gt;0,'Crude Deaths'!AQ72/'Crude Exposures'!AQ72,"")</f>
        <v>0.04212868533283887</v>
      </c>
      <c r="AR72" s="11">
        <f>IF('Crude Deaths'!AR72&gt;0,'Crude Deaths'!AR72/'Crude Exposures'!AR72,"")</f>
        <v>0.041769676395704954</v>
      </c>
      <c r="AS72" s="11">
        <f>IF('Crude Deaths'!AS72&gt;0,'Crude Deaths'!AS72/'Crude Exposures'!AS72,"")</f>
        <v>0.03940250302785628</v>
      </c>
      <c r="AT72" s="11">
        <f>IF('Crude Deaths'!AT72&gt;0,'Crude Deaths'!AT72/'Crude Exposures'!AT72,"")</f>
        <v>0.04305476596551071</v>
      </c>
      <c r="AU72" s="11">
        <f>IF('Crude Deaths'!AU72&gt;0,'Crude Deaths'!AU72/'Crude Exposures'!AU72,"")</f>
        <v>0.041472265422498704</v>
      </c>
      <c r="AV72" s="11">
        <f>IF('Crude Deaths'!AV72&gt;0,'Crude Deaths'!AV72/'Crude Exposures'!AV72,"")</f>
        <v>0.04187604690117253</v>
      </c>
      <c r="AW72" s="11">
        <f>IF('Crude Deaths'!AW72&gt;0,'Crude Deaths'!AW72/'Crude Exposures'!AW72,"")</f>
        <v>0.045952406436191084</v>
      </c>
      <c r="AX72" s="11">
        <f>IF('Crude Deaths'!AX72&gt;0,'Crude Deaths'!AX72/'Crude Exposures'!AX72,"")</f>
        <v>0.03746081504702194</v>
      </c>
      <c r="AY72" s="11">
        <f>IF('Crude Deaths'!AY72&gt;0,'Crude Deaths'!AY72/'Crude Exposures'!AY72,"")</f>
        <v>0.041414016417110094</v>
      </c>
      <c r="AZ72" s="11">
        <f>IF('Crude Deaths'!AZ72&gt;0,'Crude Deaths'!AZ72/'Crude Exposures'!AZ72,"")</f>
        <v>0.03479545912541143</v>
      </c>
      <c r="BA72" s="11">
        <f>IF('Crude Deaths'!BA72&gt;0,'Crude Deaths'!BA72/'Crude Exposures'!BA72,"")</f>
        <v>0.04145313745587063</v>
      </c>
      <c r="BB72" s="11">
        <f>IF('Crude Deaths'!BB72&gt;0,'Crude Deaths'!BB72/'Crude Exposures'!BB72,"")</f>
        <v>0.036107774154796636</v>
      </c>
      <c r="BC72" s="11">
        <f>IF('Crude Deaths'!BC72&gt;0,'Crude Deaths'!BC72/'Crude Exposures'!BC72,"")</f>
        <v>0.03315997562600082</v>
      </c>
      <c r="BD72" s="11">
        <f>IF('Crude Deaths'!BD72&gt;0,'Crude Deaths'!BD72/'Crude Exposures'!BD72,"")</f>
        <v>0.03329679934516295</v>
      </c>
      <c r="BE72" s="11">
        <f>IF('Crude Deaths'!BE72&gt;0,'Crude Deaths'!BE72/'Crude Exposures'!BE72,"")</f>
        <v>0.03236819935263602</v>
      </c>
    </row>
    <row r="73" spans="1:57" ht="12.75">
      <c r="A73" s="6">
        <v>76</v>
      </c>
      <c r="B73" s="11">
        <f>IF('Crude Deaths'!B73&gt;0,'Crude Deaths'!B73/'Crude Exposures'!B73,"")</f>
        <v>0.06603370113762723</v>
      </c>
      <c r="C73" s="11">
        <f>IF('Crude Deaths'!C73&gt;0,'Crude Deaths'!C73/'Crude Exposures'!C73,"")</f>
        <v>0.07915074309978769</v>
      </c>
      <c r="D73" s="11">
        <f>IF('Crude Deaths'!D73&gt;0,'Crude Deaths'!D73/'Crude Exposures'!D73,"")</f>
      </c>
      <c r="E73" s="11">
        <f>IF('Crude Deaths'!E73&gt;0,'Crude Deaths'!E73/'Crude Exposures'!E73,"")</f>
        <v>0.06238293020604284</v>
      </c>
      <c r="F73" s="11">
        <f>IF('Crude Deaths'!F73&gt;0,'Crude Deaths'!F73/'Crude Exposures'!F73,"")</f>
        <v>0.06325958242443129</v>
      </c>
      <c r="G73" s="11">
        <f>IF('Crude Deaths'!G73&gt;0,'Crude Deaths'!G73/'Crude Exposures'!G73,"")</f>
        <v>0.06851575390901234</v>
      </c>
      <c r="H73" s="11">
        <f>IF('Crude Deaths'!H73&gt;0,'Crude Deaths'!H73/'Crude Exposures'!H73,"")</f>
        <v>0.06499475848721878</v>
      </c>
      <c r="I73" s="11">
        <f>IF('Crude Deaths'!I73&gt;0,'Crude Deaths'!I73/'Crude Exposures'!I73,"")</f>
        <v>0.07344913151364764</v>
      </c>
      <c r="J73" s="11">
        <f>IF('Crude Deaths'!J73&gt;0,'Crude Deaths'!J73/'Crude Exposures'!J73,"")</f>
        <v>0.07203025614577961</v>
      </c>
      <c r="K73" s="11">
        <f>IF('Crude Deaths'!K73&gt;0,'Crude Deaths'!K73/'Crude Exposures'!K73,"")</f>
        <v>0.07354102676612549</v>
      </c>
      <c r="L73" s="11">
        <f>IF('Crude Deaths'!L73&gt;0,'Crude Deaths'!L73/'Crude Exposures'!L73,"")</f>
        <v>0.07120715614206005</v>
      </c>
      <c r="M73" s="11">
        <f>IF('Crude Deaths'!M73&gt;0,'Crude Deaths'!M73/'Crude Exposures'!M73,"")</f>
        <v>0.06691117273459164</v>
      </c>
      <c r="N73" s="11">
        <f>IF('Crude Deaths'!N73&gt;0,'Crude Deaths'!N73/'Crude Exposures'!N73,"")</f>
        <v>0.06873352122920265</v>
      </c>
      <c r="O73" s="11">
        <f>IF('Crude Deaths'!O73&gt;0,'Crude Deaths'!O73/'Crude Exposures'!O73,"")</f>
        <v>0.06664184661206254</v>
      </c>
      <c r="P73" s="11">
        <f>IF('Crude Deaths'!P73&gt;0,'Crude Deaths'!P73/'Crude Exposures'!P73,"")</f>
        <v>0.07407407407407407</v>
      </c>
      <c r="Q73" s="11">
        <f>IF('Crude Deaths'!Q73&gt;0,'Crude Deaths'!Q73/'Crude Exposures'!Q73,"")</f>
        <v>0.062273276904474005</v>
      </c>
      <c r="R73" s="11">
        <f>IF('Crude Deaths'!R73&gt;0,'Crude Deaths'!R73/'Crude Exposures'!R73,"")</f>
        <v>0.07623914154317833</v>
      </c>
      <c r="S73" s="11">
        <f>IF('Crude Deaths'!S73&gt;0,'Crude Deaths'!S73/'Crude Exposures'!S73,"")</f>
        <v>0.06714527027027027</v>
      </c>
      <c r="T73" s="11">
        <f>IF('Crude Deaths'!T73&gt;0,'Crude Deaths'!T73/'Crude Exposures'!T73,"")</f>
        <v>0.07041036717062635</v>
      </c>
      <c r="U73" s="11">
        <f>IF('Crude Deaths'!U73&gt;0,'Crude Deaths'!U73/'Crude Exposures'!U73,"")</f>
        <v>0.06972396348839767</v>
      </c>
      <c r="V73" s="11">
        <f>IF('Crude Deaths'!V73&gt;0,'Crude Deaths'!V73/'Crude Exposures'!V73,"")</f>
        <v>0.07096992227103752</v>
      </c>
      <c r="W73" s="11">
        <f>IF('Crude Deaths'!W73&gt;0,'Crude Deaths'!W73/'Crude Exposures'!W73,"")</f>
        <v>0.06207211319032405</v>
      </c>
      <c r="X73" s="11">
        <f>IF('Crude Deaths'!X73&gt;0,'Crude Deaths'!X73/'Crude Exposures'!X73,"")</f>
        <v>0.0680161943319838</v>
      </c>
      <c r="Y73" s="11">
        <f>IF('Crude Deaths'!Y73&gt;0,'Crude Deaths'!Y73/'Crude Exposures'!Y73,"")</f>
        <v>0.05621516840319845</v>
      </c>
      <c r="Z73" s="11">
        <f>IF('Crude Deaths'!Z73&gt;0,'Crude Deaths'!Z73/'Crude Exposures'!Z73,"")</f>
        <v>0.06500674598307371</v>
      </c>
      <c r="AA73" s="11">
        <f>IF('Crude Deaths'!AA73&gt;0,'Crude Deaths'!AA73/'Crude Exposures'!AA73,"")</f>
        <v>0.0723667267576616</v>
      </c>
      <c r="AB73" s="11">
        <f>IF('Crude Deaths'!AB73&gt;0,'Crude Deaths'!AB73/'Crude Exposures'!AB73,"")</f>
        <v>0.0681245858184228</v>
      </c>
      <c r="AC73" s="11">
        <f>IF('Crude Deaths'!AC73&gt;0,'Crude Deaths'!AC73/'Crude Exposures'!AC73,"")</f>
        <v>0.06063843996260184</v>
      </c>
      <c r="AD73" s="11">
        <f>IF('Crude Deaths'!AD73&gt;0,'Crude Deaths'!AD73/'Crude Exposures'!AD73,"")</f>
        <v>0.06778777212879676</v>
      </c>
      <c r="AE73" s="11">
        <f>IF('Crude Deaths'!AE73&gt;0,'Crude Deaths'!AE73/'Crude Exposures'!AE73,"")</f>
        <v>0.06825499034127495</v>
      </c>
      <c r="AF73" s="11">
        <f>IF('Crude Deaths'!AF73&gt;0,'Crude Deaths'!AF73/'Crude Exposures'!AF73,"")</f>
        <v>0.062336301728653745</v>
      </c>
      <c r="AG73" s="11">
        <f>IF('Crude Deaths'!AG73&gt;0,'Crude Deaths'!AG73/'Crude Exposures'!AG73,"")</f>
        <v>0.06287738909127202</v>
      </c>
      <c r="AH73" s="11">
        <f>IF('Crude Deaths'!AH73&gt;0,'Crude Deaths'!AH73/'Crude Exposures'!AH73,"")</f>
        <v>0.06793060190773746</v>
      </c>
      <c r="AI73" s="11">
        <f>IF('Crude Deaths'!AI73&gt;0,'Crude Deaths'!AI73/'Crude Exposures'!AI73,"")</f>
        <v>0.0658849547328895</v>
      </c>
      <c r="AJ73" s="11">
        <f>IF('Crude Deaths'!AJ73&gt;0,'Crude Deaths'!AJ73/'Crude Exposures'!AJ73,"")</f>
        <v>0.05615287511426457</v>
      </c>
      <c r="AK73" s="11">
        <f>IF('Crude Deaths'!AK73&gt;0,'Crude Deaths'!AK73/'Crude Exposures'!AK73,"")</f>
        <v>0.05866435761446044</v>
      </c>
      <c r="AL73" s="11">
        <f>IF('Crude Deaths'!AL73&gt;0,'Crude Deaths'!AL73/'Crude Exposures'!AL73,"")</f>
        <v>0.0591118497170625</v>
      </c>
      <c r="AM73" s="11">
        <f>IF('Crude Deaths'!AM73&gt;0,'Crude Deaths'!AM73/'Crude Exposures'!AM73,"")</f>
        <v>0.05316300013885858</v>
      </c>
      <c r="AN73" s="11">
        <f>IF('Crude Deaths'!AN73&gt;0,'Crude Deaths'!AN73/'Crude Exposures'!AN73,"")</f>
        <v>0.05806050720416327</v>
      </c>
      <c r="AO73" s="11">
        <f>IF('Crude Deaths'!AO73&gt;0,'Crude Deaths'!AO73/'Crude Exposures'!AO73,"")</f>
        <v>0.049931161083065626</v>
      </c>
      <c r="AP73" s="11">
        <f>IF('Crude Deaths'!AP73&gt;0,'Crude Deaths'!AP73/'Crude Exposures'!AP73,"")</f>
        <v>0.054657497543984995</v>
      </c>
      <c r="AQ73" s="11">
        <f>IF('Crude Deaths'!AQ73&gt;0,'Crude Deaths'!AQ73/'Crude Exposures'!AQ73,"")</f>
        <v>0.04946996466431095</v>
      </c>
      <c r="AR73" s="11">
        <f>IF('Crude Deaths'!AR73&gt;0,'Crude Deaths'!AR73/'Crude Exposures'!AR73,"")</f>
        <v>0.05325702476054211</v>
      </c>
      <c r="AS73" s="11">
        <f>IF('Crude Deaths'!AS73&gt;0,'Crude Deaths'!AS73/'Crude Exposures'!AS73,"")</f>
        <v>0.050155592165476846</v>
      </c>
      <c r="AT73" s="11">
        <f>IF('Crude Deaths'!AT73&gt;0,'Crude Deaths'!AT73/'Crude Exposures'!AT73,"")</f>
        <v>0.04752542952389093</v>
      </c>
      <c r="AU73" s="11">
        <f>IF('Crude Deaths'!AU73&gt;0,'Crude Deaths'!AU73/'Crude Exposures'!AU73,"")</f>
        <v>0.04508381491044715</v>
      </c>
      <c r="AV73" s="11">
        <f>IF('Crude Deaths'!AV73&gt;0,'Crude Deaths'!AV73/'Crude Exposures'!AV73,"")</f>
        <v>0.0409935995123438</v>
      </c>
      <c r="AW73" s="11">
        <f>IF('Crude Deaths'!AW73&gt;0,'Crude Deaths'!AW73/'Crude Exposures'!AW73,"")</f>
        <v>0.04071518432389158</v>
      </c>
      <c r="AX73" s="11">
        <f>IF('Crude Deaths'!AX73&gt;0,'Crude Deaths'!AX73/'Crude Exposures'!AX73,"")</f>
        <v>0.04821379009555529</v>
      </c>
      <c r="AY73" s="11">
        <f>IF('Crude Deaths'!AY73&gt;0,'Crude Deaths'!AY73/'Crude Exposures'!AY73,"")</f>
        <v>0.04197822379640562</v>
      </c>
      <c r="AZ73" s="11">
        <f>IF('Crude Deaths'!AZ73&gt;0,'Crude Deaths'!AZ73/'Crude Exposures'!AZ73,"")</f>
        <v>0.04327550830069017</v>
      </c>
      <c r="BA73" s="11">
        <f>IF('Crude Deaths'!BA73&gt;0,'Crude Deaths'!BA73/'Crude Exposures'!BA73,"")</f>
        <v>0.03670828945388897</v>
      </c>
      <c r="BB73" s="11">
        <f>IF('Crude Deaths'!BB73&gt;0,'Crude Deaths'!BB73/'Crude Exposures'!BB73,"")</f>
        <v>0.041912438175490015</v>
      </c>
      <c r="BC73" s="11">
        <f>IF('Crude Deaths'!BC73&gt;0,'Crude Deaths'!BC73/'Crude Exposures'!BC73,"")</f>
        <v>0.03767092812861507</v>
      </c>
      <c r="BD73" s="11">
        <f>IF('Crude Deaths'!BD73&gt;0,'Crude Deaths'!BD73/'Crude Exposures'!BD73,"")</f>
        <v>0.04015144575738146</v>
      </c>
      <c r="BE73" s="11">
        <f>IF('Crude Deaths'!BE73&gt;0,'Crude Deaths'!BE73/'Crude Exposures'!BE73,"")</f>
        <v>0.039382056656074645</v>
      </c>
    </row>
    <row r="74" spans="1:57" ht="12.75">
      <c r="A74" s="6">
        <v>77</v>
      </c>
      <c r="B74" s="11">
        <f>IF('Crude Deaths'!B74&gt;0,'Crude Deaths'!B74/'Crude Exposures'!B74,"")</f>
        <v>0.0755534620819595</v>
      </c>
      <c r="C74" s="11">
        <f>IF('Crude Deaths'!C74&gt;0,'Crude Deaths'!C74/'Crude Exposures'!C74,"")</f>
        <v>0.07399124033174914</v>
      </c>
      <c r="D74" s="11">
        <f>IF('Crude Deaths'!D74&gt;0,'Crude Deaths'!D74/'Crude Exposures'!D74,"")</f>
      </c>
      <c r="E74" s="11">
        <f>IF('Crude Deaths'!E74&gt;0,'Crude Deaths'!E74/'Crude Exposures'!E74,"")</f>
        <v>0.0889300602130616</v>
      </c>
      <c r="F74" s="11">
        <f>IF('Crude Deaths'!F74&gt;0,'Crude Deaths'!F74/'Crude Exposures'!F74,"")</f>
        <v>0.07034555712270804</v>
      </c>
      <c r="G74" s="11">
        <f>IF('Crude Deaths'!G74&gt;0,'Crude Deaths'!G74/'Crude Exposures'!G74,"")</f>
        <v>0.07744021785379968</v>
      </c>
      <c r="H74" s="11">
        <f>IF('Crude Deaths'!H74&gt;0,'Crude Deaths'!H74/'Crude Exposures'!H74,"")</f>
        <v>0.08551483420593368</v>
      </c>
      <c r="I74" s="11">
        <f>IF('Crude Deaths'!I74&gt;0,'Crude Deaths'!I74/'Crude Exposures'!I74,"")</f>
        <v>0.09007879656160458</v>
      </c>
      <c r="J74" s="11">
        <f>IF('Crude Deaths'!J74&gt;0,'Crude Deaths'!J74/'Crude Exposures'!J74,"")</f>
        <v>0.07795326498568393</v>
      </c>
      <c r="K74" s="11">
        <f>IF('Crude Deaths'!K74&gt;0,'Crude Deaths'!K74/'Crude Exposures'!K74,"")</f>
        <v>0.08605003790750569</v>
      </c>
      <c r="L74" s="11">
        <f>IF('Crude Deaths'!L74&gt;0,'Crude Deaths'!L74/'Crude Exposures'!L74,"")</f>
        <v>0.07576493443419136</v>
      </c>
      <c r="M74" s="11">
        <f>IF('Crude Deaths'!M74&gt;0,'Crude Deaths'!M74/'Crude Exposures'!M74,"")</f>
        <v>0.08209538702111024</v>
      </c>
      <c r="N74" s="11">
        <f>IF('Crude Deaths'!N74&gt;0,'Crude Deaths'!N74/'Crude Exposures'!N74,"")</f>
        <v>0.06987071943156024</v>
      </c>
      <c r="O74" s="11">
        <f>IF('Crude Deaths'!O74&gt;0,'Crude Deaths'!O74/'Crude Exposures'!O74,"")</f>
        <v>0.0728097868981847</v>
      </c>
      <c r="P74" s="11">
        <f>IF('Crude Deaths'!P74&gt;0,'Crude Deaths'!P74/'Crude Exposures'!P74,"")</f>
        <v>0.08555825242718447</v>
      </c>
      <c r="Q74" s="11">
        <f>IF('Crude Deaths'!Q74&gt;0,'Crude Deaths'!Q74/'Crude Exposures'!Q74,"")</f>
        <v>0.0754312654023358</v>
      </c>
      <c r="R74" s="11">
        <f>IF('Crude Deaths'!R74&gt;0,'Crude Deaths'!R74/'Crude Exposures'!R74,"")</f>
        <v>0.07588739290085679</v>
      </c>
      <c r="S74" s="11">
        <f>IF('Crude Deaths'!S74&gt;0,'Crude Deaths'!S74/'Crude Exposures'!S74,"")</f>
        <v>0.08185013037070626</v>
      </c>
      <c r="T74" s="11">
        <f>IF('Crude Deaths'!T74&gt;0,'Crude Deaths'!T74/'Crude Exposures'!T74,"")</f>
        <v>0.0855577573143723</v>
      </c>
      <c r="U74" s="11">
        <f>IF('Crude Deaths'!U74&gt;0,'Crude Deaths'!U74/'Crude Exposures'!U74,"")</f>
        <v>0.08543922984356198</v>
      </c>
      <c r="V74" s="11">
        <f>IF('Crude Deaths'!V74&gt;0,'Crude Deaths'!V74/'Crude Exposures'!V74,"")</f>
        <v>0.07549489733185787</v>
      </c>
      <c r="W74" s="11">
        <f>IF('Crude Deaths'!W74&gt;0,'Crude Deaths'!W74/'Crude Exposures'!W74,"")</f>
        <v>0.07526479750778817</v>
      </c>
      <c r="X74" s="11">
        <f>IF('Crude Deaths'!X74&gt;0,'Crude Deaths'!X74/'Crude Exposures'!X74,"")</f>
        <v>0.07106854838709678</v>
      </c>
      <c r="Y74" s="11">
        <f>IF('Crude Deaths'!Y74&gt;0,'Crude Deaths'!Y74/'Crude Exposures'!Y74,"")</f>
        <v>0.06653517422748192</v>
      </c>
      <c r="Z74" s="11">
        <f>IF('Crude Deaths'!Z74&gt;0,'Crude Deaths'!Z74/'Crude Exposures'!Z74,"")</f>
        <v>0.0784</v>
      </c>
      <c r="AA74" s="11">
        <f>IF('Crude Deaths'!AA74&gt;0,'Crude Deaths'!AA74/'Crude Exposures'!AA74,"")</f>
        <v>0.07631905221104836</v>
      </c>
      <c r="AB74" s="11">
        <f>IF('Crude Deaths'!AB74&gt;0,'Crude Deaths'!AB74/'Crude Exposures'!AB74,"")</f>
        <v>0.07587082216894656</v>
      </c>
      <c r="AC74" s="11">
        <f>IF('Crude Deaths'!AC74&gt;0,'Crude Deaths'!AC74/'Crude Exposures'!AC74,"")</f>
        <v>0.06987668819729888</v>
      </c>
      <c r="AD74" s="11">
        <f>IF('Crude Deaths'!AD74&gt;0,'Crude Deaths'!AD74/'Crude Exposures'!AD74,"")</f>
        <v>0.06656671664167917</v>
      </c>
      <c r="AE74" s="11">
        <f>IF('Crude Deaths'!AE74&gt;0,'Crude Deaths'!AE74/'Crude Exposures'!AE74,"")</f>
        <v>0.08141387802404751</v>
      </c>
      <c r="AF74" s="11">
        <f>IF('Crude Deaths'!AF74&gt;0,'Crude Deaths'!AF74/'Crude Exposures'!AF74,"")</f>
        <v>0.05768952022032178</v>
      </c>
      <c r="AG74" s="11">
        <f>IF('Crude Deaths'!AG74&gt;0,'Crude Deaths'!AG74/'Crude Exposures'!AG74,"")</f>
        <v>0.07119685355840726</v>
      </c>
      <c r="AH74" s="11">
        <f>IF('Crude Deaths'!AH74&gt;0,'Crude Deaths'!AH74/'Crude Exposures'!AH74,"")</f>
        <v>0.06889709529846222</v>
      </c>
      <c r="AI74" s="11">
        <f>IF('Crude Deaths'!AI74&gt;0,'Crude Deaths'!AI74/'Crude Exposures'!AI74,"")</f>
        <v>0.06833956219967965</v>
      </c>
      <c r="AJ74" s="11">
        <f>IF('Crude Deaths'!AJ74&gt;0,'Crude Deaths'!AJ74/'Crude Exposures'!AJ74,"")</f>
        <v>0.06658227848101266</v>
      </c>
      <c r="AK74" s="11">
        <f>IF('Crude Deaths'!AK74&gt;0,'Crude Deaths'!AK74/'Crude Exposures'!AK74,"")</f>
        <v>0.06784780993023422</v>
      </c>
      <c r="AL74" s="11">
        <f>IF('Crude Deaths'!AL74&gt;0,'Crude Deaths'!AL74/'Crude Exposures'!AL74,"")</f>
        <v>0.06857632688049146</v>
      </c>
      <c r="AM74" s="11">
        <f>IF('Crude Deaths'!AM74&gt;0,'Crude Deaths'!AM74/'Crude Exposures'!AM74,"")</f>
        <v>0.06626630772416649</v>
      </c>
      <c r="AN74" s="11">
        <f>IF('Crude Deaths'!AN74&gt;0,'Crude Deaths'!AN74/'Crude Exposures'!AN74,"")</f>
        <v>0.05747254958964153</v>
      </c>
      <c r="AO74" s="11">
        <f>IF('Crude Deaths'!AO74&gt;0,'Crude Deaths'!AO74/'Crude Exposures'!AO74,"")</f>
        <v>0.058492223427892315</v>
      </c>
      <c r="AP74" s="11">
        <f>IF('Crude Deaths'!AP74&gt;0,'Crude Deaths'!AP74/'Crude Exposures'!AP74,"")</f>
        <v>0.051256382020222244</v>
      </c>
      <c r="AQ74" s="11">
        <f>IF('Crude Deaths'!AQ74&gt;0,'Crude Deaths'!AQ74/'Crude Exposures'!AQ74,"")</f>
        <v>0.06015037593984962</v>
      </c>
      <c r="AR74" s="11">
        <f>IF('Crude Deaths'!AR74&gt;0,'Crude Deaths'!AR74/'Crude Exposures'!AR74,"")</f>
        <v>0.05994315735078805</v>
      </c>
      <c r="AS74" s="11">
        <f>IF('Crude Deaths'!AS74&gt;0,'Crude Deaths'!AS74/'Crude Exposures'!AS74,"")</f>
        <v>0.04326255209366938</v>
      </c>
      <c r="AT74" s="11">
        <f>IF('Crude Deaths'!AT74&gt;0,'Crude Deaths'!AT74/'Crude Exposures'!AT74,"")</f>
        <v>0.054447852760736194</v>
      </c>
      <c r="AU74" s="11">
        <f>IF('Crude Deaths'!AU74&gt;0,'Crude Deaths'!AU74/'Crude Exposures'!AU74,"")</f>
        <v>0.04723112128146453</v>
      </c>
      <c r="AV74" s="11">
        <f>IF('Crude Deaths'!AV74&gt;0,'Crude Deaths'!AV74/'Crude Exposures'!AV74,"")</f>
        <v>0.0506799560773714</v>
      </c>
      <c r="AW74" s="11">
        <f>IF('Crude Deaths'!AW74&gt;0,'Crude Deaths'!AW74/'Crude Exposures'!AW74,"")</f>
        <v>0.045859872611464965</v>
      </c>
      <c r="AX74" s="11">
        <f>IF('Crude Deaths'!AX74&gt;0,'Crude Deaths'!AX74/'Crude Exposures'!AX74,"")</f>
        <v>0.04266844451852161</v>
      </c>
      <c r="AY74" s="11">
        <f>IF('Crude Deaths'!AY74&gt;0,'Crude Deaths'!AY74/'Crude Exposures'!AY74,"")</f>
        <v>0.04662824968108037</v>
      </c>
      <c r="AZ74" s="11">
        <f>IF('Crude Deaths'!AZ74&gt;0,'Crude Deaths'!AZ74/'Crude Exposures'!AZ74,"")</f>
        <v>0.051573383391789754</v>
      </c>
      <c r="BA74" s="11">
        <f>IF('Crude Deaths'!BA74&gt;0,'Crude Deaths'!BA74/'Crude Exposures'!BA74,"")</f>
        <v>0.04519305519564654</v>
      </c>
      <c r="BB74" s="11">
        <f>IF('Crude Deaths'!BB74&gt;0,'Crude Deaths'!BB74/'Crude Exposures'!BB74,"")</f>
        <v>0.042640661599502847</v>
      </c>
      <c r="BC74" s="11">
        <f>IF('Crude Deaths'!BC74&gt;0,'Crude Deaths'!BC74/'Crude Exposures'!BC74,"")</f>
        <v>0.046799186101111286</v>
      </c>
      <c r="BD74" s="11">
        <f>IF('Crude Deaths'!BD74&gt;0,'Crude Deaths'!BD74/'Crude Exposures'!BD74,"")</f>
        <v>0.04103530313433074</v>
      </c>
      <c r="BE74" s="11">
        <f>IF('Crude Deaths'!BE74&gt;0,'Crude Deaths'!BE74/'Crude Exposures'!BE74,"")</f>
        <v>0.041665102661311515</v>
      </c>
    </row>
    <row r="75" spans="1:57" ht="12.75">
      <c r="A75" s="6">
        <v>78</v>
      </c>
      <c r="B75" s="11">
        <f>IF('Crude Deaths'!B75&gt;0,'Crude Deaths'!B75/'Crude Exposures'!B75,"")</f>
        <v>0.08764260582151616</v>
      </c>
      <c r="C75" s="11">
        <f>IF('Crude Deaths'!C75&gt;0,'Crude Deaths'!C75/'Crude Exposures'!C75,"")</f>
        <v>0.08829885767212102</v>
      </c>
      <c r="D75" s="11">
        <f>IF('Crude Deaths'!D75&gt;0,'Crude Deaths'!D75/'Crude Exposures'!D75,"")</f>
      </c>
      <c r="E75" s="11">
        <f>IF('Crude Deaths'!E75&gt;0,'Crude Deaths'!E75/'Crude Exposures'!E75,"")</f>
        <v>0.09414204250907206</v>
      </c>
      <c r="F75" s="11">
        <f>IF('Crude Deaths'!F75&gt;0,'Crude Deaths'!F75/'Crude Exposures'!F75,"")</f>
        <v>0.0843076923076923</v>
      </c>
      <c r="G75" s="11">
        <f>IF('Crude Deaths'!G75&gt;0,'Crude Deaths'!G75/'Crude Exposures'!G75,"")</f>
        <v>0.08505680163122634</v>
      </c>
      <c r="H75" s="11">
        <f>IF('Crude Deaths'!H75&gt;0,'Crude Deaths'!H75/'Crude Exposures'!H75,"")</f>
        <v>0.09034476172285359</v>
      </c>
      <c r="I75" s="11">
        <f>IF('Crude Deaths'!I75&gt;0,'Crude Deaths'!I75/'Crude Exposures'!I75,"")</f>
        <v>0.09642147117296222</v>
      </c>
      <c r="J75" s="11">
        <f>IF('Crude Deaths'!J75&gt;0,'Crude Deaths'!J75/'Crude Exposures'!J75,"")</f>
        <v>0.09661153691004437</v>
      </c>
      <c r="K75" s="11">
        <f>IF('Crude Deaths'!K75&gt;0,'Crude Deaths'!K75/'Crude Exposures'!K75,"")</f>
        <v>0.09559799816157696</v>
      </c>
      <c r="L75" s="11">
        <f>IF('Crude Deaths'!L75&gt;0,'Crude Deaths'!L75/'Crude Exposures'!L75,"")</f>
        <v>0.0821337849280271</v>
      </c>
      <c r="M75" s="11">
        <f>IF('Crude Deaths'!M75&gt;0,'Crude Deaths'!M75/'Crude Exposures'!M75,"")</f>
        <v>0.08259144052343666</v>
      </c>
      <c r="N75" s="11">
        <f>IF('Crude Deaths'!N75&gt;0,'Crude Deaths'!N75/'Crude Exposures'!N75,"")</f>
        <v>0.08701312791580774</v>
      </c>
      <c r="O75" s="11">
        <f>IF('Crude Deaths'!O75&gt;0,'Crude Deaths'!O75/'Crude Exposures'!O75,"")</f>
        <v>0.08183094030011875</v>
      </c>
      <c r="P75" s="11">
        <f>IF('Crude Deaths'!P75&gt;0,'Crude Deaths'!P75/'Crude Exposures'!P75,"")</f>
        <v>0.09773950484391819</v>
      </c>
      <c r="Q75" s="11">
        <f>IF('Crude Deaths'!Q75&gt;0,'Crude Deaths'!Q75/'Crude Exposures'!Q75,"")</f>
        <v>0.07596371882086168</v>
      </c>
      <c r="R75" s="11">
        <f>IF('Crude Deaths'!R75&gt;0,'Crude Deaths'!R75/'Crude Exposures'!R75,"")</f>
        <v>0.08365920132717146</v>
      </c>
      <c r="S75" s="11">
        <f>IF('Crude Deaths'!S75&gt;0,'Crude Deaths'!S75/'Crude Exposures'!S75,"")</f>
        <v>0.08114794656110837</v>
      </c>
      <c r="T75" s="11">
        <f>IF('Crude Deaths'!T75&gt;0,'Crude Deaths'!T75/'Crude Exposures'!T75,"")</f>
        <v>0.08093070308548306</v>
      </c>
      <c r="U75" s="11">
        <f>IF('Crude Deaths'!U75&gt;0,'Crude Deaths'!U75/'Crude Exposures'!U75,"")</f>
        <v>0.08679738562091503</v>
      </c>
      <c r="V75" s="11">
        <f>IF('Crude Deaths'!V75&gt;0,'Crude Deaths'!V75/'Crude Exposures'!V75,"")</f>
        <v>0.08180345572354211</v>
      </c>
      <c r="W75" s="11">
        <f>IF('Crude Deaths'!W75&gt;0,'Crude Deaths'!W75/'Crude Exposures'!W75,"")</f>
        <v>0.08004341337674671</v>
      </c>
      <c r="X75" s="11">
        <f>IF('Crude Deaths'!X75&gt;0,'Crude Deaths'!X75/'Crude Exposures'!X75,"")</f>
        <v>0.08164948453608248</v>
      </c>
      <c r="Y75" s="11">
        <f>IF('Crude Deaths'!Y75&gt;0,'Crude Deaths'!Y75/'Crude Exposures'!Y75,"")</f>
        <v>0.08244187705034946</v>
      </c>
      <c r="Z75" s="11">
        <f>IF('Crude Deaths'!Z75&gt;0,'Crude Deaths'!Z75/'Crude Exposures'!Z75,"")</f>
        <v>0.07772400645255903</v>
      </c>
      <c r="AA75" s="11">
        <f>IF('Crude Deaths'!AA75&gt;0,'Crude Deaths'!AA75/'Crude Exposures'!AA75,"")</f>
        <v>0.07883565797453002</v>
      </c>
      <c r="AB75" s="11">
        <f>IF('Crude Deaths'!AB75&gt;0,'Crude Deaths'!AB75/'Crude Exposures'!AB75,"")</f>
        <v>0.0827819664563779</v>
      </c>
      <c r="AC75" s="11">
        <f>IF('Crude Deaths'!AC75&gt;0,'Crude Deaths'!AC75/'Crude Exposures'!AC75,"")</f>
        <v>0.08189176321218854</v>
      </c>
      <c r="AD75" s="11">
        <f>IF('Crude Deaths'!AD75&gt;0,'Crude Deaths'!AD75/'Crude Exposures'!AD75,"")</f>
        <v>0.07640375432241067</v>
      </c>
      <c r="AE75" s="11">
        <f>IF('Crude Deaths'!AE75&gt;0,'Crude Deaths'!AE75/'Crude Exposures'!AE75,"")</f>
        <v>0.08126259234385494</v>
      </c>
      <c r="AF75" s="11">
        <f>IF('Crude Deaths'!AF75&gt;0,'Crude Deaths'!AF75/'Crude Exposures'!AF75,"")</f>
        <v>0.07443682664054849</v>
      </c>
      <c r="AG75" s="11">
        <f>IF('Crude Deaths'!AG75&gt;0,'Crude Deaths'!AG75/'Crude Exposures'!AG75,"")</f>
        <v>0.06893946548304845</v>
      </c>
      <c r="AH75" s="11">
        <f>IF('Crude Deaths'!AH75&gt;0,'Crude Deaths'!AH75/'Crude Exposures'!AH75,"")</f>
        <v>0.07706341217916457</v>
      </c>
      <c r="AI75" s="11">
        <f>IF('Crude Deaths'!AI75&gt;0,'Crude Deaths'!AI75/'Crude Exposures'!AI75,"")</f>
        <v>0.06920947400799754</v>
      </c>
      <c r="AJ75" s="11">
        <f>IF('Crude Deaths'!AJ75&gt;0,'Crude Deaths'!AJ75/'Crude Exposures'!AJ75,"")</f>
        <v>0.08331633990736155</v>
      </c>
      <c r="AK75" s="11">
        <f>IF('Crude Deaths'!AK75&gt;0,'Crude Deaths'!AK75/'Crude Exposures'!AK75,"")</f>
        <v>0.06220620936189378</v>
      </c>
      <c r="AL75" s="11">
        <f>IF('Crude Deaths'!AL75&gt;0,'Crude Deaths'!AL75/'Crude Exposures'!AL75,"")</f>
        <v>0.0742469240560034</v>
      </c>
      <c r="AM75" s="11">
        <f>IF('Crude Deaths'!AM75&gt;0,'Crude Deaths'!AM75/'Crude Exposures'!AM75,"")</f>
        <v>0.05701314469724964</v>
      </c>
      <c r="AN75" s="11">
        <f>IF('Crude Deaths'!AN75&gt;0,'Crude Deaths'!AN75/'Crude Exposures'!AN75,"")</f>
        <v>0.06598525035580283</v>
      </c>
      <c r="AO75" s="11">
        <f>IF('Crude Deaths'!AO75&gt;0,'Crude Deaths'!AO75/'Crude Exposures'!AO75,"")</f>
        <v>0.06835995049796688</v>
      </c>
      <c r="AP75" s="11">
        <f>IF('Crude Deaths'!AP75&gt;0,'Crude Deaths'!AP75/'Crude Exposures'!AP75,"")</f>
        <v>0.0566155239766744</v>
      </c>
      <c r="AQ75" s="11">
        <f>IF('Crude Deaths'!AQ75&gt;0,'Crude Deaths'!AQ75/'Crude Exposures'!AQ75,"")</f>
        <v>0.062440586381147745</v>
      </c>
      <c r="AR75" s="11">
        <f>IF('Crude Deaths'!AR75&gt;0,'Crude Deaths'!AR75/'Crude Exposures'!AR75,"")</f>
        <v>0.05829487490891426</v>
      </c>
      <c r="AS75" s="11">
        <f>IF('Crude Deaths'!AS75&gt;0,'Crude Deaths'!AS75/'Crude Exposures'!AS75,"")</f>
        <v>0.05871677164513718</v>
      </c>
      <c r="AT75" s="11">
        <f>IF('Crude Deaths'!AT75&gt;0,'Crude Deaths'!AT75/'Crude Exposures'!AT75,"")</f>
        <v>0.05959648215209519</v>
      </c>
      <c r="AU75" s="11">
        <f>IF('Crude Deaths'!AU75&gt;0,'Crude Deaths'!AU75/'Crude Exposures'!AU75,"")</f>
        <v>0.0613459171112023</v>
      </c>
      <c r="AV75" s="11">
        <f>IF('Crude Deaths'!AV75&gt;0,'Crude Deaths'!AV75/'Crude Exposures'!AV75,"")</f>
        <v>0.06031100817696271</v>
      </c>
      <c r="AW75" s="11">
        <f>IF('Crude Deaths'!AW75&gt;0,'Crude Deaths'!AW75/'Crude Exposures'!AW75,"")</f>
        <v>0.057720320466132555</v>
      </c>
      <c r="AX75" s="11">
        <f>IF('Crude Deaths'!AX75&gt;0,'Crude Deaths'!AX75/'Crude Exposures'!AX75,"")</f>
        <v>0.052080536912751677</v>
      </c>
      <c r="AY75" s="11">
        <f>IF('Crude Deaths'!AY75&gt;0,'Crude Deaths'!AY75/'Crude Exposures'!AY75,"")</f>
        <v>0.05058187482818657</v>
      </c>
      <c r="AZ75" s="11">
        <f>IF('Crude Deaths'!AZ75&gt;0,'Crude Deaths'!AZ75/'Crude Exposures'!AZ75,"")</f>
        <v>0.053682037164487266</v>
      </c>
      <c r="BA75" s="11">
        <f>IF('Crude Deaths'!BA75&gt;0,'Crude Deaths'!BA75/'Crude Exposures'!BA75,"")</f>
        <v>0.050260157201372745</v>
      </c>
      <c r="BB75" s="11">
        <f>IF('Crude Deaths'!BB75&gt;0,'Crude Deaths'!BB75/'Crude Exposures'!BB75,"")</f>
        <v>0.05269050912204439</v>
      </c>
      <c r="BC75" s="11">
        <f>IF('Crude Deaths'!BC75&gt;0,'Crude Deaths'!BC75/'Crude Exposures'!BC75,"")</f>
        <v>0.049951890597170756</v>
      </c>
      <c r="BD75" s="11">
        <f>IF('Crude Deaths'!BD75&gt;0,'Crude Deaths'!BD75/'Crude Exposures'!BD75,"")</f>
        <v>0.048539569932621644</v>
      </c>
      <c r="BE75" s="11">
        <f>IF('Crude Deaths'!BE75&gt;0,'Crude Deaths'!BE75/'Crude Exposures'!BE75,"")</f>
        <v>0.04759386567953464</v>
      </c>
    </row>
    <row r="76" spans="1:57" ht="12.75">
      <c r="A76" s="6">
        <v>79</v>
      </c>
      <c r="B76" s="11">
        <f>IF('Crude Deaths'!B76&gt;0,'Crude Deaths'!B76/'Crude Exposures'!B76,"")</f>
        <v>0.0921760391198044</v>
      </c>
      <c r="C76" s="11">
        <f>IF('Crude Deaths'!C76&gt;0,'Crude Deaths'!C76/'Crude Exposures'!C76,"")</f>
        <v>0.09562130177514792</v>
      </c>
      <c r="D76" s="11">
        <f>IF('Crude Deaths'!D76&gt;0,'Crude Deaths'!D76/'Crude Exposures'!D76,"")</f>
      </c>
      <c r="E76" s="11">
        <f>IF('Crude Deaths'!E76&gt;0,'Crude Deaths'!E76/'Crude Exposures'!E76,"")</f>
        <v>0.10135829243237074</v>
      </c>
      <c r="F76" s="11">
        <f>IF('Crude Deaths'!F76&gt;0,'Crude Deaths'!F76/'Crude Exposures'!F76,"")</f>
        <v>0.10640507789959608</v>
      </c>
      <c r="G76" s="11">
        <f>IF('Crude Deaths'!G76&gt;0,'Crude Deaths'!G76/'Crude Exposures'!G76,"")</f>
        <v>0.10739335403012533</v>
      </c>
      <c r="H76" s="11">
        <f>IF('Crude Deaths'!H76&gt;0,'Crude Deaths'!H76/'Crude Exposures'!H76,"")</f>
        <v>0.09009605829744949</v>
      </c>
      <c r="I76" s="11">
        <f>IF('Crude Deaths'!I76&gt;0,'Crude Deaths'!I76/'Crude Exposures'!I76,"")</f>
        <v>0.10799652325076053</v>
      </c>
      <c r="J76" s="11">
        <f>IF('Crude Deaths'!J76&gt;0,'Crude Deaths'!J76/'Crude Exposures'!J76,"")</f>
        <v>0.08848137535816619</v>
      </c>
      <c r="K76" s="11">
        <f>IF('Crude Deaths'!K76&gt;0,'Crude Deaths'!K76/'Crude Exposures'!K76,"")</f>
        <v>0.0877112836911832</v>
      </c>
      <c r="L76" s="11">
        <f>IF('Crude Deaths'!L76&gt;0,'Crude Deaths'!L76/'Crude Exposures'!L76,"")</f>
        <v>0.09478131780290054</v>
      </c>
      <c r="M76" s="11">
        <f>IF('Crude Deaths'!M76&gt;0,'Crude Deaths'!M76/'Crude Exposures'!M76,"")</f>
        <v>0.09657284183252857</v>
      </c>
      <c r="N76" s="11">
        <f>IF('Crude Deaths'!N76&gt;0,'Crude Deaths'!N76/'Crude Exposures'!N76,"")</f>
        <v>0.09146414461869987</v>
      </c>
      <c r="O76" s="11">
        <f>IF('Crude Deaths'!O76&gt;0,'Crude Deaths'!O76/'Crude Exposures'!O76,"")</f>
        <v>0.09174751467241586</v>
      </c>
      <c r="P76" s="11">
        <f>IF('Crude Deaths'!P76&gt;0,'Crude Deaths'!P76/'Crude Exposures'!P76,"")</f>
        <v>0.09499637418419145</v>
      </c>
      <c r="Q76" s="11">
        <f>IF('Crude Deaths'!Q76&gt;0,'Crude Deaths'!Q76/'Crude Exposures'!Q76,"")</f>
        <v>0.09177254224744048</v>
      </c>
      <c r="R76" s="11">
        <f>IF('Crude Deaths'!R76&gt;0,'Crude Deaths'!R76/'Crude Exposures'!R76,"")</f>
        <v>0.10003770265175317</v>
      </c>
      <c r="S76" s="11">
        <f>IF('Crude Deaths'!S76&gt;0,'Crude Deaths'!S76/'Crude Exposures'!S76,"")</f>
        <v>0.08342189160467588</v>
      </c>
      <c r="T76" s="11">
        <f>IF('Crude Deaths'!T76&gt;0,'Crude Deaths'!T76/'Crude Exposures'!T76,"")</f>
        <v>0.10440994642121171</v>
      </c>
      <c r="U76" s="11">
        <f>IF('Crude Deaths'!U76&gt;0,'Crude Deaths'!U76/'Crude Exposures'!U76,"")</f>
        <v>0.08667327573998017</v>
      </c>
      <c r="V76" s="11">
        <f>IF('Crude Deaths'!V76&gt;0,'Crude Deaths'!V76/'Crude Exposures'!V76,"")</f>
        <v>0.08853708589856348</v>
      </c>
      <c r="W76" s="11">
        <f>IF('Crude Deaths'!W76&gt;0,'Crude Deaths'!W76/'Crude Exposures'!W76,"")</f>
        <v>0.08946262383668568</v>
      </c>
      <c r="X76" s="11">
        <f>IF('Crude Deaths'!X76&gt;0,'Crude Deaths'!X76/'Crude Exposures'!X76,"")</f>
        <v>0.09358128374325135</v>
      </c>
      <c r="Y76" s="11">
        <f>IF('Crude Deaths'!Y76&gt;0,'Crude Deaths'!Y76/'Crude Exposures'!Y76,"")</f>
        <v>0.07187894073139975</v>
      </c>
      <c r="Z76" s="11">
        <f>IF('Crude Deaths'!Z76&gt;0,'Crude Deaths'!Z76/'Crude Exposures'!Z76,"")</f>
        <v>0.0957737425678933</v>
      </c>
      <c r="AA76" s="11">
        <f>IF('Crude Deaths'!AA76&gt;0,'Crude Deaths'!AA76/'Crude Exposures'!AA76,"")</f>
        <v>0.0844833389431168</v>
      </c>
      <c r="AB76" s="11">
        <f>IF('Crude Deaths'!AB76&gt;0,'Crude Deaths'!AB76/'Crude Exposures'!AB76,"")</f>
        <v>0.07901815736381977</v>
      </c>
      <c r="AC76" s="11">
        <f>IF('Crude Deaths'!AC76&gt;0,'Crude Deaths'!AC76/'Crude Exposures'!AC76,"")</f>
        <v>0.06512275814034477</v>
      </c>
      <c r="AD76" s="11">
        <f>IF('Crude Deaths'!AD76&gt;0,'Crude Deaths'!AD76/'Crude Exposures'!AD76,"")</f>
        <v>0.09523809523809523</v>
      </c>
      <c r="AE76" s="11">
        <f>IF('Crude Deaths'!AE76&gt;0,'Crude Deaths'!AE76/'Crude Exposures'!AE76,"")</f>
        <v>0.08223201174743025</v>
      </c>
      <c r="AF76" s="11">
        <f>IF('Crude Deaths'!AF76&gt;0,'Crude Deaths'!AF76/'Crude Exposures'!AF76,"")</f>
        <v>0.07977422389463781</v>
      </c>
      <c r="AG76" s="11">
        <f>IF('Crude Deaths'!AG76&gt;0,'Crude Deaths'!AG76/'Crude Exposures'!AG76,"")</f>
        <v>0.07648464791321934</v>
      </c>
      <c r="AH76" s="11">
        <f>IF('Crude Deaths'!AH76&gt;0,'Crude Deaths'!AH76/'Crude Exposures'!AH76,"")</f>
        <v>0.08998517891170865</v>
      </c>
      <c r="AI76" s="11">
        <f>IF('Crude Deaths'!AI76&gt;0,'Crude Deaths'!AI76/'Crude Exposures'!AI76,"")</f>
        <v>0.07469786124519925</v>
      </c>
      <c r="AJ76" s="11">
        <f>IF('Crude Deaths'!AJ76&gt;0,'Crude Deaths'!AJ76/'Crude Exposures'!AJ76,"")</f>
        <v>0.07840221689027069</v>
      </c>
      <c r="AK76" s="11">
        <f>IF('Crude Deaths'!AK76&gt;0,'Crude Deaths'!AK76/'Crude Exposures'!AK76,"")</f>
        <v>0.07648183556405354</v>
      </c>
      <c r="AL76" s="11">
        <f>IF('Crude Deaths'!AL76&gt;0,'Crude Deaths'!AL76/'Crude Exposures'!AL76,"")</f>
        <v>0.07946815089672232</v>
      </c>
      <c r="AM76" s="11">
        <f>IF('Crude Deaths'!AM76&gt;0,'Crude Deaths'!AM76/'Crude Exposures'!AM76,"")</f>
        <v>0.07164459582464693</v>
      </c>
      <c r="AN76" s="11">
        <f>IF('Crude Deaths'!AN76&gt;0,'Crude Deaths'!AN76/'Crude Exposures'!AN76,"")</f>
        <v>0.08506365005759518</v>
      </c>
      <c r="AO76" s="11">
        <f>IF('Crude Deaths'!AO76&gt;0,'Crude Deaths'!AO76/'Crude Exposures'!AO76,"")</f>
        <v>0.07165173922099563</v>
      </c>
      <c r="AP76" s="11">
        <f>IF('Crude Deaths'!AP76&gt;0,'Crude Deaths'!AP76/'Crude Exposures'!AP76,"")</f>
        <v>0.06879800433269874</v>
      </c>
      <c r="AQ76" s="11">
        <f>IF('Crude Deaths'!AQ76&gt;0,'Crude Deaths'!AQ76/'Crude Exposures'!AQ76,"")</f>
        <v>0.06761586023030235</v>
      </c>
      <c r="AR76" s="11">
        <f>IF('Crude Deaths'!AR76&gt;0,'Crude Deaths'!AR76/'Crude Exposures'!AR76,"")</f>
        <v>0.07000267594327</v>
      </c>
      <c r="AS76" s="11">
        <f>IF('Crude Deaths'!AS76&gt;0,'Crude Deaths'!AS76/'Crude Exposures'!AS76,"")</f>
        <v>0.05780694887697959</v>
      </c>
      <c r="AT76" s="11">
        <f>IF('Crude Deaths'!AT76&gt;0,'Crude Deaths'!AT76/'Crude Exposures'!AT76,"")</f>
        <v>0.0691636158828499</v>
      </c>
      <c r="AU76" s="11">
        <f>IF('Crude Deaths'!AU76&gt;0,'Crude Deaths'!AU76/'Crude Exposures'!AU76,"")</f>
        <v>0.06740695273701244</v>
      </c>
      <c r="AV76" s="11">
        <f>IF('Crude Deaths'!AV76&gt;0,'Crude Deaths'!AV76/'Crude Exposures'!AV76,"")</f>
        <v>0.07203344409904598</v>
      </c>
      <c r="AW76" s="11">
        <f>IF('Crude Deaths'!AW76&gt;0,'Crude Deaths'!AW76/'Crude Exposures'!AW76,"")</f>
        <v>0.06249353336782204</v>
      </c>
      <c r="AX76" s="11">
        <f>IF('Crude Deaths'!AX76&gt;0,'Crude Deaths'!AX76/'Crude Exposures'!AX76,"")</f>
        <v>0.05753369543351439</v>
      </c>
      <c r="AY76" s="11">
        <f>IF('Crude Deaths'!AY76&gt;0,'Crude Deaths'!AY76/'Crude Exposures'!AY76,"")</f>
        <v>0.05740869048797387</v>
      </c>
      <c r="AZ76" s="11">
        <f>IF('Crude Deaths'!AZ76&gt;0,'Crude Deaths'!AZ76/'Crude Exposures'!AZ76,"")</f>
        <v>0.05681350349938246</v>
      </c>
      <c r="BA76" s="11">
        <f>IF('Crude Deaths'!BA76&gt;0,'Crude Deaths'!BA76/'Crude Exposures'!BA76,"")</f>
        <v>0.06328698127668893</v>
      </c>
      <c r="BB76" s="11">
        <f>IF('Crude Deaths'!BB76&gt;0,'Crude Deaths'!BB76/'Crude Exposures'!BB76,"")</f>
        <v>0.05376268813440672</v>
      </c>
      <c r="BC76" s="11">
        <f>IF('Crude Deaths'!BC76&gt;0,'Crude Deaths'!BC76/'Crude Exposures'!BC76,"")</f>
        <v>0.051392714159970466</v>
      </c>
      <c r="BD76" s="11">
        <f>IF('Crude Deaths'!BD76&gt;0,'Crude Deaths'!BD76/'Crude Exposures'!BD76,"")</f>
        <v>0.0548765823476683</v>
      </c>
      <c r="BE76" s="11">
        <f>IF('Crude Deaths'!BE76&gt;0,'Crude Deaths'!BE76/'Crude Exposures'!BE76,"")</f>
        <v>0.050899646006577155</v>
      </c>
    </row>
    <row r="77" spans="1:57" ht="12.75">
      <c r="A77" s="6">
        <v>80</v>
      </c>
      <c r="B77" s="11">
        <f>IF('Crude Deaths'!B77&gt;0,'Crude Deaths'!B77/'Crude Exposures'!B77,"")</f>
        <v>0.12061591103507271</v>
      </c>
      <c r="C77" s="11">
        <f>IF('Crude Deaths'!C77&gt;0,'Crude Deaths'!C77/'Crude Exposures'!C77,"")</f>
        <v>0.11544991511035653</v>
      </c>
      <c r="D77" s="11">
        <f>IF('Crude Deaths'!D77&gt;0,'Crude Deaths'!D77/'Crude Exposures'!D77,"")</f>
      </c>
      <c r="E77" s="11">
        <f>IF('Crude Deaths'!E77&gt;0,'Crude Deaths'!E77/'Crude Exposures'!E77,"")</f>
        <v>0.12187997875730218</v>
      </c>
      <c r="F77" s="11">
        <f>IF('Crude Deaths'!F77&gt;0,'Crude Deaths'!F77/'Crude Exposures'!F77,"")</f>
        <v>0.09987885314308789</v>
      </c>
      <c r="G77" s="11">
        <f>IF('Crude Deaths'!G77&gt;0,'Crude Deaths'!G77/'Crude Exposures'!G77,"")</f>
        <v>0.10995052226498075</v>
      </c>
      <c r="H77" s="11">
        <f>IF('Crude Deaths'!H77&gt;0,'Crude Deaths'!H77/'Crude Exposures'!H77,"")</f>
        <v>0.09591129591129591</v>
      </c>
      <c r="I77" s="11">
        <f>IF('Crude Deaths'!I77&gt;0,'Crude Deaths'!I77/'Crude Exposures'!I77,"")</f>
        <v>0.11081932773109243</v>
      </c>
      <c r="J77" s="11">
        <f>IF('Crude Deaths'!J77&gt;0,'Crude Deaths'!J77/'Crude Exposures'!J77,"")</f>
        <v>0.10202492211838006</v>
      </c>
      <c r="K77" s="11">
        <f>IF('Crude Deaths'!K77&gt;0,'Crude Deaths'!K77/'Crude Exposures'!K77,"")</f>
        <v>0.09382120359201179</v>
      </c>
      <c r="L77" s="11">
        <f>IF('Crude Deaths'!L77&gt;0,'Crude Deaths'!L77/'Crude Exposures'!L77,"")</f>
        <v>0.10816599732262383</v>
      </c>
      <c r="M77" s="11">
        <f>IF('Crude Deaths'!M77&gt;0,'Crude Deaths'!M77/'Crude Exposures'!M77,"")</f>
        <v>0.11440965161989969</v>
      </c>
      <c r="N77" s="11">
        <f>IF('Crude Deaths'!N77&gt;0,'Crude Deaths'!N77/'Crude Exposures'!N77,"")</f>
        <v>0.1079937967009728</v>
      </c>
      <c r="O77" s="11">
        <f>IF('Crude Deaths'!O77&gt;0,'Crude Deaths'!O77/'Crude Exposures'!O77,"")</f>
        <v>0.09663746821135914</v>
      </c>
      <c r="P77" s="11">
        <f>IF('Crude Deaths'!P77&gt;0,'Crude Deaths'!P77/'Crude Exposures'!P77,"")</f>
        <v>0.09769069279216235</v>
      </c>
      <c r="Q77" s="11">
        <f>IF('Crude Deaths'!Q77&gt;0,'Crude Deaths'!Q77/'Crude Exposures'!Q77,"")</f>
        <v>0.09842127720096715</v>
      </c>
      <c r="R77" s="11">
        <f>IF('Crude Deaths'!R77&gt;0,'Crude Deaths'!R77/'Crude Exposures'!R77,"")</f>
        <v>0.11639603391291853</v>
      </c>
      <c r="S77" s="11">
        <f>IF('Crude Deaths'!S77&gt;0,'Crude Deaths'!S77/'Crude Exposures'!S77,"")</f>
        <v>0.10902644408332102</v>
      </c>
      <c r="T77" s="11">
        <f>IF('Crude Deaths'!T77&gt;0,'Crude Deaths'!T77/'Crude Exposures'!T77,"")</f>
        <v>0.10012399256044638</v>
      </c>
      <c r="U77" s="11">
        <f>IF('Crude Deaths'!U77&gt;0,'Crude Deaths'!U77/'Crude Exposures'!U77,"")</f>
        <v>0.09932497589199614</v>
      </c>
      <c r="V77" s="11">
        <f>IF('Crude Deaths'!V77&gt;0,'Crude Deaths'!V77/'Crude Exposures'!V77,"")</f>
        <v>0.10230263157894737</v>
      </c>
      <c r="W77" s="11">
        <f>IF('Crude Deaths'!W77&gt;0,'Crude Deaths'!W77/'Crude Exposures'!W77,"")</f>
        <v>0.09766091855898924</v>
      </c>
      <c r="X77" s="11">
        <f>IF('Crude Deaths'!X77&gt;0,'Crude Deaths'!X77/'Crude Exposures'!X77,"")</f>
        <v>0.09449093444909344</v>
      </c>
      <c r="Y77" s="11">
        <f>IF('Crude Deaths'!Y77&gt;0,'Crude Deaths'!Y77/'Crude Exposures'!Y77,"")</f>
        <v>0.09120403749098774</v>
      </c>
      <c r="Z77" s="11">
        <f>IF('Crude Deaths'!Z77&gt;0,'Crude Deaths'!Z77/'Crude Exposures'!Z77,"")</f>
        <v>0.10347968664601931</v>
      </c>
      <c r="AA77" s="11">
        <f>IF('Crude Deaths'!AA77&gt;0,'Crude Deaths'!AA77/'Crude Exposures'!AA77,"")</f>
        <v>0.09194097616345062</v>
      </c>
      <c r="AB77" s="11">
        <f>IF('Crude Deaths'!AB77&gt;0,'Crude Deaths'!AB77/'Crude Exposures'!AB77,"")</f>
        <v>0.08351219512195122</v>
      </c>
      <c r="AC77" s="11">
        <f>IF('Crude Deaths'!AC77&gt;0,'Crude Deaths'!AC77/'Crude Exposures'!AC77,"")</f>
        <v>0.08443579766536966</v>
      </c>
      <c r="AD77" s="11">
        <f>IF('Crude Deaths'!AD77&gt;0,'Crude Deaths'!AD77/'Crude Exposures'!AD77,"")</f>
        <v>0.09291149379255106</v>
      </c>
      <c r="AE77" s="11">
        <f>IF('Crude Deaths'!AE77&gt;0,'Crude Deaths'!AE77/'Crude Exposures'!AE77,"")</f>
        <v>0.10490693739424704</v>
      </c>
      <c r="AF77" s="11">
        <f>IF('Crude Deaths'!AF77&gt;0,'Crude Deaths'!AF77/'Crude Exposures'!AF77,"")</f>
        <v>0.08575803981623277</v>
      </c>
      <c r="AG77" s="11">
        <f>IF('Crude Deaths'!AG77&gt;0,'Crude Deaths'!AG77/'Crude Exposures'!AG77,"")</f>
        <v>0.0827966881324747</v>
      </c>
      <c r="AH77" s="11">
        <f>IF('Crude Deaths'!AH77&gt;0,'Crude Deaths'!AH77/'Crude Exposures'!AH77,"")</f>
        <v>0.0984202078229281</v>
      </c>
      <c r="AI77" s="11">
        <f>IF('Crude Deaths'!AI77&gt;0,'Crude Deaths'!AI77/'Crude Exposures'!AI77,"")</f>
        <v>0.09070860899596388</v>
      </c>
      <c r="AJ77" s="11">
        <f>IF('Crude Deaths'!AJ77&gt;0,'Crude Deaths'!AJ77/'Crude Exposures'!AJ77,"")</f>
        <v>0.09898998028248361</v>
      </c>
      <c r="AK77" s="11">
        <f>IF('Crude Deaths'!AK77&gt;0,'Crude Deaths'!AK77/'Crude Exposures'!AK77,"")</f>
        <v>0.08214188848851176</v>
      </c>
      <c r="AL77" s="11">
        <f>IF('Crude Deaths'!AL77&gt;0,'Crude Deaths'!AL77/'Crude Exposures'!AL77,"")</f>
        <v>0.08644574975063726</v>
      </c>
      <c r="AM77" s="11">
        <f>IF('Crude Deaths'!AM77&gt;0,'Crude Deaths'!AM77/'Crude Exposures'!AM77,"")</f>
        <v>0.09506580114220851</v>
      </c>
      <c r="AN77" s="11">
        <f>IF('Crude Deaths'!AN77&gt;0,'Crude Deaths'!AN77/'Crude Exposures'!AN77,"")</f>
        <v>0.09212311647504107</v>
      </c>
      <c r="AO77" s="11">
        <f>IF('Crude Deaths'!AO77&gt;0,'Crude Deaths'!AO77/'Crude Exposures'!AO77,"")</f>
        <v>0.08110814419225634</v>
      </c>
      <c r="AP77" s="11">
        <f>IF('Crude Deaths'!AP77&gt;0,'Crude Deaths'!AP77/'Crude Exposures'!AP77,"")</f>
        <v>0.084271007900407</v>
      </c>
      <c r="AQ77" s="11">
        <f>IF('Crude Deaths'!AQ77&gt;0,'Crude Deaths'!AQ77/'Crude Exposures'!AQ77,"")</f>
        <v>0.0785296574770259</v>
      </c>
      <c r="AR77" s="11">
        <f>IF('Crude Deaths'!AR77&gt;0,'Crude Deaths'!AR77/'Crude Exposures'!AR77,"")</f>
        <v>0.06759313629542638</v>
      </c>
      <c r="AS77" s="11">
        <f>IF('Crude Deaths'!AS77&gt;0,'Crude Deaths'!AS77/'Crude Exposures'!AS77,"")</f>
        <v>0.07266196988534328</v>
      </c>
      <c r="AT77" s="11">
        <f>IF('Crude Deaths'!AT77&gt;0,'Crude Deaths'!AT77/'Crude Exposures'!AT77,"")</f>
        <v>0.06750164798945286</v>
      </c>
      <c r="AU77" s="11">
        <f>IF('Crude Deaths'!AU77&gt;0,'Crude Deaths'!AU77/'Crude Exposures'!AU77,"")</f>
        <v>0.07190667431631287</v>
      </c>
      <c r="AV77" s="11">
        <f>IF('Crude Deaths'!AV77&gt;0,'Crude Deaths'!AV77/'Crude Exposures'!AV77,"")</f>
        <v>0.07498448168839231</v>
      </c>
      <c r="AW77" s="11">
        <f>IF('Crude Deaths'!AW77&gt;0,'Crude Deaths'!AW77/'Crude Exposures'!AW77,"")</f>
        <v>0.06847785634536659</v>
      </c>
      <c r="AX77" s="11">
        <f>IF('Crude Deaths'!AX77&gt;0,'Crude Deaths'!AX77/'Crude Exposures'!AX77,"")</f>
        <v>0.06498545101842872</v>
      </c>
      <c r="AY77" s="11">
        <f>IF('Crude Deaths'!AY77&gt;0,'Crude Deaths'!AY77/'Crude Exposures'!AY77,"")</f>
        <v>0.06461686283929859</v>
      </c>
      <c r="AZ77" s="11">
        <f>IF('Crude Deaths'!AZ77&gt;0,'Crude Deaths'!AZ77/'Crude Exposures'!AZ77,"")</f>
        <v>0.06656795972756885</v>
      </c>
      <c r="BA77" s="11">
        <f>IF('Crude Deaths'!BA77&gt;0,'Crude Deaths'!BA77/'Crude Exposures'!BA77,"")</f>
        <v>0.06180743659197242</v>
      </c>
      <c r="BB77" s="11">
        <f>IF('Crude Deaths'!BB77&gt;0,'Crude Deaths'!BB77/'Crude Exposures'!BB77,"")</f>
        <v>0.059015894744847516</v>
      </c>
      <c r="BC77" s="11">
        <f>IF('Crude Deaths'!BC77&gt;0,'Crude Deaths'!BC77/'Crude Exposures'!BC77,"")</f>
        <v>0.0626166155403055</v>
      </c>
      <c r="BD77" s="11">
        <f>IF('Crude Deaths'!BD77&gt;0,'Crude Deaths'!BD77/'Crude Exposures'!BD77,"")</f>
        <v>0.0549344018613068</v>
      </c>
      <c r="BE77" s="11">
        <f>IF('Crude Deaths'!BE77&gt;0,'Crude Deaths'!BE77/'Crude Exposures'!BE77,"")</f>
        <v>0.04457397565575175</v>
      </c>
    </row>
    <row r="78" spans="1:57" ht="12.75">
      <c r="A78" s="6">
        <v>81</v>
      </c>
      <c r="B78" s="11">
        <f>IF('Crude Deaths'!B78&gt;0,'Crude Deaths'!B78/'Crude Exposures'!B78,"")</f>
        <v>0.1178814544247053</v>
      </c>
      <c r="C78" s="11">
        <f>IF('Crude Deaths'!C78&gt;0,'Crude Deaths'!C78/'Crude Exposures'!C78,"")</f>
        <v>0.10512174643157011</v>
      </c>
      <c r="D78" s="11">
        <f>IF('Crude Deaths'!D78&gt;0,'Crude Deaths'!D78/'Crude Exposures'!D78,"")</f>
      </c>
      <c r="E78" s="11">
        <f>IF('Crude Deaths'!E78&gt;0,'Crude Deaths'!E78/'Crude Exposures'!E78,"")</f>
        <v>0.13728893798327285</v>
      </c>
      <c r="F78" s="11">
        <f>IF('Crude Deaths'!F78&gt;0,'Crude Deaths'!F78/'Crude Exposures'!F78,"")</f>
        <v>0.10863298437262935</v>
      </c>
      <c r="G78" s="11">
        <f>IF('Crude Deaths'!G78&gt;0,'Crude Deaths'!G78/'Crude Exposures'!G78,"")</f>
        <v>0.12374581939799331</v>
      </c>
      <c r="H78" s="11">
        <f>IF('Crude Deaths'!H78&gt;0,'Crude Deaths'!H78/'Crude Exposures'!H78,"")</f>
        <v>0.11164427383237364</v>
      </c>
      <c r="I78" s="11">
        <f>IF('Crude Deaths'!I78&gt;0,'Crude Deaths'!I78/'Crude Exposures'!I78,"")</f>
        <v>0.1206786171574904</v>
      </c>
      <c r="J78" s="11">
        <f>IF('Crude Deaths'!J78&gt;0,'Crude Deaths'!J78/'Crude Exposures'!J78,"")</f>
        <v>0.1186703945324635</v>
      </c>
      <c r="K78" s="11">
        <f>IF('Crude Deaths'!K78&gt;0,'Crude Deaths'!K78/'Crude Exposures'!K78,"")</f>
        <v>0.12454981992797119</v>
      </c>
      <c r="L78" s="11">
        <f>IF('Crude Deaths'!L78&gt;0,'Crude Deaths'!L78/'Crude Exposures'!L78,"")</f>
        <v>0.10447303921568628</v>
      </c>
      <c r="M78" s="11">
        <f>IF('Crude Deaths'!M78&gt;0,'Crude Deaths'!M78/'Crude Exposures'!M78,"")</f>
        <v>0.11726485148514851</v>
      </c>
      <c r="N78" s="11">
        <f>IF('Crude Deaths'!N78&gt;0,'Crude Deaths'!N78/'Crude Exposures'!N78,"")</f>
        <v>0.11383399209486166</v>
      </c>
      <c r="O78" s="11">
        <f>IF('Crude Deaths'!O78&gt;0,'Crude Deaths'!O78/'Crude Exposures'!O78,"")</f>
        <v>0.10963777490297542</v>
      </c>
      <c r="P78" s="11">
        <f>IF('Crude Deaths'!P78&gt;0,'Crude Deaths'!P78/'Crude Exposures'!P78,"")</f>
        <v>0.09786821705426356</v>
      </c>
      <c r="Q78" s="11">
        <f>IF('Crude Deaths'!Q78&gt;0,'Crude Deaths'!Q78/'Crude Exposures'!Q78,"")</f>
        <v>0.10336</v>
      </c>
      <c r="R78" s="11">
        <f>IF('Crude Deaths'!R78&gt;0,'Crude Deaths'!R78/'Crude Exposures'!R78,"")</f>
        <v>0.10672323759791123</v>
      </c>
      <c r="S78" s="11">
        <f>IF('Crude Deaths'!S78&gt;0,'Crude Deaths'!S78/'Crude Exposures'!S78,"")</f>
        <v>0.11118553248492967</v>
      </c>
      <c r="T78" s="11">
        <f>IF('Crude Deaths'!T78&gt;0,'Crude Deaths'!T78/'Crude Exposures'!T78,"")</f>
        <v>0.10657871897240062</v>
      </c>
      <c r="U78" s="11">
        <f>IF('Crude Deaths'!U78&gt;0,'Crude Deaths'!U78/'Crude Exposures'!U78,"")</f>
        <v>0.1086996169979938</v>
      </c>
      <c r="V78" s="11">
        <f>IF('Crude Deaths'!V78&gt;0,'Crude Deaths'!V78/'Crude Exposures'!V78,"")</f>
        <v>0.0946656649135988</v>
      </c>
      <c r="W78" s="11">
        <f>IF('Crude Deaths'!W78&gt;0,'Crude Deaths'!W78/'Crude Exposures'!W78,"")</f>
        <v>0.097799511002445</v>
      </c>
      <c r="X78" s="11">
        <f>IF('Crude Deaths'!X78&gt;0,'Crude Deaths'!X78/'Crude Exposures'!X78,"")</f>
        <v>0.11584196394322976</v>
      </c>
      <c r="Y78" s="11">
        <f>IF('Crude Deaths'!Y78&gt;0,'Crude Deaths'!Y78/'Crude Exposures'!Y78,"")</f>
        <v>0.11326927008791658</v>
      </c>
      <c r="Z78" s="11">
        <f>IF('Crude Deaths'!Z78&gt;0,'Crude Deaths'!Z78/'Crude Exposures'!Z78,"")</f>
        <v>0.1085533262935586</v>
      </c>
      <c r="AA78" s="11">
        <f>IF('Crude Deaths'!AA78&gt;0,'Crude Deaths'!AA78/'Crude Exposures'!AA78,"")</f>
        <v>0.10261914984972091</v>
      </c>
      <c r="AB78" s="11">
        <f>IF('Crude Deaths'!AB78&gt;0,'Crude Deaths'!AB78/'Crude Exposures'!AB78,"")</f>
        <v>0.09989281886387996</v>
      </c>
      <c r="AC78" s="11">
        <f>IF('Crude Deaths'!AC78&gt;0,'Crude Deaths'!AC78/'Crude Exposures'!AC78,"")</f>
        <v>0.10316066725197541</v>
      </c>
      <c r="AD78" s="11">
        <f>IF('Crude Deaths'!AD78&gt;0,'Crude Deaths'!AD78/'Crude Exposures'!AD78,"")</f>
        <v>0.09534467323187108</v>
      </c>
      <c r="AE78" s="11">
        <f>IF('Crude Deaths'!AE78&gt;0,'Crude Deaths'!AE78/'Crude Exposures'!AE78,"")</f>
        <v>0.09691428571428572</v>
      </c>
      <c r="AF78" s="11">
        <f>IF('Crude Deaths'!AF78&gt;0,'Crude Deaths'!AF78/'Crude Exposures'!AF78,"")</f>
        <v>0.09539789069990412</v>
      </c>
      <c r="AG78" s="11">
        <f>IF('Crude Deaths'!AG78&gt;0,'Crude Deaths'!AG78/'Crude Exposures'!AG78,"")</f>
        <v>0.11663924111896236</v>
      </c>
      <c r="AH78" s="11">
        <f>IF('Crude Deaths'!AH78&gt;0,'Crude Deaths'!AH78/'Crude Exposures'!AH78,"")</f>
        <v>0.09301624013273668</v>
      </c>
      <c r="AI78" s="11">
        <f>IF('Crude Deaths'!AI78&gt;0,'Crude Deaths'!AI78/'Crude Exposures'!AI78,"")</f>
        <v>0.10115464324484358</v>
      </c>
      <c r="AJ78" s="11">
        <f>IF('Crude Deaths'!AJ78&gt;0,'Crude Deaths'!AJ78/'Crude Exposures'!AJ78,"")</f>
        <v>0.0924205611928922</v>
      </c>
      <c r="AK78" s="11">
        <f>IF('Crude Deaths'!AK78&gt;0,'Crude Deaths'!AK78/'Crude Exposures'!AK78,"")</f>
        <v>0.09444444444444444</v>
      </c>
      <c r="AL78" s="11">
        <f>IF('Crude Deaths'!AL78&gt;0,'Crude Deaths'!AL78/'Crude Exposures'!AL78,"")</f>
        <v>0.09455436876203817</v>
      </c>
      <c r="AM78" s="11">
        <f>IF('Crude Deaths'!AM78&gt;0,'Crude Deaths'!AM78/'Crude Exposures'!AM78,"")</f>
        <v>0.10353609151254539</v>
      </c>
      <c r="AN78" s="11">
        <f>IF('Crude Deaths'!AN78&gt;0,'Crude Deaths'!AN78/'Crude Exposures'!AN78,"")</f>
        <v>0.08823781375824553</v>
      </c>
      <c r="AO78" s="11">
        <f>IF('Crude Deaths'!AO78&gt;0,'Crude Deaths'!AO78/'Crude Exposures'!AO78,"")</f>
        <v>0.09452201933404941</v>
      </c>
      <c r="AP78" s="11">
        <f>IF('Crude Deaths'!AP78&gt;0,'Crude Deaths'!AP78/'Crude Exposures'!AP78,"")</f>
        <v>0.08028782427570536</v>
      </c>
      <c r="AQ78" s="11">
        <f>IF('Crude Deaths'!AQ78&gt;0,'Crude Deaths'!AQ78/'Crude Exposures'!AQ78,"")</f>
        <v>0.10142525687769308</v>
      </c>
      <c r="AR78" s="11">
        <f>IF('Crude Deaths'!AR78&gt;0,'Crude Deaths'!AR78/'Crude Exposures'!AR78,"")</f>
        <v>0.07656557699881843</v>
      </c>
      <c r="AS78" s="11">
        <f>IF('Crude Deaths'!AS78&gt;0,'Crude Deaths'!AS78/'Crude Exposures'!AS78,"")</f>
        <v>0.07346128391793515</v>
      </c>
      <c r="AT78" s="11">
        <f>IF('Crude Deaths'!AT78&gt;0,'Crude Deaths'!AT78/'Crude Exposures'!AT78,"")</f>
        <v>0.07828434313137372</v>
      </c>
      <c r="AU78" s="11">
        <f>IF('Crude Deaths'!AU78&gt;0,'Crude Deaths'!AU78/'Crude Exposures'!AU78,"")</f>
        <v>0.08695022099847838</v>
      </c>
      <c r="AV78" s="11">
        <f>IF('Crude Deaths'!AV78&gt;0,'Crude Deaths'!AV78/'Crude Exposures'!AV78,"")</f>
        <v>0.07618238459359955</v>
      </c>
      <c r="AW78" s="11">
        <f>IF('Crude Deaths'!AW78&gt;0,'Crude Deaths'!AW78/'Crude Exposures'!AW78,"")</f>
        <v>0.06759272518974653</v>
      </c>
      <c r="AX78" s="11">
        <f>IF('Crude Deaths'!AX78&gt;0,'Crude Deaths'!AX78/'Crude Exposures'!AX78,"")</f>
        <v>0.07549319849013603</v>
      </c>
      <c r="AY78" s="11">
        <f>IF('Crude Deaths'!AY78&gt;0,'Crude Deaths'!AY78/'Crude Exposures'!AY78,"")</f>
        <v>0.07792207792207792</v>
      </c>
      <c r="AZ78" s="11">
        <f>IF('Crude Deaths'!AZ78&gt;0,'Crude Deaths'!AZ78/'Crude Exposures'!AZ78,"")</f>
        <v>0.074745809288266</v>
      </c>
      <c r="BA78" s="11">
        <f>IF('Crude Deaths'!BA78&gt;0,'Crude Deaths'!BA78/'Crude Exposures'!BA78,"")</f>
        <v>0.0693433187712364</v>
      </c>
      <c r="BB78" s="11">
        <f>IF('Crude Deaths'!BB78&gt;0,'Crude Deaths'!BB78/'Crude Exposures'!BB78,"")</f>
        <v>0.06285109500936253</v>
      </c>
      <c r="BC78" s="11">
        <f>IF('Crude Deaths'!BC78&gt;0,'Crude Deaths'!BC78/'Crude Exposures'!BC78,"")</f>
        <v>0.08229803872106956</v>
      </c>
      <c r="BD78" s="11">
        <f>IF('Crude Deaths'!BD78&gt;0,'Crude Deaths'!BD78/'Crude Exposures'!BD78,"")</f>
        <v>0.0610162359294456</v>
      </c>
      <c r="BE78" s="11">
        <f>IF('Crude Deaths'!BE78&gt;0,'Crude Deaths'!BE78/'Crude Exposures'!BE78,"")</f>
        <v>0.05897083770902334</v>
      </c>
    </row>
    <row r="79" spans="1:57" ht="12.75">
      <c r="A79" s="6">
        <v>82</v>
      </c>
      <c r="B79" s="11">
        <f>IF('Crude Deaths'!B79&gt;0,'Crude Deaths'!B79/'Crude Exposures'!B79,"")</f>
        <v>0.1337037037037037</v>
      </c>
      <c r="C79" s="11">
        <f>IF('Crude Deaths'!C79&gt;0,'Crude Deaths'!C79/'Crude Exposures'!C79,"")</f>
        <v>0.11858306497442697</v>
      </c>
      <c r="D79" s="11">
        <f>IF('Crude Deaths'!D79&gt;0,'Crude Deaths'!D79/'Crude Exposures'!D79,"")</f>
      </c>
      <c r="E79" s="11">
        <f>IF('Crude Deaths'!E79&gt;0,'Crude Deaths'!E79/'Crude Exposures'!E79,"")</f>
        <v>0.14983959237591998</v>
      </c>
      <c r="F79" s="11">
        <f>IF('Crude Deaths'!F79&gt;0,'Crude Deaths'!F79/'Crude Exposures'!F79,"")</f>
        <v>0.11249303879710414</v>
      </c>
      <c r="G79" s="11">
        <f>IF('Crude Deaths'!G79&gt;0,'Crude Deaths'!G79/'Crude Exposures'!G79,"")</f>
        <v>0.13093575418994413</v>
      </c>
      <c r="H79" s="11">
        <f>IF('Crude Deaths'!H79&gt;0,'Crude Deaths'!H79/'Crude Exposures'!H79,"")</f>
        <v>0.13881932021466906</v>
      </c>
      <c r="I79" s="11">
        <f>IF('Crude Deaths'!I79&gt;0,'Crude Deaths'!I79/'Crude Exposures'!I79,"")</f>
        <v>0.13747892863832178</v>
      </c>
      <c r="J79" s="11">
        <f>IF('Crude Deaths'!J79&gt;0,'Crude Deaths'!J79/'Crude Exposures'!J79,"")</f>
        <v>0.13095238095238096</v>
      </c>
      <c r="K79" s="11">
        <f>IF('Crude Deaths'!K79&gt;0,'Crude Deaths'!K79/'Crude Exposures'!K79,"")</f>
        <v>0.13081761006289308</v>
      </c>
      <c r="L79" s="11">
        <f>IF('Crude Deaths'!L79&gt;0,'Crude Deaths'!L79/'Crude Exposures'!L79,"")</f>
        <v>0.13524877365101612</v>
      </c>
      <c r="M79" s="11">
        <f>IF('Crude Deaths'!M79&gt;0,'Crude Deaths'!M79/'Crude Exposures'!M79,"")</f>
        <v>0.12183460244377546</v>
      </c>
      <c r="N79" s="11">
        <f>IF('Crude Deaths'!N79&gt;0,'Crude Deaths'!N79/'Crude Exposures'!N79,"")</f>
        <v>0.12464080459770115</v>
      </c>
      <c r="O79" s="11">
        <f>IF('Crude Deaths'!O79&gt;0,'Crude Deaths'!O79/'Crude Exposures'!O79,"")</f>
        <v>0.12752043596730245</v>
      </c>
      <c r="P79" s="11">
        <f>IF('Crude Deaths'!P79&gt;0,'Crude Deaths'!P79/'Crude Exposures'!P79,"")</f>
        <v>0.11805939863493821</v>
      </c>
      <c r="Q79" s="11">
        <f>IF('Crude Deaths'!Q79&gt;0,'Crude Deaths'!Q79/'Crude Exposures'!Q79,"")</f>
        <v>0.11699779249448124</v>
      </c>
      <c r="R79" s="11">
        <f>IF('Crude Deaths'!R79&gt;0,'Crude Deaths'!R79/'Crude Exposures'!R79,"")</f>
        <v>0.11298606016140866</v>
      </c>
      <c r="S79" s="11">
        <f>IF('Crude Deaths'!S79&gt;0,'Crude Deaths'!S79/'Crude Exposures'!S79,"")</f>
        <v>0.13286713286713286</v>
      </c>
      <c r="T79" s="11">
        <f>IF('Crude Deaths'!T79&gt;0,'Crude Deaths'!T79/'Crude Exposures'!T79,"")</f>
        <v>0.11485451761102604</v>
      </c>
      <c r="U79" s="11">
        <f>IF('Crude Deaths'!U79&gt;0,'Crude Deaths'!U79/'Crude Exposures'!U79,"")</f>
        <v>0.11594202898550725</v>
      </c>
      <c r="V79" s="11">
        <f>IF('Crude Deaths'!V79&gt;0,'Crude Deaths'!V79/'Crude Exposures'!V79,"")</f>
        <v>0.10478170478170479</v>
      </c>
      <c r="W79" s="11">
        <f>IF('Crude Deaths'!W79&gt;0,'Crude Deaths'!W79/'Crude Exposures'!W79,"")</f>
        <v>0.1200167855644146</v>
      </c>
      <c r="X79" s="11">
        <f>IF('Crude Deaths'!X79&gt;0,'Crude Deaths'!X79/'Crude Exposures'!X79,"")</f>
        <v>0.11699402220324509</v>
      </c>
      <c r="Y79" s="11">
        <f>IF('Crude Deaths'!Y79&gt;0,'Crude Deaths'!Y79/'Crude Exposures'!Y79,"")</f>
        <v>0.0972948397363037</v>
      </c>
      <c r="Z79" s="11">
        <f>IF('Crude Deaths'!Z79&gt;0,'Crude Deaths'!Z79/'Crude Exposures'!Z79,"")</f>
        <v>0.11068883610451306</v>
      </c>
      <c r="AA79" s="11">
        <f>IF('Crude Deaths'!AA79&gt;0,'Crude Deaths'!AA79/'Crude Exposures'!AA79,"")</f>
        <v>0.11756097560975609</v>
      </c>
      <c r="AB79" s="11">
        <f>IF('Crude Deaths'!AB79&gt;0,'Crude Deaths'!AB79/'Crude Exposures'!AB79,"")</f>
        <v>0.09684519442406456</v>
      </c>
      <c r="AC79" s="11">
        <f>IF('Crude Deaths'!AC79&gt;0,'Crude Deaths'!AC79/'Crude Exposures'!AC79,"")</f>
        <v>0.10755316548521145</v>
      </c>
      <c r="AD79" s="11">
        <f>IF('Crude Deaths'!AD79&gt;0,'Crude Deaths'!AD79/'Crude Exposures'!AD79,"")</f>
        <v>0.11396873424104892</v>
      </c>
      <c r="AE79" s="11">
        <f>IF('Crude Deaths'!AE79&gt;0,'Crude Deaths'!AE79/'Crude Exposures'!AE79,"")</f>
        <v>0.11443037974683544</v>
      </c>
      <c r="AF79" s="11">
        <f>IF('Crude Deaths'!AF79&gt;0,'Crude Deaths'!AF79/'Crude Exposures'!AF79,"")</f>
        <v>0.11128526645768025</v>
      </c>
      <c r="AG79" s="11">
        <f>IF('Crude Deaths'!AG79&gt;0,'Crude Deaths'!AG79/'Crude Exposures'!AG79,"")</f>
        <v>0.10288292253521127</v>
      </c>
      <c r="AH79" s="11">
        <f>IF('Crude Deaths'!AH79&gt;0,'Crude Deaths'!AH79/'Crude Exposures'!AH79,"")</f>
        <v>0.10347334862128754</v>
      </c>
      <c r="AI79" s="11">
        <f>IF('Crude Deaths'!AI79&gt;0,'Crude Deaths'!AI79/'Crude Exposures'!AI79,"")</f>
        <v>0.08973252804141502</v>
      </c>
      <c r="AJ79" s="11">
        <f>IF('Crude Deaths'!AJ79&gt;0,'Crude Deaths'!AJ79/'Crude Exposures'!AJ79,"")</f>
        <v>0.09533898305084747</v>
      </c>
      <c r="AK79" s="11">
        <f>IF('Crude Deaths'!AK79&gt;0,'Crude Deaths'!AK79/'Crude Exposures'!AK79,"")</f>
        <v>0.10126036841538297</v>
      </c>
      <c r="AL79" s="11">
        <f>IF('Crude Deaths'!AL79&gt;0,'Crude Deaths'!AL79/'Crude Exposures'!AL79,"")</f>
        <v>0.09407337723424271</v>
      </c>
      <c r="AM79" s="11">
        <f>IF('Crude Deaths'!AM79&gt;0,'Crude Deaths'!AM79/'Crude Exposures'!AM79,"")</f>
        <v>0.09603484975991287</v>
      </c>
      <c r="AN79" s="11">
        <f>IF('Crude Deaths'!AN79&gt;0,'Crude Deaths'!AN79/'Crude Exposures'!AN79,"")</f>
        <v>0.10051751592356688</v>
      </c>
      <c r="AO79" s="11">
        <f>IF('Crude Deaths'!AO79&gt;0,'Crude Deaths'!AO79/'Crude Exposures'!AO79,"")</f>
        <v>0.10005871990604814</v>
      </c>
      <c r="AP79" s="11">
        <f>IF('Crude Deaths'!AP79&gt;0,'Crude Deaths'!AP79/'Crude Exposures'!AP79,"")</f>
        <v>0.08629893238434164</v>
      </c>
      <c r="AQ79" s="11">
        <f>IF('Crude Deaths'!AQ79&gt;0,'Crude Deaths'!AQ79/'Crude Exposures'!AQ79,"")</f>
        <v>0.08699059561128526</v>
      </c>
      <c r="AR79" s="11">
        <f>IF('Crude Deaths'!AR79&gt;0,'Crude Deaths'!AR79/'Crude Exposures'!AR79,"")</f>
        <v>0.08272007452258966</v>
      </c>
      <c r="AS79" s="11">
        <f>IF('Crude Deaths'!AS79&gt;0,'Crude Deaths'!AS79/'Crude Exposures'!AS79,"")</f>
        <v>0.08003885381253036</v>
      </c>
      <c r="AT79" s="11">
        <f>IF('Crude Deaths'!AT79&gt;0,'Crude Deaths'!AT79/'Crude Exposures'!AT79,"")</f>
        <v>0.07392123441284651</v>
      </c>
      <c r="AU79" s="11">
        <f>IF('Crude Deaths'!AU79&gt;0,'Crude Deaths'!AU79/'Crude Exposures'!AU79,"")</f>
        <v>0.08436436103960807</v>
      </c>
      <c r="AV79" s="11">
        <f>IF('Crude Deaths'!AV79&gt;0,'Crude Deaths'!AV79/'Crude Exposures'!AV79,"")</f>
        <v>0.0803793907242183</v>
      </c>
      <c r="AW79" s="11">
        <f>IF('Crude Deaths'!AW79&gt;0,'Crude Deaths'!AW79/'Crude Exposures'!AW79,"")</f>
        <v>0.07923981317442422</v>
      </c>
      <c r="AX79" s="11">
        <f>IF('Crude Deaths'!AX79&gt;0,'Crude Deaths'!AX79/'Crude Exposures'!AX79,"")</f>
        <v>0.07809322378589441</v>
      </c>
      <c r="AY79" s="11">
        <f>IF('Crude Deaths'!AY79&gt;0,'Crude Deaths'!AY79/'Crude Exposures'!AY79,"")</f>
        <v>0.07916872835230084</v>
      </c>
      <c r="AZ79" s="11">
        <f>IF('Crude Deaths'!AZ79&gt;0,'Crude Deaths'!AZ79/'Crude Exposures'!AZ79,"")</f>
        <v>0.08415369958717053</v>
      </c>
      <c r="BA79" s="11">
        <f>IF('Crude Deaths'!BA79&gt;0,'Crude Deaths'!BA79/'Crude Exposures'!BA79,"")</f>
        <v>0.0758022135520344</v>
      </c>
      <c r="BB79" s="11">
        <f>IF('Crude Deaths'!BB79&gt;0,'Crude Deaths'!BB79/'Crude Exposures'!BB79,"")</f>
        <v>0.07551279724087856</v>
      </c>
      <c r="BC79" s="11">
        <f>IF('Crude Deaths'!BC79&gt;0,'Crude Deaths'!BC79/'Crude Exposures'!BC79,"")</f>
        <v>0.08411182736392155</v>
      </c>
      <c r="BD79" s="11">
        <f>IF('Crude Deaths'!BD79&gt;0,'Crude Deaths'!BD79/'Crude Exposures'!BD79,"")</f>
        <v>0.07254788160185723</v>
      </c>
      <c r="BE79" s="11">
        <f>IF('Crude Deaths'!BE79&gt;0,'Crude Deaths'!BE79/'Crude Exposures'!BE79,"")</f>
        <v>0.0693621317880504</v>
      </c>
    </row>
    <row r="80" spans="1:57" ht="12.75">
      <c r="A80" s="6">
        <v>83</v>
      </c>
      <c r="B80" s="11">
        <f>IF('Crude Deaths'!B80&gt;0,'Crude Deaths'!B80/'Crude Exposures'!B80,"")</f>
        <v>0.14068606165870604</v>
      </c>
      <c r="C80" s="11">
        <f>IF('Crude Deaths'!C80&gt;0,'Crude Deaths'!C80/'Crude Exposures'!C80,"")</f>
        <v>0.12591951536131546</v>
      </c>
      <c r="D80" s="11">
        <f>IF('Crude Deaths'!D80&gt;0,'Crude Deaths'!D80/'Crude Exposures'!D80,"")</f>
      </c>
      <c r="E80" s="11">
        <f>IF('Crude Deaths'!E80&gt;0,'Crude Deaths'!E80/'Crude Exposures'!E80,"")</f>
        <v>0.14276213699844822</v>
      </c>
      <c r="F80" s="11">
        <f>IF('Crude Deaths'!F80&gt;0,'Crude Deaths'!F80/'Crude Exposures'!F80,"")</f>
        <v>0.13259668508287292</v>
      </c>
      <c r="G80" s="11">
        <f>IF('Crude Deaths'!G80&gt;0,'Crude Deaths'!G80/'Crude Exposures'!G80,"")</f>
        <v>0.12408127972330307</v>
      </c>
      <c r="H80" s="11">
        <f>IF('Crude Deaths'!H80&gt;0,'Crude Deaths'!H80/'Crude Exposures'!H80,"")</f>
        <v>0.14731585518102372</v>
      </c>
      <c r="I80" s="11">
        <f>IF('Crude Deaths'!I80&gt;0,'Crude Deaths'!I80/'Crude Exposures'!I80,"")</f>
        <v>0.14682884448305822</v>
      </c>
      <c r="J80" s="11">
        <f>IF('Crude Deaths'!J80&gt;0,'Crude Deaths'!J80/'Crude Exposures'!J80,"")</f>
        <v>0.12976924834361434</v>
      </c>
      <c r="K80" s="11">
        <f>IF('Crude Deaths'!K80&gt;0,'Crude Deaths'!K80/'Crude Exposures'!K80,"")</f>
        <v>0.13427250715386307</v>
      </c>
      <c r="L80" s="11">
        <f>IF('Crude Deaths'!L80&gt;0,'Crude Deaths'!L80/'Crude Exposures'!L80,"")</f>
        <v>0.13043478260869565</v>
      </c>
      <c r="M80" s="11">
        <f>IF('Crude Deaths'!M80&gt;0,'Crude Deaths'!M80/'Crude Exposures'!M80,"")</f>
        <v>0.14980343471963584</v>
      </c>
      <c r="N80" s="11">
        <f>IF('Crude Deaths'!N80&gt;0,'Crude Deaths'!N80/'Crude Exposures'!N80,"")</f>
        <v>0.13366439064763086</v>
      </c>
      <c r="O80" s="11">
        <f>IF('Crude Deaths'!O80&gt;0,'Crude Deaths'!O80/'Crude Exposures'!O80,"")</f>
        <v>0.10887772194304858</v>
      </c>
      <c r="P80" s="11">
        <f>IF('Crude Deaths'!P80&gt;0,'Crude Deaths'!P80/'Crude Exposures'!P80,"")</f>
        <v>0.1470710427918571</v>
      </c>
      <c r="Q80" s="11">
        <f>IF('Crude Deaths'!Q80&gt;0,'Crude Deaths'!Q80/'Crude Exposures'!Q80,"")</f>
        <v>0.12874251497005987</v>
      </c>
      <c r="R80" s="11">
        <f>IF('Crude Deaths'!R80&gt;0,'Crude Deaths'!R80/'Crude Exposures'!R80,"")</f>
        <v>0.12398806987643801</v>
      </c>
      <c r="S80" s="11">
        <f>IF('Crude Deaths'!S80&gt;0,'Crude Deaths'!S80/'Crude Exposures'!S80,"")</f>
        <v>0.14319298995511862</v>
      </c>
      <c r="T80" s="11">
        <f>IF('Crude Deaths'!T80&gt;0,'Crude Deaths'!T80/'Crude Exposures'!T80,"")</f>
        <v>0.1281662697553583</v>
      </c>
      <c r="U80" s="11">
        <f>IF('Crude Deaths'!U80&gt;0,'Crude Deaths'!U80/'Crude Exposures'!U80,"")</f>
        <v>0.13283810356128467</v>
      </c>
      <c r="V80" s="11">
        <f>IF('Crude Deaths'!V80&gt;0,'Crude Deaths'!V80/'Crude Exposures'!V80,"")</f>
        <v>0.11820868379177085</v>
      </c>
      <c r="W80" s="11">
        <f>IF('Crude Deaths'!W80&gt;0,'Crude Deaths'!W80/'Crude Exposures'!W80,"")</f>
        <v>0.121939736346516</v>
      </c>
      <c r="X80" s="11">
        <f>IF('Crude Deaths'!X80&gt;0,'Crude Deaths'!X80/'Crude Exposures'!X80,"")</f>
        <v>0.1326530612244898</v>
      </c>
      <c r="Y80" s="11">
        <f>IF('Crude Deaths'!Y80&gt;0,'Crude Deaths'!Y80/'Crude Exposures'!Y80,"")</f>
        <v>0.11866125760649088</v>
      </c>
      <c r="Z80" s="11">
        <f>IF('Crude Deaths'!Z80&gt;0,'Crude Deaths'!Z80/'Crude Exposures'!Z80,"")</f>
        <v>0.1045717288491855</v>
      </c>
      <c r="AA80" s="11">
        <f>IF('Crude Deaths'!AA80&gt;0,'Crude Deaths'!AA80/'Crude Exposures'!AA80,"")</f>
        <v>0.11745244003308519</v>
      </c>
      <c r="AB80" s="11">
        <f>IF('Crude Deaths'!AB80&gt;0,'Crude Deaths'!AB80/'Crude Exposures'!AB80,"")</f>
        <v>0.1299860529986053</v>
      </c>
      <c r="AC80" s="11">
        <f>IF('Crude Deaths'!AC80&gt;0,'Crude Deaths'!AC80/'Crude Exposures'!AC80,"")</f>
        <v>0.10728402032749859</v>
      </c>
      <c r="AD80" s="11">
        <f>IF('Crude Deaths'!AD80&gt;0,'Crude Deaths'!AD80/'Crude Exposures'!AD80,"")</f>
        <v>0.1177136389360498</v>
      </c>
      <c r="AE80" s="11">
        <f>IF('Crude Deaths'!AE80&gt;0,'Crude Deaths'!AE80/'Crude Exposures'!AE80,"")</f>
        <v>0.1195150115473441</v>
      </c>
      <c r="AF80" s="11">
        <f>IF('Crude Deaths'!AF80&gt;0,'Crude Deaths'!AF80/'Crude Exposures'!AF80,"")</f>
        <v>0.12206572769953052</v>
      </c>
      <c r="AG80" s="11">
        <f>IF('Crude Deaths'!AG80&gt;0,'Crude Deaths'!AG80/'Crude Exposures'!AG80,"")</f>
        <v>0.11392405063291139</v>
      </c>
      <c r="AH80" s="11">
        <f>IF('Crude Deaths'!AH80&gt;0,'Crude Deaths'!AH80/'Crude Exposures'!AH80,"")</f>
        <v>0.10363349131121644</v>
      </c>
      <c r="AI80" s="11">
        <f>IF('Crude Deaths'!AI80&gt;0,'Crude Deaths'!AI80/'Crude Exposures'!AI80,"")</f>
        <v>0.11048652839697616</v>
      </c>
      <c r="AJ80" s="11">
        <f>IF('Crude Deaths'!AJ80&gt;0,'Crude Deaths'!AJ80/'Crude Exposures'!AJ80,"")</f>
        <v>0.10882238631947144</v>
      </c>
      <c r="AK80" s="11">
        <f>IF('Crude Deaths'!AK80&gt;0,'Crude Deaths'!AK80/'Crude Exposures'!AK80,"")</f>
        <v>0.09877941361520069</v>
      </c>
      <c r="AL80" s="11">
        <f>IF('Crude Deaths'!AL80&gt;0,'Crude Deaths'!AL80/'Crude Exposures'!AL80,"")</f>
        <v>0.1246520634152245</v>
      </c>
      <c r="AM80" s="11">
        <f>IF('Crude Deaths'!AM80&gt;0,'Crude Deaths'!AM80/'Crude Exposures'!AM80,"")</f>
        <v>0.10857956568173727</v>
      </c>
      <c r="AN80" s="11">
        <f>IF('Crude Deaths'!AN80&gt;0,'Crude Deaths'!AN80/'Crude Exposures'!AN80,"")</f>
        <v>0.12185120093731693</v>
      </c>
      <c r="AO80" s="11">
        <f>IF('Crude Deaths'!AO80&gt;0,'Crude Deaths'!AO80/'Crude Exposures'!AO80,"")</f>
        <v>0.12099837221920781</v>
      </c>
      <c r="AP80" s="11">
        <f>IF('Crude Deaths'!AP80&gt;0,'Crude Deaths'!AP80/'Crude Exposures'!AP80,"")</f>
        <v>0.1135935397039031</v>
      </c>
      <c r="AQ80" s="11">
        <f>IF('Crude Deaths'!AQ80&gt;0,'Crude Deaths'!AQ80/'Crude Exposures'!AQ80,"")</f>
        <v>0.0960960960960961</v>
      </c>
      <c r="AR80" s="11">
        <f>IF('Crude Deaths'!AR80&gt;0,'Crude Deaths'!AR80/'Crude Exposures'!AR80,"")</f>
        <v>0.11373996092902106</v>
      </c>
      <c r="AS80" s="11">
        <f>IF('Crude Deaths'!AS80&gt;0,'Crude Deaths'!AS80/'Crude Exposures'!AS80,"")</f>
        <v>0.09428704133766837</v>
      </c>
      <c r="AT80" s="11">
        <f>IF('Crude Deaths'!AT80&gt;0,'Crude Deaths'!AT80/'Crude Exposures'!AT80,"")</f>
        <v>0.09956387618338475</v>
      </c>
      <c r="AU80" s="11">
        <f>IF('Crude Deaths'!AU80&gt;0,'Crude Deaths'!AU80/'Crude Exposures'!AU80,"")</f>
        <v>0.0893987341772152</v>
      </c>
      <c r="AV80" s="11">
        <f>IF('Crude Deaths'!AV80&gt;0,'Crude Deaths'!AV80/'Crude Exposures'!AV80,"")</f>
        <v>0.10518705946141334</v>
      </c>
      <c r="AW80" s="11">
        <f>IF('Crude Deaths'!AW80&gt;0,'Crude Deaths'!AW80/'Crude Exposures'!AW80,"")</f>
        <v>0.09734032929256378</v>
      </c>
      <c r="AX80" s="11">
        <f>IF('Crude Deaths'!AX80&gt;0,'Crude Deaths'!AX80/'Crude Exposures'!AX80,"")</f>
        <v>0.09192455594213514</v>
      </c>
      <c r="AY80" s="11">
        <f>IF('Crude Deaths'!AY80&gt;0,'Crude Deaths'!AY80/'Crude Exposures'!AY80,"")</f>
        <v>0.0845229151014275</v>
      </c>
      <c r="AZ80" s="11">
        <f>IF('Crude Deaths'!AZ80&gt;0,'Crude Deaths'!AZ80/'Crude Exposures'!AZ80,"")</f>
        <v>0.09259083578408121</v>
      </c>
      <c r="BA80" s="11">
        <f>IF('Crude Deaths'!BA80&gt;0,'Crude Deaths'!BA80/'Crude Exposures'!BA80,"")</f>
        <v>0.08650454798589197</v>
      </c>
      <c r="BB80" s="11">
        <f>IF('Crude Deaths'!BB80&gt;0,'Crude Deaths'!BB80/'Crude Exposures'!BB80,"")</f>
        <v>0.08112838463914342</v>
      </c>
      <c r="BC80" s="11">
        <f>IF('Crude Deaths'!BC80&gt;0,'Crude Deaths'!BC80/'Crude Exposures'!BC80,"")</f>
        <v>0.07612957253245023</v>
      </c>
      <c r="BD80" s="11">
        <f>IF('Crude Deaths'!BD80&gt;0,'Crude Deaths'!BD80/'Crude Exposures'!BD80,"")</f>
        <v>0.0922394333307387</v>
      </c>
      <c r="BE80" s="11">
        <f>IF('Crude Deaths'!BE80&gt;0,'Crude Deaths'!BE80/'Crude Exposures'!BE80,"")</f>
        <v>0.09402528641197681</v>
      </c>
    </row>
    <row r="81" spans="1:57" ht="12.75">
      <c r="A81" s="6">
        <v>84</v>
      </c>
      <c r="B81" s="11">
        <f>IF('Crude Deaths'!B81&gt;0,'Crude Deaths'!B81/'Crude Exposures'!B81,"")</f>
        <v>0.15143737166324436</v>
      </c>
      <c r="C81" s="11">
        <f>IF('Crude Deaths'!C81&gt;0,'Crude Deaths'!C81/'Crude Exposures'!C81,"")</f>
        <v>0.16390977443609023</v>
      </c>
      <c r="D81" s="11">
        <f>IF('Crude Deaths'!D81&gt;0,'Crude Deaths'!D81/'Crude Exposures'!D81,"")</f>
      </c>
      <c r="E81" s="11">
        <f>IF('Crude Deaths'!E81&gt;0,'Crude Deaths'!E81/'Crude Exposures'!E81,"")</f>
        <v>0.1497326203208556</v>
      </c>
      <c r="F81" s="11">
        <f>IF('Crude Deaths'!F81&gt;0,'Crude Deaths'!F81/'Crude Exposures'!F81,"")</f>
        <v>0.1444043321299639</v>
      </c>
      <c r="G81" s="11">
        <f>IF('Crude Deaths'!G81&gt;0,'Crude Deaths'!G81/'Crude Exposures'!G81,"")</f>
        <v>0.15915529229976821</v>
      </c>
      <c r="H81" s="11">
        <f>IF('Crude Deaths'!H81&gt;0,'Crude Deaths'!H81/'Crude Exposures'!H81,"")</f>
        <v>0.15507060333761233</v>
      </c>
      <c r="I81" s="11">
        <f>IF('Crude Deaths'!I81&gt;0,'Crude Deaths'!I81/'Crude Exposures'!I81,"")</f>
        <v>0.15171370967741934</v>
      </c>
      <c r="J81" s="11">
        <f>IF('Crude Deaths'!J81&gt;0,'Crude Deaths'!J81/'Crude Exposures'!J81,"")</f>
        <v>0.15070967741935484</v>
      </c>
      <c r="K81" s="11">
        <f>IF('Crude Deaths'!K81&gt;0,'Crude Deaths'!K81/'Crude Exposures'!K81,"")</f>
        <v>0.14571657325860687</v>
      </c>
      <c r="L81" s="11">
        <f>IF('Crude Deaths'!L81&gt;0,'Crude Deaths'!L81/'Crude Exposures'!L81,"")</f>
        <v>0.14607614607614608</v>
      </c>
      <c r="M81" s="11">
        <f>IF('Crude Deaths'!M81&gt;0,'Crude Deaths'!M81/'Crude Exposures'!M81,"")</f>
        <v>0.14310820989204118</v>
      </c>
      <c r="N81" s="11">
        <f>IF('Crude Deaths'!N81&gt;0,'Crude Deaths'!N81/'Crude Exposures'!N81,"")</f>
        <v>0.15204678362573099</v>
      </c>
      <c r="O81" s="11">
        <f>IF('Crude Deaths'!O81&gt;0,'Crude Deaths'!O81/'Crude Exposures'!O81,"")</f>
        <v>0.1433365292425695</v>
      </c>
      <c r="P81" s="11">
        <f>IF('Crude Deaths'!P81&gt;0,'Crude Deaths'!P81/'Crude Exposures'!P81,"")</f>
        <v>0.13969335604770017</v>
      </c>
      <c r="Q81" s="11">
        <f>IF('Crude Deaths'!Q81&gt;0,'Crude Deaths'!Q81/'Crude Exposures'!Q81,"")</f>
        <v>0.1453459432553509</v>
      </c>
      <c r="R81" s="11">
        <f>IF('Crude Deaths'!R81&gt;0,'Crude Deaths'!R81/'Crude Exposures'!R81,"")</f>
        <v>0.15261446084563424</v>
      </c>
      <c r="S81" s="11">
        <f>IF('Crude Deaths'!S81&gt;0,'Crude Deaths'!S81/'Crude Exposures'!S81,"")</f>
        <v>0.14877683474787817</v>
      </c>
      <c r="T81" s="11">
        <f>IF('Crude Deaths'!T81&gt;0,'Crude Deaths'!T81/'Crude Exposures'!T81,"")</f>
        <v>0.15889029003783103</v>
      </c>
      <c r="U81" s="11">
        <f>IF('Crude Deaths'!U81&gt;0,'Crude Deaths'!U81/'Crude Exposures'!U81,"")</f>
        <v>0.16117587430309174</v>
      </c>
      <c r="V81" s="11">
        <f>IF('Crude Deaths'!V81&gt;0,'Crude Deaths'!V81/'Crude Exposures'!V81,"")</f>
        <v>0.11415168100078187</v>
      </c>
      <c r="W81" s="11">
        <f>IF('Crude Deaths'!W81&gt;0,'Crude Deaths'!W81/'Crude Exposures'!W81,"")</f>
        <v>0.13867085295656725</v>
      </c>
      <c r="X81" s="11">
        <f>IF('Crude Deaths'!X81&gt;0,'Crude Deaths'!X81/'Crude Exposures'!X81,"")</f>
        <v>0.12781130005485464</v>
      </c>
      <c r="Y81" s="11">
        <f>IF('Crude Deaths'!Y81&gt;0,'Crude Deaths'!Y81/'Crude Exposures'!Y81,"")</f>
        <v>0.13337233109096228</v>
      </c>
      <c r="Z81" s="11">
        <f>IF('Crude Deaths'!Z81&gt;0,'Crude Deaths'!Z81/'Crude Exposures'!Z81,"")</f>
        <v>0.1322561340514662</v>
      </c>
      <c r="AA81" s="11">
        <f>IF('Crude Deaths'!AA81&gt;0,'Crude Deaths'!AA81/'Crude Exposures'!AA81,"")</f>
        <v>0.1325153374233129</v>
      </c>
      <c r="AB81" s="11">
        <f>IF('Crude Deaths'!AB81&gt;0,'Crude Deaths'!AB81/'Crude Exposures'!AB81,"")</f>
        <v>0.12605042016806722</v>
      </c>
      <c r="AC81" s="11">
        <f>IF('Crude Deaths'!AC81&gt;0,'Crude Deaths'!AC81/'Crude Exposures'!AC81,"")</f>
        <v>0.11970899470899471</v>
      </c>
      <c r="AD81" s="11">
        <f>IF('Crude Deaths'!AD81&gt;0,'Crude Deaths'!AD81/'Crude Exposures'!AD81,"")</f>
        <v>0.1243048740595355</v>
      </c>
      <c r="AE81" s="11">
        <f>IF('Crude Deaths'!AE81&gt;0,'Crude Deaths'!AE81/'Crude Exposures'!AE81,"")</f>
        <v>0.13688713392563343</v>
      </c>
      <c r="AF81" s="11">
        <f>IF('Crude Deaths'!AF81&gt;0,'Crude Deaths'!AF81/'Crude Exposures'!AF81,"")</f>
        <v>0.12795073554567227</v>
      </c>
      <c r="AG81" s="11">
        <f>IF('Crude Deaths'!AG81&gt;0,'Crude Deaths'!AG81/'Crude Exposures'!AG81,"")</f>
        <v>0.13201089613745895</v>
      </c>
      <c r="AH81" s="11">
        <f>IF('Crude Deaths'!AH81&gt;0,'Crude Deaths'!AH81/'Crude Exposures'!AH81,"")</f>
        <v>0.13742523497579037</v>
      </c>
      <c r="AI81" s="11">
        <f>IF('Crude Deaths'!AI81&gt;0,'Crude Deaths'!AI81/'Crude Exposures'!AI81,"")</f>
        <v>0.11433330809419247</v>
      </c>
      <c r="AJ81" s="11">
        <f>IF('Crude Deaths'!AJ81&gt;0,'Crude Deaths'!AJ81/'Crude Exposures'!AJ81,"")</f>
        <v>0.11526934603857682</v>
      </c>
      <c r="AK81" s="11">
        <f>IF('Crude Deaths'!AK81&gt;0,'Crude Deaths'!AK81/'Crude Exposures'!AK81,"")</f>
        <v>0.10824313072439634</v>
      </c>
      <c r="AL81" s="11">
        <f>IF('Crude Deaths'!AL81&gt;0,'Crude Deaths'!AL81/'Crude Exposures'!AL81,"")</f>
        <v>0.14365288771621224</v>
      </c>
      <c r="AM81" s="11">
        <f>IF('Crude Deaths'!AM81&gt;0,'Crude Deaths'!AM81/'Crude Exposures'!AM81,"")</f>
        <v>0.1272503795820982</v>
      </c>
      <c r="AN81" s="11">
        <f>IF('Crude Deaths'!AN81&gt;0,'Crude Deaths'!AN81/'Crude Exposures'!AN81,"")</f>
        <v>0.0988929889298893</v>
      </c>
      <c r="AO81" s="11">
        <f>IF('Crude Deaths'!AO81&gt;0,'Crude Deaths'!AO81/'Crude Exposures'!AO81,"")</f>
        <v>0.1126571668063705</v>
      </c>
      <c r="AP81" s="11">
        <f>IF('Crude Deaths'!AP81&gt;0,'Crude Deaths'!AP81/'Crude Exposures'!AP81,"")</f>
        <v>0.11363265306122448</v>
      </c>
      <c r="AQ81" s="11">
        <f>IF('Crude Deaths'!AQ81&gt;0,'Crude Deaths'!AQ81/'Crude Exposures'!AQ81,"")</f>
        <v>0.1169054441260745</v>
      </c>
      <c r="AR81" s="11">
        <f>IF('Crude Deaths'!AR81&gt;0,'Crude Deaths'!AR81/'Crude Exposures'!AR81,"")</f>
        <v>0.11414855314041872</v>
      </c>
      <c r="AS81" s="11">
        <f>IF('Crude Deaths'!AS81&gt;0,'Crude Deaths'!AS81/'Crude Exposures'!AS81,"")</f>
        <v>0.08408927285817135</v>
      </c>
      <c r="AT81" s="11">
        <f>IF('Crude Deaths'!AT81&gt;0,'Crude Deaths'!AT81/'Crude Exposures'!AT81,"")</f>
        <v>0.11469344608879492</v>
      </c>
      <c r="AU81" s="11">
        <f>IF('Crude Deaths'!AU81&gt;0,'Crude Deaths'!AU81/'Crude Exposures'!AU81,"")</f>
        <v>0.09414072076489335</v>
      </c>
      <c r="AV81" s="11">
        <f>IF('Crude Deaths'!AV81&gt;0,'Crude Deaths'!AV81/'Crude Exposures'!AV81,"")</f>
        <v>0.09555408095554081</v>
      </c>
      <c r="AW81" s="11">
        <f>IF('Crude Deaths'!AW81&gt;0,'Crude Deaths'!AW81/'Crude Exposures'!AW81,"")</f>
        <v>0.10843116328708645</v>
      </c>
      <c r="AX81" s="11">
        <f>IF('Crude Deaths'!AX81&gt;0,'Crude Deaths'!AX81/'Crude Exposures'!AX81,"")</f>
        <v>0.11176282393089475</v>
      </c>
      <c r="AY81" s="11">
        <f>IF('Crude Deaths'!AY81&gt;0,'Crude Deaths'!AY81/'Crude Exposures'!AY81,"")</f>
        <v>0.09243514279485503</v>
      </c>
      <c r="AZ81" s="11">
        <f>IF('Crude Deaths'!AZ81&gt;0,'Crude Deaths'!AZ81/'Crude Exposures'!AZ81,"")</f>
        <v>0.10123759616456685</v>
      </c>
      <c r="BA81" s="11">
        <f>IF('Crude Deaths'!BA81&gt;0,'Crude Deaths'!BA81/'Crude Exposures'!BA81,"")</f>
        <v>0.09120966822483183</v>
      </c>
      <c r="BB81" s="11">
        <f>IF('Crude Deaths'!BB81&gt;0,'Crude Deaths'!BB81/'Crude Exposures'!BB81,"")</f>
        <v>0.08023483365949119</v>
      </c>
      <c r="BC81" s="11">
        <f>IF('Crude Deaths'!BC81&gt;0,'Crude Deaths'!BC81/'Crude Exposures'!BC81,"")</f>
        <v>0.08923838133945927</v>
      </c>
      <c r="BD81" s="11">
        <f>IF('Crude Deaths'!BD81&gt;0,'Crude Deaths'!BD81/'Crude Exposures'!BD81,"")</f>
        <v>0.09106814409402898</v>
      </c>
      <c r="BE81" s="11">
        <f>IF('Crude Deaths'!BE81&gt;0,'Crude Deaths'!BE81/'Crude Exposures'!BE81,"")</f>
        <v>0.09469986253245762</v>
      </c>
    </row>
    <row r="82" spans="1:57" ht="12.75">
      <c r="A82" s="6">
        <v>85</v>
      </c>
      <c r="B82" s="11">
        <f>IF('Crude Deaths'!B82&gt;0,'Crude Deaths'!B82/'Crude Exposures'!B82,"")</f>
        <v>0.1766329346826127</v>
      </c>
      <c r="C82" s="11">
        <f>IF('Crude Deaths'!C82&gt;0,'Crude Deaths'!C82/'Crude Exposures'!C82,"")</f>
        <v>0.1676353624961762</v>
      </c>
      <c r="D82" s="11">
        <f>IF('Crude Deaths'!D82&gt;0,'Crude Deaths'!D82/'Crude Exposures'!D82,"")</f>
      </c>
      <c r="E82" s="11">
        <f>IF('Crude Deaths'!E82&gt;0,'Crude Deaths'!E82/'Crude Exposures'!E82,"")</f>
        <v>0.16031221855298708</v>
      </c>
      <c r="F82" s="11">
        <f>IF('Crude Deaths'!F82&gt;0,'Crude Deaths'!F82/'Crude Exposures'!F82,"")</f>
        <v>0.14949863263445762</v>
      </c>
      <c r="G82" s="11">
        <f>IF('Crude Deaths'!G82&gt;0,'Crude Deaths'!G82/'Crude Exposures'!G82,"")</f>
        <v>0.18332820670562905</v>
      </c>
      <c r="H82" s="11">
        <f>IF('Crude Deaths'!H82&gt;0,'Crude Deaths'!H82/'Crude Exposures'!H82,"")</f>
        <v>0.18736246463376297</v>
      </c>
      <c r="I82" s="11">
        <f>IF('Crude Deaths'!I82&gt;0,'Crude Deaths'!I82/'Crude Exposures'!I82,"")</f>
        <v>0.17877447883765002</v>
      </c>
      <c r="J82" s="11">
        <f>IF('Crude Deaths'!J82&gt;0,'Crude Deaths'!J82/'Crude Exposures'!J82,"")</f>
        <v>0.1600247142415817</v>
      </c>
      <c r="K82" s="11">
        <f>IF('Crude Deaths'!K82&gt;0,'Crude Deaths'!K82/'Crude Exposures'!K82,"")</f>
        <v>0.15222118670394533</v>
      </c>
      <c r="L82" s="11">
        <f>IF('Crude Deaths'!L82&gt;0,'Crude Deaths'!L82/'Crude Exposures'!L82,"")</f>
        <v>0.14595283620140218</v>
      </c>
      <c r="M82" s="11">
        <f>IF('Crude Deaths'!M82&gt;0,'Crude Deaths'!M82/'Crude Exposures'!M82,"")</f>
        <v>0.17747858017135862</v>
      </c>
      <c r="N82" s="11">
        <f>IF('Crude Deaths'!N82&gt;0,'Crude Deaths'!N82/'Crude Exposures'!N82,"")</f>
        <v>0.16797110174593619</v>
      </c>
      <c r="O82" s="11">
        <f>IF('Crude Deaths'!O82&gt;0,'Crude Deaths'!O82/'Crude Exposures'!O82,"")</f>
        <v>0.1442392260334213</v>
      </c>
      <c r="P82" s="11">
        <f>IF('Crude Deaths'!P82&gt;0,'Crude Deaths'!P82/'Crude Exposures'!P82,"")</f>
        <v>0.15388983532084044</v>
      </c>
      <c r="Q82" s="11">
        <f>IF('Crude Deaths'!Q82&gt;0,'Crude Deaths'!Q82/'Crude Exposures'!Q82,"")</f>
        <v>0.16928446771378708</v>
      </c>
      <c r="R82" s="11">
        <f>IF('Crude Deaths'!R82&gt;0,'Crude Deaths'!R82/'Crude Exposures'!R82,"")</f>
        <v>0.1416036308623298</v>
      </c>
      <c r="S82" s="11">
        <f>IF('Crude Deaths'!S82&gt;0,'Crude Deaths'!S82/'Crude Exposures'!S82,"")</f>
        <v>0.14186537881074554</v>
      </c>
      <c r="T82" s="11">
        <f>IF('Crude Deaths'!T82&gt;0,'Crude Deaths'!T82/'Crude Exposures'!T82,"")</f>
        <v>0.17784431137724552</v>
      </c>
      <c r="U82" s="11">
        <f>IF('Crude Deaths'!U82&gt;0,'Crude Deaths'!U82/'Crude Exposures'!U82,"")</f>
        <v>0.14968553459119496</v>
      </c>
      <c r="V82" s="11">
        <f>IF('Crude Deaths'!V82&gt;0,'Crude Deaths'!V82/'Crude Exposures'!V82,"")</f>
        <v>0.14237078303930673</v>
      </c>
      <c r="W82" s="11">
        <f>IF('Crude Deaths'!W82&gt;0,'Crude Deaths'!W82/'Crude Exposures'!W82,"")</f>
        <v>0.13833028641072517</v>
      </c>
      <c r="X82" s="11">
        <f>IF('Crude Deaths'!X82&gt;0,'Crude Deaths'!X82/'Crude Exposures'!X82,"")</f>
        <v>0.15600624024961</v>
      </c>
      <c r="Y82" s="11">
        <f>IF('Crude Deaths'!Y82&gt;0,'Crude Deaths'!Y82/'Crude Exposures'!Y82,"")</f>
        <v>0.13721552878179386</v>
      </c>
      <c r="Z82" s="11">
        <f>IF('Crude Deaths'!Z82&gt;0,'Crude Deaths'!Z82/'Crude Exposures'!Z82,"")</f>
        <v>0.140625</v>
      </c>
      <c r="AA82" s="11">
        <f>IF('Crude Deaths'!AA82&gt;0,'Crude Deaths'!AA82/'Crude Exposures'!AA82,"")</f>
        <v>0.1432225063938619</v>
      </c>
      <c r="AB82" s="11">
        <f>IF('Crude Deaths'!AB82&gt;0,'Crude Deaths'!AB82/'Crude Exposures'!AB82,"")</f>
        <v>0.13901018922852984</v>
      </c>
      <c r="AC82" s="11">
        <f>IF('Crude Deaths'!AC82&gt;0,'Crude Deaths'!AC82/'Crude Exposures'!AC82,"")</f>
        <v>0.1325581395348837</v>
      </c>
      <c r="AD82" s="11">
        <f>IF('Crude Deaths'!AD82&gt;0,'Crude Deaths'!AD82/'Crude Exposures'!AD82,"")</f>
        <v>0.14012738853503184</v>
      </c>
      <c r="AE82" s="11">
        <f>IF('Crude Deaths'!AE82&gt;0,'Crude Deaths'!AE82/'Crude Exposures'!AE82,"")</f>
        <v>0.11845286059629331</v>
      </c>
      <c r="AF82" s="11">
        <f>IF('Crude Deaths'!AF82&gt;0,'Crude Deaths'!AF82/'Crude Exposures'!AF82,"")</f>
        <v>0.1421116017663589</v>
      </c>
      <c r="AG82" s="11">
        <f>IF('Crude Deaths'!AG82&gt;0,'Crude Deaths'!AG82/'Crude Exposures'!AG82,"")</f>
        <v>0.14942528735632185</v>
      </c>
      <c r="AH82" s="11">
        <f>IF('Crude Deaths'!AH82&gt;0,'Crude Deaths'!AH82/'Crude Exposures'!AH82,"")</f>
        <v>0.1363126563713226</v>
      </c>
      <c r="AI82" s="11">
        <f>IF('Crude Deaths'!AI82&gt;0,'Crude Deaths'!AI82/'Crude Exposures'!AI82,"")</f>
        <v>0.13108945969884853</v>
      </c>
      <c r="AJ82" s="11">
        <f>IF('Crude Deaths'!AJ82&gt;0,'Crude Deaths'!AJ82/'Crude Exposures'!AJ82,"")</f>
        <v>0.1235792891935775</v>
      </c>
      <c r="AK82" s="11">
        <f>IF('Crude Deaths'!AK82&gt;0,'Crude Deaths'!AK82/'Crude Exposures'!AK82,"")</f>
        <v>0.1301445111129891</v>
      </c>
      <c r="AL82" s="11">
        <f>IF('Crude Deaths'!AL82&gt;0,'Crude Deaths'!AL82/'Crude Exposures'!AL82,"")</f>
        <v>0.10233918128654972</v>
      </c>
      <c r="AM82" s="11">
        <f>IF('Crude Deaths'!AM82&gt;0,'Crude Deaths'!AM82/'Crude Exposures'!AM82,"")</f>
        <v>0.11960193554277368</v>
      </c>
      <c r="AN82" s="11">
        <f>IF('Crude Deaths'!AN82&gt;0,'Crude Deaths'!AN82/'Crude Exposures'!AN82,"")</f>
        <v>0.1311106948866829</v>
      </c>
      <c r="AO82" s="11">
        <f>IF('Crude Deaths'!AO82&gt;0,'Crude Deaths'!AO82/'Crude Exposures'!AO82,"")</f>
        <v>0.11048769961156668</v>
      </c>
      <c r="AP82" s="11">
        <f>IF('Crude Deaths'!AP82&gt;0,'Crude Deaths'!AP82/'Crude Exposures'!AP82,"")</f>
        <v>0.10935856992639327</v>
      </c>
      <c r="AQ82" s="11">
        <f>IF('Crude Deaths'!AQ82&gt;0,'Crude Deaths'!AQ82/'Crude Exposures'!AQ82,"")</f>
        <v>0.1215429403202329</v>
      </c>
      <c r="AR82" s="11">
        <f>IF('Crude Deaths'!AR82&gt;0,'Crude Deaths'!AR82/'Crude Exposures'!AR82,"")</f>
        <v>0.12604456824512536</v>
      </c>
      <c r="AS82" s="11">
        <f>IF('Crude Deaths'!AS82&gt;0,'Crude Deaths'!AS82/'Crude Exposures'!AS82,"")</f>
        <v>0.11698455949137149</v>
      </c>
      <c r="AT82" s="11">
        <f>IF('Crude Deaths'!AT82&gt;0,'Crude Deaths'!AT82/'Crude Exposures'!AT82,"")</f>
        <v>0.11457800511508952</v>
      </c>
      <c r="AU82" s="11">
        <f>IF('Crude Deaths'!AU82&gt;0,'Crude Deaths'!AU82/'Crude Exposures'!AU82,"")</f>
        <v>0.12066752246469833</v>
      </c>
      <c r="AV82" s="11">
        <f>IF('Crude Deaths'!AV82&gt;0,'Crude Deaths'!AV82/'Crude Exposures'!AV82,"")</f>
        <v>0.1214388489208633</v>
      </c>
      <c r="AW82" s="11">
        <f>IF('Crude Deaths'!AW82&gt;0,'Crude Deaths'!AW82/'Crude Exposures'!AW82,"")</f>
        <v>0.10399776348895723</v>
      </c>
      <c r="AX82" s="11">
        <f>IF('Crude Deaths'!AX82&gt;0,'Crude Deaths'!AX82/'Crude Exposures'!AX82,"")</f>
        <v>0.10676060154450616</v>
      </c>
      <c r="AY82" s="11">
        <f>IF('Crude Deaths'!AY82&gt;0,'Crude Deaths'!AY82/'Crude Exposures'!AY82,"")</f>
        <v>0.10617047475714872</v>
      </c>
      <c r="AZ82" s="11">
        <f>IF('Crude Deaths'!AZ82&gt;0,'Crude Deaths'!AZ82/'Crude Exposures'!AZ82,"")</f>
        <v>0.0936936936936937</v>
      </c>
      <c r="BA82" s="11">
        <f>IF('Crude Deaths'!BA82&gt;0,'Crude Deaths'!BA82/'Crude Exposures'!BA82,"")</f>
        <v>0.09019997163522904</v>
      </c>
      <c r="BB82" s="11">
        <f>IF('Crude Deaths'!BB82&gt;0,'Crude Deaths'!BB82/'Crude Exposures'!BB82,"")</f>
        <v>0.10516605166051661</v>
      </c>
      <c r="BC82" s="11">
        <f>IF('Crude Deaths'!BC82&gt;0,'Crude Deaths'!BC82/'Crude Exposures'!BC82,"")</f>
        <v>0.10477364410578216</v>
      </c>
      <c r="BD82" s="11">
        <f>IF('Crude Deaths'!BD82&gt;0,'Crude Deaths'!BD82/'Crude Exposures'!BD82,"")</f>
        <v>0.09608900876601484</v>
      </c>
      <c r="BE82" s="11">
        <f>IF('Crude Deaths'!BE82&gt;0,'Crude Deaths'!BE82/'Crude Exposures'!BE82,"")</f>
        <v>0.10535238556551224</v>
      </c>
    </row>
    <row r="83" spans="1:57" ht="12.75">
      <c r="A83" s="6">
        <v>86</v>
      </c>
      <c r="B83" s="11">
        <f>IF('Crude Deaths'!B83&gt;0,'Crude Deaths'!B83/'Crude Exposures'!B83,"")</f>
        <v>0.17009708737864077</v>
      </c>
      <c r="C83" s="11">
        <f>IF('Crude Deaths'!C83&gt;0,'Crude Deaths'!C83/'Crude Exposures'!C83,"")</f>
        <v>0.17365043412608533</v>
      </c>
      <c r="D83" s="11">
        <f>IF('Crude Deaths'!D83&gt;0,'Crude Deaths'!D83/'Crude Exposures'!D83,"")</f>
      </c>
      <c r="E83" s="11">
        <f>IF('Crude Deaths'!E83&gt;0,'Crude Deaths'!E83/'Crude Exposures'!E83,"")</f>
        <v>0.17738359201773837</v>
      </c>
      <c r="F83" s="11">
        <f>IF('Crude Deaths'!F83&gt;0,'Crude Deaths'!F83/'Crude Exposures'!F83,"")</f>
        <v>0.1678119349005425</v>
      </c>
      <c r="G83" s="11">
        <f>IF('Crude Deaths'!G83&gt;0,'Crude Deaths'!G83/'Crude Exposures'!G83,"")</f>
        <v>0.1713221601489758</v>
      </c>
      <c r="H83" s="11">
        <f>IF('Crude Deaths'!H83&gt;0,'Crude Deaths'!H83/'Crude Exposures'!H83,"")</f>
        <v>0.18153241650294696</v>
      </c>
      <c r="I83" s="11">
        <f>IF('Crude Deaths'!I83&gt;0,'Crude Deaths'!I83/'Crude Exposures'!I83,"")</f>
        <v>0.20095313741064336</v>
      </c>
      <c r="J83" s="11">
        <f>IF('Crude Deaths'!J83&gt;0,'Crude Deaths'!J83/'Crude Exposures'!J83,"")</f>
        <v>0.14832347140039448</v>
      </c>
      <c r="K83" s="11">
        <f>IF('Crude Deaths'!K83&gt;0,'Crude Deaths'!K83/'Crude Exposures'!K83,"")</f>
        <v>0.19821826280623608</v>
      </c>
      <c r="L83" s="11">
        <f>IF('Crude Deaths'!L83&gt;0,'Crude Deaths'!L83/'Crude Exposures'!L83,"")</f>
        <v>0.18360408009066867</v>
      </c>
      <c r="M83" s="11">
        <f>IF('Crude Deaths'!M83&gt;0,'Crude Deaths'!M83/'Crude Exposures'!M83,"")</f>
        <v>0.1983975581838993</v>
      </c>
      <c r="N83" s="11">
        <f>IF('Crude Deaths'!N83&gt;0,'Crude Deaths'!N83/'Crude Exposures'!N83,"")</f>
        <v>0.1900038153376574</v>
      </c>
      <c r="O83" s="11">
        <f>IF('Crude Deaths'!O83&gt;0,'Crude Deaths'!O83/'Crude Exposures'!O83,"")</f>
        <v>0.17851851851851852</v>
      </c>
      <c r="P83" s="11">
        <f>IF('Crude Deaths'!P83&gt;0,'Crude Deaths'!P83/'Crude Exposures'!P83,"")</f>
        <v>0.16147308781869688</v>
      </c>
      <c r="Q83" s="11">
        <f>IF('Crude Deaths'!Q83&gt;0,'Crude Deaths'!Q83/'Crude Exposures'!Q83,"")</f>
        <v>0.17358490566037735</v>
      </c>
      <c r="R83" s="11">
        <f>IF('Crude Deaths'!R83&gt;0,'Crude Deaths'!R83/'Crude Exposures'!R83,"")</f>
        <v>0.1543340380549683</v>
      </c>
      <c r="S83" s="11">
        <f>IF('Crude Deaths'!S83&gt;0,'Crude Deaths'!S83/'Crude Exposures'!S83,"")</f>
        <v>0.17114568599717114</v>
      </c>
      <c r="T83" s="11">
        <f>IF('Crude Deaths'!T83&gt;0,'Crude Deaths'!T83/'Crude Exposures'!T83,"")</f>
        <v>0.1673913043478261</v>
      </c>
      <c r="U83" s="11">
        <f>IF('Crude Deaths'!U83&gt;0,'Crude Deaths'!U83/'Crude Exposures'!U83,"")</f>
        <v>0.19838945827232796</v>
      </c>
      <c r="V83" s="11">
        <f>IF('Crude Deaths'!V83&gt;0,'Crude Deaths'!V83/'Crude Exposures'!V83,"")</f>
        <v>0.1694277108433735</v>
      </c>
      <c r="W83" s="11">
        <f>IF('Crude Deaths'!W83&gt;0,'Crude Deaths'!W83/'Crude Exposures'!W83,"")</f>
        <v>0.15542521994134897</v>
      </c>
      <c r="X83" s="11">
        <f>IF('Crude Deaths'!X83&gt;0,'Crude Deaths'!X83/'Crude Exposures'!X83,"")</f>
        <v>0.15112075198843095</v>
      </c>
      <c r="Y83" s="11">
        <f>IF('Crude Deaths'!Y83&gt;0,'Crude Deaths'!Y83/'Crude Exposures'!Y83,"")</f>
        <v>0.1385083713850837</v>
      </c>
      <c r="Z83" s="11">
        <f>IF('Crude Deaths'!Z83&gt;0,'Crude Deaths'!Z83/'Crude Exposures'!Z83,"")</f>
        <v>0.1664025356576862</v>
      </c>
      <c r="AA83" s="11">
        <f>IF('Crude Deaths'!AA83&gt;0,'Crude Deaths'!AA83/'Crude Exposures'!AA83,"")</f>
        <v>0.1581196581196581</v>
      </c>
      <c r="AB83" s="11">
        <f>IF('Crude Deaths'!AB83&gt;0,'Crude Deaths'!AB83/'Crude Exposures'!AB83,"")</f>
        <v>0.1533070521243977</v>
      </c>
      <c r="AC83" s="11">
        <f>IF('Crude Deaths'!AC83&gt;0,'Crude Deaths'!AC83/'Crude Exposures'!AC83,"")</f>
        <v>0.14227825303917155</v>
      </c>
      <c r="AD83" s="11">
        <f>IF('Crude Deaths'!AD83&gt;0,'Crude Deaths'!AD83/'Crude Exposures'!AD83,"")</f>
        <v>0.1559062649450024</v>
      </c>
      <c r="AE83" s="11">
        <f>IF('Crude Deaths'!AE83&gt;0,'Crude Deaths'!AE83/'Crude Exposures'!AE83,"")</f>
        <v>0.14882381180988957</v>
      </c>
      <c r="AF83" s="11">
        <f>IF('Crude Deaths'!AF83&gt;0,'Crude Deaths'!AF83/'Crude Exposures'!AF83,"")</f>
        <v>0.15399330463892874</v>
      </c>
      <c r="AG83" s="11">
        <f>IF('Crude Deaths'!AG83&gt;0,'Crude Deaths'!AG83/'Crude Exposures'!AG83,"")</f>
        <v>0.16334467671366068</v>
      </c>
      <c r="AH83" s="11">
        <f>IF('Crude Deaths'!AH83&gt;0,'Crude Deaths'!AH83/'Crude Exposures'!AH83,"")</f>
        <v>0.15397165290098908</v>
      </c>
      <c r="AI83" s="11">
        <f>IF('Crude Deaths'!AI83&gt;0,'Crude Deaths'!AI83/'Crude Exposures'!AI83,"")</f>
        <v>0.15555795614129847</v>
      </c>
      <c r="AJ83" s="11">
        <f>IF('Crude Deaths'!AJ83&gt;0,'Crude Deaths'!AJ83/'Crude Exposures'!AJ83,"")</f>
        <v>0.16675517790759425</v>
      </c>
      <c r="AK83" s="11">
        <f>IF('Crude Deaths'!AK83&gt;0,'Crude Deaths'!AK83/'Crude Exposures'!AK83,"")</f>
        <v>0.12705834519211223</v>
      </c>
      <c r="AL83" s="11">
        <f>IF('Crude Deaths'!AL83&gt;0,'Crude Deaths'!AL83/'Crude Exposures'!AL83,"")</f>
        <v>0.12915692057357878</v>
      </c>
      <c r="AM83" s="11">
        <f>IF('Crude Deaths'!AM83&gt;0,'Crude Deaths'!AM83/'Crude Exposures'!AM83,"")</f>
        <v>0.15037593984962405</v>
      </c>
      <c r="AN83" s="11">
        <f>IF('Crude Deaths'!AN83&gt;0,'Crude Deaths'!AN83/'Crude Exposures'!AN83,"")</f>
        <v>0.13538748832866482</v>
      </c>
      <c r="AO83" s="11">
        <f>IF('Crude Deaths'!AO83&gt;0,'Crude Deaths'!AO83/'Crude Exposures'!AO83,"")</f>
        <v>0.1327218775289992</v>
      </c>
      <c r="AP83" s="11">
        <f>IF('Crude Deaths'!AP83&gt;0,'Crude Deaths'!AP83/'Crude Exposures'!AP83,"")</f>
        <v>0.141091658084449</v>
      </c>
      <c r="AQ83" s="11">
        <f>IF('Crude Deaths'!AQ83&gt;0,'Crude Deaths'!AQ83/'Crude Exposures'!AQ83,"")</f>
        <v>0.14263287732675486</v>
      </c>
      <c r="AR83" s="11">
        <f>IF('Crude Deaths'!AR83&gt;0,'Crude Deaths'!AR83/'Crude Exposures'!AR83,"")</f>
        <v>0.1125913192952299</v>
      </c>
      <c r="AS83" s="11">
        <f>IF('Crude Deaths'!AS83&gt;0,'Crude Deaths'!AS83/'Crude Exposures'!AS83,"")</f>
        <v>0.12165561399496913</v>
      </c>
      <c r="AT83" s="11">
        <f>IF('Crude Deaths'!AT83&gt;0,'Crude Deaths'!AT83/'Crude Exposures'!AT83,"")</f>
        <v>0.11540983606557377</v>
      </c>
      <c r="AU83" s="11">
        <f>IF('Crude Deaths'!AU83&gt;0,'Crude Deaths'!AU83/'Crude Exposures'!AU83,"")</f>
        <v>0.13771144278606964</v>
      </c>
      <c r="AV83" s="11">
        <f>IF('Crude Deaths'!AV83&gt;0,'Crude Deaths'!AV83/'Crude Exposures'!AV83,"")</f>
        <v>0.11359333585762968</v>
      </c>
      <c r="AW83" s="11">
        <f>IF('Crude Deaths'!AW83&gt;0,'Crude Deaths'!AW83/'Crude Exposures'!AW83,"")</f>
        <v>0.11720564588172235</v>
      </c>
      <c r="AX83" s="11">
        <f>IF('Crude Deaths'!AX83&gt;0,'Crude Deaths'!AX83/'Crude Exposures'!AX83,"")</f>
        <v>0.11222722549359196</v>
      </c>
      <c r="AY83" s="11">
        <f>IF('Crude Deaths'!AY83&gt;0,'Crude Deaths'!AY83/'Crude Exposures'!AY83,"")</f>
        <v>0.0974949221394719</v>
      </c>
      <c r="AZ83" s="11">
        <f>IF('Crude Deaths'!AZ83&gt;0,'Crude Deaths'!AZ83/'Crude Exposures'!AZ83,"")</f>
        <v>0.10100665415458113</v>
      </c>
      <c r="BA83" s="11">
        <f>IF('Crude Deaths'!BA83&gt;0,'Crude Deaths'!BA83/'Crude Exposures'!BA83,"")</f>
        <v>0.10354041416165664</v>
      </c>
      <c r="BB83" s="11">
        <f>IF('Crude Deaths'!BB83&gt;0,'Crude Deaths'!BB83/'Crude Exposures'!BB83,"")</f>
        <v>0.1083086053412463</v>
      </c>
      <c r="BC83" s="11">
        <f>IF('Crude Deaths'!BC83&gt;0,'Crude Deaths'!BC83/'Crude Exposures'!BC83,"")</f>
        <v>0.10479673653115769</v>
      </c>
      <c r="BD83" s="11">
        <f>IF('Crude Deaths'!BD83&gt;0,'Crude Deaths'!BD83/'Crude Exposures'!BD83,"")</f>
        <v>0.10439290968962377</v>
      </c>
      <c r="BE83" s="11">
        <f>IF('Crude Deaths'!BE83&gt;0,'Crude Deaths'!BE83/'Crude Exposures'!BE83,"")</f>
        <v>0.1213235294117647</v>
      </c>
    </row>
    <row r="84" spans="1:57" ht="12.75">
      <c r="A84" s="6">
        <v>87</v>
      </c>
      <c r="B84" s="11">
        <f>IF('Crude Deaths'!B84&gt;0,'Crude Deaths'!B84/'Crude Exposures'!B84,"")</f>
        <v>0.2354596622889306</v>
      </c>
      <c r="C84" s="11">
        <f>IF('Crude Deaths'!C84&gt;0,'Crude Deaths'!C84/'Crude Exposures'!C84,"")</f>
        <v>0.19723677941877085</v>
      </c>
      <c r="D84" s="11">
        <f>IF('Crude Deaths'!D84&gt;0,'Crude Deaths'!D84/'Crude Exposures'!D84,"")</f>
      </c>
      <c r="E84" s="11">
        <f>IF('Crude Deaths'!E84&gt;0,'Crude Deaths'!E84/'Crude Exposures'!E84,"")</f>
        <v>0.20055710306406685</v>
      </c>
      <c r="F84" s="11">
        <f>IF('Crude Deaths'!F84&gt;0,'Crude Deaths'!F84/'Crude Exposures'!F84,"")</f>
        <v>0.15004574565416284</v>
      </c>
      <c r="G84" s="11">
        <f>IF('Crude Deaths'!G84&gt;0,'Crude Deaths'!G84/'Crude Exposures'!G84,"")</f>
        <v>0.18670189343901364</v>
      </c>
      <c r="H84" s="11">
        <f>IF('Crude Deaths'!H84&gt;0,'Crude Deaths'!H84/'Crude Exposures'!H84,"")</f>
        <v>0.17236533957845435</v>
      </c>
      <c r="I84" s="11">
        <f>IF('Crude Deaths'!I84&gt;0,'Crude Deaths'!I84/'Crude Exposures'!I84,"")</f>
        <v>0.22689486552567237</v>
      </c>
      <c r="J84" s="11">
        <f>IF('Crude Deaths'!J84&gt;0,'Crude Deaths'!J84/'Crude Exposures'!J84,"")</f>
        <v>0.19240506329113924</v>
      </c>
      <c r="K84" s="11">
        <f>IF('Crude Deaths'!K84&gt;0,'Crude Deaths'!K84/'Crude Exposures'!K84,"")</f>
        <v>0.2018957345971564</v>
      </c>
      <c r="L84" s="11">
        <f>IF('Crude Deaths'!L84&gt;0,'Crude Deaths'!L84/'Crude Exposures'!L84,"")</f>
        <v>0.1896792189679219</v>
      </c>
      <c r="M84" s="11">
        <f>IF('Crude Deaths'!M84&gt;0,'Crude Deaths'!M84/'Crude Exposures'!M84,"")</f>
        <v>0.18387553041018387</v>
      </c>
      <c r="N84" s="11">
        <f>IF('Crude Deaths'!N84&gt;0,'Crude Deaths'!N84/'Crude Exposures'!N84,"")</f>
        <v>0.1921606118546845</v>
      </c>
      <c r="O84" s="11">
        <f>IF('Crude Deaths'!O84&gt;0,'Crude Deaths'!O84/'Crude Exposures'!O84,"")</f>
        <v>0.18396226415094338</v>
      </c>
      <c r="P84" s="11">
        <f>IF('Crude Deaths'!P84&gt;0,'Crude Deaths'!P84/'Crude Exposures'!P84,"")</f>
        <v>0.20498866213151928</v>
      </c>
      <c r="Q84" s="11">
        <f>IF('Crude Deaths'!Q84&gt;0,'Crude Deaths'!Q84/'Crude Exposures'!Q84,"")</f>
        <v>0.1687170474516696</v>
      </c>
      <c r="R84" s="11">
        <f>IF('Crude Deaths'!R84&gt;0,'Crude Deaths'!R84/'Crude Exposures'!R84,"")</f>
        <v>0.18853820598006646</v>
      </c>
      <c r="S84" s="11">
        <f>IF('Crude Deaths'!S84&gt;0,'Crude Deaths'!S84/'Crude Exposures'!S84,"")</f>
        <v>0.16472617507546355</v>
      </c>
      <c r="T84" s="11">
        <f>IF('Crude Deaths'!T84&gt;0,'Crude Deaths'!T84/'Crude Exposures'!T84,"")</f>
        <v>0.20189003436426117</v>
      </c>
      <c r="U84" s="11">
        <f>IF('Crude Deaths'!U84&gt;0,'Crude Deaths'!U84/'Crude Exposures'!U84,"")</f>
        <v>0.17535971223021582</v>
      </c>
      <c r="V84" s="11">
        <f>IF('Crude Deaths'!V84&gt;0,'Crude Deaths'!V84/'Crude Exposures'!V84,"")</f>
        <v>0.15782057303898545</v>
      </c>
      <c r="W84" s="11">
        <f>IF('Crude Deaths'!W84&gt;0,'Crude Deaths'!W84/'Crude Exposures'!W84,"")</f>
        <v>0.19749652294853964</v>
      </c>
      <c r="X84" s="11">
        <f>IF('Crude Deaths'!X84&gt;0,'Crude Deaths'!X84/'Crude Exposures'!X84,"")</f>
        <v>0.1646090534979424</v>
      </c>
      <c r="Y84" s="11">
        <f>IF('Crude Deaths'!Y84&gt;0,'Crude Deaths'!Y84/'Crude Exposures'!Y84,"")</f>
        <v>0.14369106421194433</v>
      </c>
      <c r="Z84" s="11">
        <f>IF('Crude Deaths'!Z84&gt;0,'Crude Deaths'!Z84/'Crude Exposures'!Z84,"")</f>
        <v>0.20135440180586908</v>
      </c>
      <c r="AA84" s="11">
        <f>IF('Crude Deaths'!AA84&gt;0,'Crude Deaths'!AA84/'Crude Exposures'!AA84,"")</f>
        <v>0.20147420147420148</v>
      </c>
      <c r="AB84" s="11">
        <f>IF('Crude Deaths'!AB84&gt;0,'Crude Deaths'!AB84/'Crude Exposures'!AB84,"")</f>
        <v>0.158144438587243</v>
      </c>
      <c r="AC84" s="11">
        <f>IF('Crude Deaths'!AC84&gt;0,'Crude Deaths'!AC84/'Crude Exposures'!AC84,"")</f>
        <v>0.18074866310160428</v>
      </c>
      <c r="AD84" s="11">
        <f>IF('Crude Deaths'!AD84&gt;0,'Crude Deaths'!AD84/'Crude Exposures'!AD84,"")</f>
        <v>0.16393442622950818</v>
      </c>
      <c r="AE84" s="11">
        <f>IF('Crude Deaths'!AE84&gt;0,'Crude Deaths'!AE84/'Crude Exposures'!AE84,"")</f>
        <v>0.15780245470485096</v>
      </c>
      <c r="AF84" s="11">
        <f>IF('Crude Deaths'!AF84&gt;0,'Crude Deaths'!AF84/'Crude Exposures'!AF84,"")</f>
        <v>0.15645067133683596</v>
      </c>
      <c r="AG84" s="11">
        <f>IF('Crude Deaths'!AG84&gt;0,'Crude Deaths'!AG84/'Crude Exposures'!AG84,"")</f>
        <v>0.16771724448446645</v>
      </c>
      <c r="AH84" s="11">
        <f>IF('Crude Deaths'!AH84&gt;0,'Crude Deaths'!AH84/'Crude Exposures'!AH84,"")</f>
        <v>0.15260007043080173</v>
      </c>
      <c r="AI84" s="11">
        <f>IF('Crude Deaths'!AI84&gt;0,'Crude Deaths'!AI84/'Crude Exposures'!AI84,"")</f>
        <v>0.16293532338308458</v>
      </c>
      <c r="AJ84" s="11">
        <f>IF('Crude Deaths'!AJ84&gt;0,'Crude Deaths'!AJ84/'Crude Exposures'!AJ84,"")</f>
        <v>0.17550804961731328</v>
      </c>
      <c r="AK84" s="11">
        <f>IF('Crude Deaths'!AK84&gt;0,'Crude Deaths'!AK84/'Crude Exposures'!AK84,"")</f>
        <v>0.12483005808923495</v>
      </c>
      <c r="AL84" s="11">
        <f>IF('Crude Deaths'!AL84&gt;0,'Crude Deaths'!AL84/'Crude Exposures'!AL84,"")</f>
        <v>0.15238780897528198</v>
      </c>
      <c r="AM84" s="11">
        <f>IF('Crude Deaths'!AM84&gt;0,'Crude Deaths'!AM84/'Crude Exposures'!AM84,"")</f>
        <v>0.13788659793814434</v>
      </c>
      <c r="AN84" s="11">
        <f>IF('Crude Deaths'!AN84&gt;0,'Crude Deaths'!AN84/'Crude Exposures'!AN84,"")</f>
        <v>0.16052880075542966</v>
      </c>
      <c r="AO84" s="11">
        <f>IF('Crude Deaths'!AO84&gt;0,'Crude Deaths'!AO84/'Crude Exposures'!AO84,"")</f>
        <v>0.1574167507568113</v>
      </c>
      <c r="AP84" s="11">
        <f>IF('Crude Deaths'!AP84&gt;0,'Crude Deaths'!AP84/'Crude Exposures'!AP84,"")</f>
        <v>0.1190709846254498</v>
      </c>
      <c r="AQ84" s="11">
        <f>IF('Crude Deaths'!AQ84&gt;0,'Crude Deaths'!AQ84/'Crude Exposures'!AQ84,"")</f>
        <v>0.13710554951033732</v>
      </c>
      <c r="AR84" s="11">
        <f>IF('Crude Deaths'!AR84&gt;0,'Crude Deaths'!AR84/'Crude Exposures'!AR84,"")</f>
        <v>0.13290802764486975</v>
      </c>
      <c r="AS84" s="11">
        <f>IF('Crude Deaths'!AS84&gt;0,'Crude Deaths'!AS84/'Crude Exposures'!AS84,"")</f>
        <v>0.11833010782416367</v>
      </c>
      <c r="AT84" s="11">
        <f>IF('Crude Deaths'!AT84&gt;0,'Crude Deaths'!AT84/'Crude Exposures'!AT84,"")</f>
        <v>0.11649428415895481</v>
      </c>
      <c r="AU84" s="11">
        <f>IF('Crude Deaths'!AU84&gt;0,'Crude Deaths'!AU84/'Crude Exposures'!AU84,"")</f>
        <v>0.10028140189306728</v>
      </c>
      <c r="AV84" s="11">
        <f>IF('Crude Deaths'!AV84&gt;0,'Crude Deaths'!AV84/'Crude Exposures'!AV84,"")</f>
        <v>0.13921113689095127</v>
      </c>
      <c r="AW84" s="11">
        <f>IF('Crude Deaths'!AW84&gt;0,'Crude Deaths'!AW84/'Crude Exposures'!AW84,"")</f>
        <v>0.13833370761284527</v>
      </c>
      <c r="AX84" s="11">
        <f>IF('Crude Deaths'!AX84&gt;0,'Crude Deaths'!AX84/'Crude Exposures'!AX84,"")</f>
        <v>0.14065180102915953</v>
      </c>
      <c r="AY84" s="11">
        <f>IF('Crude Deaths'!AY84&gt;0,'Crude Deaths'!AY84/'Crude Exposures'!AY84,"")</f>
        <v>0.13205980066445183</v>
      </c>
      <c r="AZ84" s="11">
        <f>IF('Crude Deaths'!AZ84&gt;0,'Crude Deaths'!AZ84/'Crude Exposures'!AZ84,"")</f>
        <v>0.11930801352157487</v>
      </c>
      <c r="BA84" s="11">
        <f>IF('Crude Deaths'!BA84&gt;0,'Crude Deaths'!BA84/'Crude Exposures'!BA84,"")</f>
        <v>0.12699664760402288</v>
      </c>
      <c r="BB84" s="11">
        <f>IF('Crude Deaths'!BB84&gt;0,'Crude Deaths'!BB84/'Crude Exposures'!BB84,"")</f>
        <v>0.12390121389702805</v>
      </c>
      <c r="BC84" s="11">
        <f>IF('Crude Deaths'!BC84&gt;0,'Crude Deaths'!BC84/'Crude Exposures'!BC84,"")</f>
        <v>0.12606060606060607</v>
      </c>
      <c r="BD84" s="11">
        <f>IF('Crude Deaths'!BD84&gt;0,'Crude Deaths'!BD84/'Crude Exposures'!BD84,"")</f>
        <v>0.1186513017498933</v>
      </c>
      <c r="BE84" s="11">
        <f>IF('Crude Deaths'!BE84&gt;0,'Crude Deaths'!BE84/'Crude Exposures'!BE84,"")</f>
        <v>0.10678336980306345</v>
      </c>
    </row>
    <row r="85" spans="1:57" ht="12.75">
      <c r="A85" s="6">
        <v>88</v>
      </c>
      <c r="B85" s="11">
        <f>IF('Crude Deaths'!B85&gt;0,'Crude Deaths'!B85/'Crude Exposures'!B85,"")</f>
        <v>0.23465703971119134</v>
      </c>
      <c r="C85" s="11">
        <f>IF('Crude Deaths'!C85&gt;0,'Crude Deaths'!C85/'Crude Exposures'!C85,"")</f>
        <v>0.2295695570804741</v>
      </c>
      <c r="D85" s="11">
        <f>IF('Crude Deaths'!D85&gt;0,'Crude Deaths'!D85/'Crude Exposures'!D85,"")</f>
      </c>
      <c r="E85" s="11">
        <f>IF('Crude Deaths'!E85&gt;0,'Crude Deaths'!E85/'Crude Exposures'!E85,"")</f>
        <v>0.19563936358279316</v>
      </c>
      <c r="F85" s="11">
        <f>IF('Crude Deaths'!F85&gt;0,'Crude Deaths'!F85/'Crude Exposures'!F85,"")</f>
        <v>0.23076923076923078</v>
      </c>
      <c r="G85" s="11">
        <f>IF('Crude Deaths'!G85&gt;0,'Crude Deaths'!G85/'Crude Exposures'!G85,"")</f>
        <v>0.2020316027088036</v>
      </c>
      <c r="H85" s="11">
        <f>IF('Crude Deaths'!H85&gt;0,'Crude Deaths'!H85/'Crude Exposures'!H85,"")</f>
        <v>0.19196428571428573</v>
      </c>
      <c r="I85" s="11">
        <f>IF('Crude Deaths'!I85&gt;0,'Crude Deaths'!I85/'Crude Exposures'!I85,"")</f>
        <v>0.20193470374848851</v>
      </c>
      <c r="J85" s="11">
        <f>IF('Crude Deaths'!J85&gt;0,'Crude Deaths'!J85/'Crude Exposures'!J85,"")</f>
        <v>0.20526315789473684</v>
      </c>
      <c r="K85" s="11">
        <f>IF('Crude Deaths'!K85&gt;0,'Crude Deaths'!K85/'Crude Exposures'!K85,"")</f>
        <v>0.1895551257253385</v>
      </c>
      <c r="L85" s="11">
        <f>IF('Crude Deaths'!L85&gt;0,'Crude Deaths'!L85/'Crude Exposures'!L85,"")</f>
        <v>0.19441069258809235</v>
      </c>
      <c r="M85" s="11">
        <f>IF('Crude Deaths'!M85&gt;0,'Crude Deaths'!M85/'Crude Exposures'!M85,"")</f>
        <v>0.21058893515764426</v>
      </c>
      <c r="N85" s="11">
        <f>IF('Crude Deaths'!N85&gt;0,'Crude Deaths'!N85/'Crude Exposures'!N85,"")</f>
        <v>0.19393939393939394</v>
      </c>
      <c r="O85" s="11">
        <f>IF('Crude Deaths'!O85&gt;0,'Crude Deaths'!O85/'Crude Exposures'!O85,"")</f>
        <v>0.2</v>
      </c>
      <c r="P85" s="11">
        <f>IF('Crude Deaths'!P85&gt;0,'Crude Deaths'!P85/'Crude Exposures'!P85,"")</f>
        <v>0.21974148061104584</v>
      </c>
      <c r="Q85" s="11">
        <f>IF('Crude Deaths'!Q85&gt;0,'Crude Deaths'!Q85/'Crude Exposures'!Q85,"")</f>
        <v>0.19849100406268136</v>
      </c>
      <c r="R85" s="11">
        <f>IF('Crude Deaths'!R85&gt;0,'Crude Deaths'!R85/'Crude Exposures'!R85,"")</f>
        <v>0.20956475013433637</v>
      </c>
      <c r="S85" s="11">
        <f>IF('Crude Deaths'!S85&gt;0,'Crude Deaths'!S85/'Crude Exposures'!S85,"")</f>
        <v>0.20710659898477157</v>
      </c>
      <c r="T85" s="11">
        <f>IF('Crude Deaths'!T85&gt;0,'Crude Deaths'!T85/'Crude Exposures'!T85,"")</f>
        <v>0.2035541195476575</v>
      </c>
      <c r="U85" s="11">
        <f>IF('Crude Deaths'!U85&gt;0,'Crude Deaths'!U85/'Crude Exposures'!U85,"")</f>
        <v>0.2297965915338098</v>
      </c>
      <c r="V85" s="11">
        <f>IF('Crude Deaths'!V85&gt;0,'Crude Deaths'!V85/'Crude Exposures'!V85,"")</f>
        <v>0.17703081232492998</v>
      </c>
      <c r="W85" s="11">
        <f>IF('Crude Deaths'!W85&gt;0,'Crude Deaths'!W85/'Crude Exposures'!W85,"")</f>
        <v>0.19807583474816073</v>
      </c>
      <c r="X85" s="11">
        <f>IF('Crude Deaths'!X85&gt;0,'Crude Deaths'!X85/'Crude Exposures'!X85,"")</f>
        <v>0.19140401146131805</v>
      </c>
      <c r="Y85" s="11">
        <f>IF('Crude Deaths'!Y85&gt;0,'Crude Deaths'!Y85/'Crude Exposures'!Y85,"")</f>
        <v>0.1713961407491487</v>
      </c>
      <c r="Z85" s="11">
        <f>IF('Crude Deaths'!Z85&gt;0,'Crude Deaths'!Z85/'Crude Exposures'!Z85,"")</f>
        <v>0.18979703784969829</v>
      </c>
      <c r="AA85" s="11">
        <f>IF('Crude Deaths'!AA85&gt;0,'Crude Deaths'!AA85/'Crude Exposures'!AA85,"")</f>
        <v>0.19036564132327335</v>
      </c>
      <c r="AB85" s="11">
        <f>IF('Crude Deaths'!AB85&gt;0,'Crude Deaths'!AB85/'Crude Exposures'!AB85,"")</f>
        <v>0.15766052129688493</v>
      </c>
      <c r="AC85" s="11">
        <f>IF('Crude Deaths'!AC85&gt;0,'Crude Deaths'!AC85/'Crude Exposures'!AC85,"")</f>
        <v>0.1814569536423841</v>
      </c>
      <c r="AD85" s="11">
        <f>IF('Crude Deaths'!AD85&gt;0,'Crude Deaths'!AD85/'Crude Exposures'!AD85,"")</f>
        <v>0.1945945945945946</v>
      </c>
      <c r="AE85" s="11">
        <f>IF('Crude Deaths'!AE85&gt;0,'Crude Deaths'!AE85/'Crude Exposures'!AE85,"")</f>
        <v>0.18133333333333335</v>
      </c>
      <c r="AF85" s="11">
        <f>IF('Crude Deaths'!AF85&gt;0,'Crude Deaths'!AF85/'Crude Exposures'!AF85,"")</f>
        <v>0.1847041847041847</v>
      </c>
      <c r="AG85" s="11">
        <f>IF('Crude Deaths'!AG85&gt;0,'Crude Deaths'!AG85/'Crude Exposures'!AG85,"")</f>
        <v>0.16268503590795838</v>
      </c>
      <c r="AH85" s="11">
        <f>IF('Crude Deaths'!AH85&gt;0,'Crude Deaths'!AH85/'Crude Exposures'!AH85,"")</f>
        <v>0.20691532806969778</v>
      </c>
      <c r="AI85" s="11">
        <f>IF('Crude Deaths'!AI85&gt;0,'Crude Deaths'!AI85/'Crude Exposures'!AI85,"")</f>
        <v>0.14540742873596313</v>
      </c>
      <c r="AJ85" s="11">
        <f>IF('Crude Deaths'!AJ85&gt;0,'Crude Deaths'!AJ85/'Crude Exposures'!AJ85,"")</f>
        <v>0.15914307574598316</v>
      </c>
      <c r="AK85" s="11">
        <f>IF('Crude Deaths'!AK85&gt;0,'Crude Deaths'!AK85/'Crude Exposures'!AK85,"")</f>
        <v>0.1607034566403881</v>
      </c>
      <c r="AL85" s="11">
        <f>IF('Crude Deaths'!AL85&gt;0,'Crude Deaths'!AL85/'Crude Exposures'!AL85,"")</f>
        <v>0.1351152885886327</v>
      </c>
      <c r="AM85" s="11">
        <f>IF('Crude Deaths'!AM85&gt;0,'Crude Deaths'!AM85/'Crude Exposures'!AM85,"")</f>
        <v>0.14508580343213728</v>
      </c>
      <c r="AN85" s="11">
        <f>IF('Crude Deaths'!AN85&gt;0,'Crude Deaths'!AN85/'Crude Exposures'!AN85,"")</f>
        <v>0.16859504132231404</v>
      </c>
      <c r="AO85" s="11">
        <f>IF('Crude Deaths'!AO85&gt;0,'Crude Deaths'!AO85/'Crude Exposures'!AO85,"")</f>
        <v>0.14411529223378702</v>
      </c>
      <c r="AP85" s="11">
        <f>IF('Crude Deaths'!AP85&gt;0,'Crude Deaths'!AP85/'Crude Exposures'!AP85,"")</f>
        <v>0.18508177104108497</v>
      </c>
      <c r="AQ85" s="11">
        <f>IF('Crude Deaths'!AQ85&gt;0,'Crude Deaths'!AQ85/'Crude Exposures'!AQ85,"")</f>
        <v>0.13432835820895522</v>
      </c>
      <c r="AR85" s="11">
        <f>IF('Crude Deaths'!AR85&gt;0,'Crude Deaths'!AR85/'Crude Exposures'!AR85,"")</f>
        <v>0.15308027380211575</v>
      </c>
      <c r="AS85" s="11">
        <f>IF('Crude Deaths'!AS85&gt;0,'Crude Deaths'!AS85/'Crude Exposures'!AS85,"")</f>
        <v>0.15609093993892093</v>
      </c>
      <c r="AT85" s="11">
        <f>IF('Crude Deaths'!AT85&gt;0,'Crude Deaths'!AT85/'Crude Exposures'!AT85,"")</f>
        <v>0.1408083441981747</v>
      </c>
      <c r="AU85" s="11">
        <f>IF('Crude Deaths'!AU85&gt;0,'Crude Deaths'!AU85/'Crude Exposures'!AU85,"")</f>
        <v>0.1311881188118812</v>
      </c>
      <c r="AV85" s="11">
        <f>IF('Crude Deaths'!AV85&gt;0,'Crude Deaths'!AV85/'Crude Exposures'!AV85,"")</f>
        <v>0.12880966072455435</v>
      </c>
      <c r="AW85" s="11">
        <f>IF('Crude Deaths'!AW85&gt;0,'Crude Deaths'!AW85/'Crude Exposures'!AW85,"")</f>
        <v>0.12947579490117445</v>
      </c>
      <c r="AX85" s="11">
        <f>IF('Crude Deaths'!AX85&gt;0,'Crude Deaths'!AX85/'Crude Exposures'!AX85,"")</f>
        <v>0.14344827586206896</v>
      </c>
      <c r="AY85" s="11">
        <f>IF('Crude Deaths'!AY85&gt;0,'Crude Deaths'!AY85/'Crude Exposures'!AY85,"")</f>
        <v>0.13591717547119725</v>
      </c>
      <c r="AZ85" s="11">
        <f>IF('Crude Deaths'!AZ85&gt;0,'Crude Deaths'!AZ85/'Crude Exposures'!AZ85,"")</f>
        <v>0.13983158969124776</v>
      </c>
      <c r="BA85" s="11">
        <f>IF('Crude Deaths'!BA85&gt;0,'Crude Deaths'!BA85/'Crude Exposures'!BA85,"")</f>
        <v>0.15069146399618502</v>
      </c>
      <c r="BB85" s="11">
        <f>IF('Crude Deaths'!BB85&gt;0,'Crude Deaths'!BB85/'Crude Exposures'!BB85,"")</f>
        <v>0.12926765702371645</v>
      </c>
      <c r="BC85" s="11">
        <f>IF('Crude Deaths'!BC85&gt;0,'Crude Deaths'!BC85/'Crude Exposures'!BC85,"")</f>
        <v>0.13164170561862062</v>
      </c>
      <c r="BD85" s="11">
        <f>IF('Crude Deaths'!BD85&gt;0,'Crude Deaths'!BD85/'Crude Exposures'!BD85,"")</f>
        <v>0.12753564972886122</v>
      </c>
      <c r="BE85" s="11">
        <f>IF('Crude Deaths'!BE85&gt;0,'Crude Deaths'!BE85/'Crude Exposures'!BE85,"")</f>
        <v>0.11748221599482647</v>
      </c>
    </row>
    <row r="86" spans="1:57" ht="12.75">
      <c r="A86" s="6">
        <v>89</v>
      </c>
      <c r="B86" s="11">
        <f>IF('Crude Deaths'!B86&gt;0,'Crude Deaths'!B86/'Crude Exposures'!B86,"")</f>
        <v>0.26106526631657917</v>
      </c>
      <c r="C86" s="11">
        <f>IF('Crude Deaths'!C86&gt;0,'Crude Deaths'!C86/'Crude Exposures'!C86,"")</f>
        <v>0.19391025641025642</v>
      </c>
      <c r="D86" s="11">
        <f>IF('Crude Deaths'!D86&gt;0,'Crude Deaths'!D86/'Crude Exposures'!D86,"")</f>
      </c>
      <c r="E86" s="11">
        <f>IF('Crude Deaths'!E86&gt;0,'Crude Deaths'!E86/'Crude Exposures'!E86,"")</f>
        <v>0.2308300395256917</v>
      </c>
      <c r="F86" s="11">
        <f>IF('Crude Deaths'!F86&gt;0,'Crude Deaths'!F86/'Crude Exposures'!F86,"")</f>
        <v>0.21417565485362094</v>
      </c>
      <c r="G86" s="11">
        <f>IF('Crude Deaths'!G86&gt;0,'Crude Deaths'!G86/'Crude Exposures'!G86,"")</f>
        <v>0.2206896551724138</v>
      </c>
      <c r="H86" s="11">
        <f>IF('Crude Deaths'!H86&gt;0,'Crude Deaths'!H86/'Crude Exposures'!H86,"")</f>
        <v>0.22238805970149253</v>
      </c>
      <c r="I86" s="11">
        <f>IF('Crude Deaths'!I86&gt;0,'Crude Deaths'!I86/'Crude Exposures'!I86,"")</f>
        <v>0.24439624005784527</v>
      </c>
      <c r="J86" s="11">
        <f>IF('Crude Deaths'!J86&gt;0,'Crude Deaths'!J86/'Crude Exposures'!J86,"")</f>
        <v>0.20303756994404476</v>
      </c>
      <c r="K86" s="11">
        <f>IF('Crude Deaths'!K86&gt;0,'Crude Deaths'!K86/'Crude Exposures'!K86,"")</f>
        <v>0.21374045801526717</v>
      </c>
      <c r="L86" s="11">
        <f>IF('Crude Deaths'!L86&gt;0,'Crude Deaths'!L86/'Crude Exposures'!L86,"")</f>
        <v>0.1819672131147541</v>
      </c>
      <c r="M86" s="11">
        <f>IF('Crude Deaths'!M86&gt;0,'Crude Deaths'!M86/'Crude Exposures'!M86,"")</f>
        <v>0.24434389140271492</v>
      </c>
      <c r="N86" s="11">
        <f>IF('Crude Deaths'!N86&gt;0,'Crude Deaths'!N86/'Crude Exposures'!N86,"")</f>
        <v>0.2124031007751938</v>
      </c>
      <c r="O86" s="11">
        <f>IF('Crude Deaths'!O86&gt;0,'Crude Deaths'!O86/'Crude Exposures'!O86,"")</f>
        <v>0.2155504234026174</v>
      </c>
      <c r="P86" s="11">
        <f>IF('Crude Deaths'!P86&gt;0,'Crude Deaths'!P86/'Crude Exposures'!P86,"")</f>
        <v>0.19672131147540983</v>
      </c>
      <c r="Q86" s="11">
        <f>IF('Crude Deaths'!Q86&gt;0,'Crude Deaths'!Q86/'Crude Exposures'!Q86,"")</f>
        <v>0.2560240963855422</v>
      </c>
      <c r="R86" s="11">
        <f>IF('Crude Deaths'!R86&gt;0,'Crude Deaths'!R86/'Crude Exposures'!R86,"")</f>
        <v>0.1945288753799392</v>
      </c>
      <c r="S86" s="11">
        <f>IF('Crude Deaths'!S86&gt;0,'Crude Deaths'!S86/'Crude Exposures'!S86,"")</f>
        <v>0.2175141242937853</v>
      </c>
      <c r="T86" s="11">
        <f>IF('Crude Deaths'!T86&gt;0,'Crude Deaths'!T86/'Crude Exposures'!T86,"")</f>
        <v>0.17928286852589642</v>
      </c>
      <c r="U86" s="11">
        <f>IF('Crude Deaths'!U86&gt;0,'Crude Deaths'!U86/'Crude Exposures'!U86,"")</f>
        <v>0.20380434782608695</v>
      </c>
      <c r="V86" s="11">
        <f>IF('Crude Deaths'!V86&gt;0,'Crude Deaths'!V86/'Crude Exposures'!V86,"")</f>
        <v>0.22743425728500355</v>
      </c>
      <c r="W86" s="11">
        <f>IF('Crude Deaths'!W86&gt;0,'Crude Deaths'!W86/'Crude Exposures'!W86,"")</f>
        <v>0.20070671378091873</v>
      </c>
      <c r="X86" s="11">
        <f>IF('Crude Deaths'!X86&gt;0,'Crude Deaths'!X86/'Crude Exposures'!X86,"")</f>
        <v>0.19700214132762311</v>
      </c>
      <c r="Y86" s="11">
        <f>IF('Crude Deaths'!Y86&gt;0,'Crude Deaths'!Y86/'Crude Exposures'!Y86,"")</f>
        <v>0.17715959004392387</v>
      </c>
      <c r="Z86" s="11">
        <f>IF('Crude Deaths'!Z86&gt;0,'Crude Deaths'!Z86/'Crude Exposures'!Z86,"")</f>
        <v>0.17551309271054494</v>
      </c>
      <c r="AA86" s="11">
        <f>IF('Crude Deaths'!AA86&gt;0,'Crude Deaths'!AA86/'Crude Exposures'!AA86,"")</f>
        <v>0.17834394904458598</v>
      </c>
      <c r="AB86" s="11">
        <f>IF('Crude Deaths'!AB86&gt;0,'Crude Deaths'!AB86/'Crude Exposures'!AB86,"")</f>
        <v>0.19019751280175567</v>
      </c>
      <c r="AC86" s="11">
        <f>IF('Crude Deaths'!AC86&gt;0,'Crude Deaths'!AC86/'Crude Exposures'!AC86,"")</f>
        <v>0.16182246661429694</v>
      </c>
      <c r="AD86" s="11">
        <f>IF('Crude Deaths'!AD86&gt;0,'Crude Deaths'!AD86/'Crude Exposures'!AD86,"")</f>
        <v>0.19253112033195022</v>
      </c>
      <c r="AE86" s="11">
        <f>IF('Crude Deaths'!AE86&gt;0,'Crude Deaths'!AE86/'Crude Exposures'!AE86,"")</f>
        <v>0.20666097352690008</v>
      </c>
      <c r="AF86" s="11">
        <f>IF('Crude Deaths'!AF86&gt;0,'Crude Deaths'!AF86/'Crude Exposures'!AF86,"")</f>
        <v>0.17647058823529413</v>
      </c>
      <c r="AG86" s="11">
        <f>IF('Crude Deaths'!AG86&gt;0,'Crude Deaths'!AG86/'Crude Exposures'!AG86,"")</f>
        <v>0.18917042693509198</v>
      </c>
      <c r="AH86" s="11">
        <f>IF('Crude Deaths'!AH86&gt;0,'Crude Deaths'!AH86/'Crude Exposures'!AH86,"")</f>
        <v>0.19403521379805963</v>
      </c>
      <c r="AI86" s="11">
        <f>IF('Crude Deaths'!AI86&gt;0,'Crude Deaths'!AI86/'Crude Exposures'!AI86,"")</f>
        <v>0.1786652653704677</v>
      </c>
      <c r="AJ86" s="11">
        <f>IF('Crude Deaths'!AJ86&gt;0,'Crude Deaths'!AJ86/'Crude Exposures'!AJ86,"")</f>
        <v>0.1660038042538475</v>
      </c>
      <c r="AK86" s="11">
        <f>IF('Crude Deaths'!AK86&gt;0,'Crude Deaths'!AK86/'Crude Exposures'!AK86,"")</f>
        <v>0.20654044750430292</v>
      </c>
      <c r="AL86" s="11">
        <f>IF('Crude Deaths'!AL86&gt;0,'Crude Deaths'!AL86/'Crude Exposures'!AL86,"")</f>
        <v>0.1665730862811155</v>
      </c>
      <c r="AM86" s="11">
        <f>IF('Crude Deaths'!AM86&gt;0,'Crude Deaths'!AM86/'Crude Exposures'!AM86,"")</f>
        <v>0.1671361502347418</v>
      </c>
      <c r="AN86" s="11">
        <f>IF('Crude Deaths'!AN86&gt;0,'Crude Deaths'!AN86/'Crude Exposures'!AN86,"")</f>
        <v>0.1715539597047676</v>
      </c>
      <c r="AO86" s="11">
        <f>IF('Crude Deaths'!AO86&gt;0,'Crude Deaths'!AO86/'Crude Exposures'!AO86,"")</f>
        <v>0.22147971360381863</v>
      </c>
      <c r="AP86" s="11">
        <f>IF('Crude Deaths'!AP86&gt;0,'Crude Deaths'!AP86/'Crude Exposures'!AP86,"")</f>
        <v>0.14523449319213314</v>
      </c>
      <c r="AQ86" s="11">
        <f>IF('Crude Deaths'!AQ86&gt;0,'Crude Deaths'!AQ86/'Crude Exposures'!AQ86,"")</f>
        <v>0.1641659311562224</v>
      </c>
      <c r="AR86" s="11">
        <f>IF('Crude Deaths'!AR86&gt;0,'Crude Deaths'!AR86/'Crude Exposures'!AR86,"")</f>
        <v>0.13122923588039867</v>
      </c>
      <c r="AS86" s="11">
        <f>IF('Crude Deaths'!AS86&gt;0,'Crude Deaths'!AS86/'Crude Exposures'!AS86,"")</f>
        <v>0.14851898206090947</v>
      </c>
      <c r="AT86" s="11">
        <f>IF('Crude Deaths'!AT86&gt;0,'Crude Deaths'!AT86/'Crude Exposures'!AT86,"")</f>
        <v>0.16901408450704225</v>
      </c>
      <c r="AU86" s="11">
        <f>IF('Crude Deaths'!AU86&gt;0,'Crude Deaths'!AU86/'Crude Exposures'!AU86,"")</f>
        <v>0.14717273431448488</v>
      </c>
      <c r="AV86" s="11">
        <f>IF('Crude Deaths'!AV86&gt;0,'Crude Deaths'!AV86/'Crude Exposures'!AV86,"")</f>
        <v>0.17201268946069792</v>
      </c>
      <c r="AW86" s="11">
        <f>IF('Crude Deaths'!AW86&gt;0,'Crude Deaths'!AW86/'Crude Exposures'!AW86,"")</f>
        <v>0.14325452016689846</v>
      </c>
      <c r="AX86" s="11">
        <f>IF('Crude Deaths'!AX86&gt;0,'Crude Deaths'!AX86/'Crude Exposures'!AX86,"")</f>
        <v>0.11913104414856342</v>
      </c>
      <c r="AY86" s="11">
        <f>IF('Crude Deaths'!AY86&gt;0,'Crude Deaths'!AY86/'Crude Exposures'!AY86,"")</f>
        <v>0.13619339462036092</v>
      </c>
      <c r="AZ86" s="11">
        <f>IF('Crude Deaths'!AZ86&gt;0,'Crude Deaths'!AZ86/'Crude Exposures'!AZ86,"")</f>
        <v>0.15389631561786762</v>
      </c>
      <c r="BA86" s="11">
        <f>IF('Crude Deaths'!BA86&gt;0,'Crude Deaths'!BA86/'Crude Exposures'!BA86,"")</f>
        <v>0.14967259120673526</v>
      </c>
      <c r="BB86" s="11">
        <f>IF('Crude Deaths'!BB86&gt;0,'Crude Deaths'!BB86/'Crude Exposures'!BB86,"")</f>
        <v>0.15126050420168066</v>
      </c>
      <c r="BC86" s="11">
        <f>IF('Crude Deaths'!BC86&gt;0,'Crude Deaths'!BC86/'Crude Exposures'!BC86,"")</f>
        <v>0.1499476926653493</v>
      </c>
      <c r="BD86" s="11">
        <f>IF('Crude Deaths'!BD86&gt;0,'Crude Deaths'!BD86/'Crude Exposures'!BD86,"")</f>
        <v>0.11571036621734464</v>
      </c>
      <c r="BE86" s="11">
        <f>IF('Crude Deaths'!BE86&gt;0,'Crude Deaths'!BE86/'Crude Exposures'!BE86,"")</f>
        <v>0.10052219321148825</v>
      </c>
    </row>
    <row r="87" spans="1:57" ht="12.75">
      <c r="A87" s="6">
        <v>90</v>
      </c>
      <c r="B87" s="11">
        <f>IF('Crude Deaths'!B87&gt;0,'Crude Deaths'!B87/'Crude Exposures'!B87,"")</f>
        <v>0.26871794871794874</v>
      </c>
      <c r="C87" s="11">
        <f>IF('Crude Deaths'!C87&gt;0,'Crude Deaths'!C87/'Crude Exposures'!C87,"")</f>
        <v>0.22177009155645983</v>
      </c>
      <c r="D87" s="11">
        <f>IF('Crude Deaths'!D87&gt;0,'Crude Deaths'!D87/'Crude Exposures'!D87,"")</f>
      </c>
      <c r="E87" s="11">
        <f>IF('Crude Deaths'!E87&gt;0,'Crude Deaths'!E87/'Crude Exposures'!E87,"")</f>
        <v>0.2222222222222222</v>
      </c>
      <c r="F87" s="11">
        <f>IF('Crude Deaths'!F87&gt;0,'Crude Deaths'!F87/'Crude Exposures'!F87,"")</f>
        <v>0.19328585961342828</v>
      </c>
      <c r="G87" s="11">
        <f>IF('Crude Deaths'!G87&gt;0,'Crude Deaths'!G87/'Crude Exposures'!G87,"")</f>
        <v>0.2313060817547358</v>
      </c>
      <c r="H87" s="11">
        <f>IF('Crude Deaths'!H87&gt;0,'Crude Deaths'!H87/'Crude Exposures'!H87,"")</f>
        <v>0.2219959266802444</v>
      </c>
      <c r="I87" s="11">
        <f>IF('Crude Deaths'!I87&gt;0,'Crude Deaths'!I87/'Crude Exposures'!I87,"")</f>
        <v>0.23748773307163887</v>
      </c>
      <c r="J87" s="11">
        <f>IF('Crude Deaths'!J87&gt;0,'Crude Deaths'!J87/'Crude Exposures'!J87,"")</f>
        <v>0.20436507936507936</v>
      </c>
      <c r="K87" s="11">
        <f>IF('Crude Deaths'!K87&gt;0,'Crude Deaths'!K87/'Crude Exposures'!K87,"")</f>
        <v>0.2012448132780083</v>
      </c>
      <c r="L87" s="11">
        <f>IF('Crude Deaths'!L87&gt;0,'Crude Deaths'!L87/'Crude Exposures'!L87,"")</f>
        <v>0.21908893709327548</v>
      </c>
      <c r="M87" s="11">
        <f>IF('Crude Deaths'!M87&gt;0,'Crude Deaths'!M87/'Crude Exposures'!M87,"")</f>
        <v>0.2672147995889003</v>
      </c>
      <c r="N87" s="11">
        <f>IF('Crude Deaths'!N87&gt;0,'Crude Deaths'!N87/'Crude Exposures'!N87,"")</f>
        <v>0.24380574826560952</v>
      </c>
      <c r="O87" s="11">
        <f>IF('Crude Deaths'!O87&gt;0,'Crude Deaths'!O87/'Crude Exposures'!O87,"")</f>
        <v>0.21428571428571427</v>
      </c>
      <c r="P87" s="11">
        <f>IF('Crude Deaths'!P87&gt;0,'Crude Deaths'!P87/'Crude Exposures'!P87,"")</f>
        <v>0.29239766081871343</v>
      </c>
      <c r="Q87" s="11">
        <f>IF('Crude Deaths'!Q87&gt;0,'Crude Deaths'!Q87/'Crude Exposures'!Q87,"")</f>
        <v>0.19853709508881923</v>
      </c>
      <c r="R87" s="11">
        <f>IF('Crude Deaths'!R87&gt;0,'Crude Deaths'!R87/'Crude Exposures'!R87,"")</f>
        <v>0.1932168550873587</v>
      </c>
      <c r="S87" s="11">
        <f>IF('Crude Deaths'!S87&gt;0,'Crude Deaths'!S87/'Crude Exposures'!S87,"")</f>
        <v>0.2423038728897716</v>
      </c>
      <c r="T87" s="11">
        <f>IF('Crude Deaths'!T87&gt;0,'Crude Deaths'!T87/'Crude Exposures'!T87,"")</f>
        <v>0.1982840800762631</v>
      </c>
      <c r="U87" s="11">
        <f>IF('Crude Deaths'!U87&gt;0,'Crude Deaths'!U87/'Crude Exposures'!U87,"")</f>
        <v>0.19287576020851432</v>
      </c>
      <c r="V87" s="11">
        <f>IF('Crude Deaths'!V87&gt;0,'Crude Deaths'!V87/'Crude Exposures'!V87,"")</f>
        <v>0.20430107526881722</v>
      </c>
      <c r="W87" s="11">
        <f>IF('Crude Deaths'!W87&gt;0,'Crude Deaths'!W87/'Crude Exposures'!W87,"")</f>
        <v>0.1921641791044776</v>
      </c>
      <c r="X87" s="11">
        <f>IF('Crude Deaths'!X87&gt;0,'Crude Deaths'!X87/'Crude Exposures'!X87,"")</f>
        <v>0.20948970456580127</v>
      </c>
      <c r="Y87" s="11">
        <f>IF('Crude Deaths'!Y87&gt;0,'Crude Deaths'!Y87/'Crude Exposures'!Y87,"")</f>
        <v>0.19553072625698323</v>
      </c>
      <c r="Z87" s="11">
        <f>IF('Crude Deaths'!Z87&gt;0,'Crude Deaths'!Z87/'Crude Exposures'!Z87,"")</f>
        <v>0.20915032679738563</v>
      </c>
      <c r="AA87" s="11">
        <f>IF('Crude Deaths'!AA87&gt;0,'Crude Deaths'!AA87/'Crude Exposures'!AA87,"")</f>
        <v>0.17553688141923435</v>
      </c>
      <c r="AB87" s="11">
        <f>IF('Crude Deaths'!AB87&gt;0,'Crude Deaths'!AB87/'Crude Exposures'!AB87,"")</f>
        <v>0.16390423572744015</v>
      </c>
      <c r="AC87" s="11">
        <f>IF('Crude Deaths'!AC87&gt;0,'Crude Deaths'!AC87/'Crude Exposures'!AC87,"")</f>
        <v>0.21189591078066913</v>
      </c>
      <c r="AD87" s="11">
        <f>IF('Crude Deaths'!AD87&gt;0,'Crude Deaths'!AD87/'Crude Exposures'!AD87,"")</f>
        <v>0.15045135406218657</v>
      </c>
      <c r="AE87" s="11">
        <f>IF('Crude Deaths'!AE87&gt;0,'Crude Deaths'!AE87/'Crude Exposures'!AE87,"")</f>
        <v>0.21406727828746178</v>
      </c>
      <c r="AF87" s="11">
        <f>IF('Crude Deaths'!AF87&gt;0,'Crude Deaths'!AF87/'Crude Exposures'!AF87,"")</f>
        <v>0.23695652173913043</v>
      </c>
      <c r="AG87" s="11">
        <f>IF('Crude Deaths'!AG87&gt;0,'Crude Deaths'!AG87/'Crude Exposures'!AG87,"")</f>
        <v>0.20395156150414276</v>
      </c>
      <c r="AH87" s="11">
        <f>IF('Crude Deaths'!AH87&gt;0,'Crude Deaths'!AH87/'Crude Exposures'!AH87,"")</f>
        <v>0.14760960564000883</v>
      </c>
      <c r="AI87" s="11">
        <f>IF('Crude Deaths'!AI87&gt;0,'Crude Deaths'!AI87/'Crude Exposures'!AI87,"")</f>
        <v>0.16914285714285715</v>
      </c>
      <c r="AJ87" s="11">
        <f>IF('Crude Deaths'!AJ87&gt;0,'Crude Deaths'!AJ87/'Crude Exposures'!AJ87,"")</f>
        <v>0.18909899888765294</v>
      </c>
      <c r="AK87" s="11">
        <f>IF('Crude Deaths'!AK87&gt;0,'Crude Deaths'!AK87/'Crude Exposures'!AK87,"")</f>
        <v>0.18091451292246521</v>
      </c>
      <c r="AL87" s="11">
        <f>IF('Crude Deaths'!AL87&gt;0,'Crude Deaths'!AL87/'Crude Exposures'!AL87,"")</f>
        <v>0.16414686825053995</v>
      </c>
      <c r="AM87" s="11">
        <f>IF('Crude Deaths'!AM87&gt;0,'Crude Deaths'!AM87/'Crude Exposures'!AM87,"")</f>
        <v>0.1761786600496278</v>
      </c>
      <c r="AN87" s="11">
        <f>IF('Crude Deaths'!AN87&gt;0,'Crude Deaths'!AN87/'Crude Exposures'!AN87,"")</f>
        <v>0.18026796589524968</v>
      </c>
      <c r="AO87" s="11">
        <f>IF('Crude Deaths'!AO87&gt;0,'Crude Deaths'!AO87/'Crude Exposures'!AO87,"")</f>
        <v>0.2014218009478673</v>
      </c>
      <c r="AP87" s="11">
        <f>IF('Crude Deaths'!AP87&gt;0,'Crude Deaths'!AP87/'Crude Exposures'!AP87,"")</f>
        <v>0.15171583383503914</v>
      </c>
      <c r="AQ87" s="11">
        <f>IF('Crude Deaths'!AQ87&gt;0,'Crude Deaths'!AQ87/'Crude Exposures'!AQ87,"")</f>
        <v>0.20425531914893616</v>
      </c>
      <c r="AR87" s="11">
        <f>IF('Crude Deaths'!AR87&gt;0,'Crude Deaths'!AR87/'Crude Exposures'!AR87,"")</f>
        <v>0.1587651598676957</v>
      </c>
      <c r="AS87" s="11">
        <f>IF('Crude Deaths'!AS87&gt;0,'Crude Deaths'!AS87/'Crude Exposures'!AS87,"")</f>
        <v>0.18004338394793926</v>
      </c>
      <c r="AT87" s="11">
        <f>IF('Crude Deaths'!AT87&gt;0,'Crude Deaths'!AT87/'Crude Exposures'!AT87,"")</f>
        <v>0.1983640081799591</v>
      </c>
      <c r="AU87" s="11">
        <f>IF('Crude Deaths'!AU87&gt;0,'Crude Deaths'!AU87/'Crude Exposures'!AU87,"")</f>
        <v>0.13114754098360656</v>
      </c>
      <c r="AV87" s="11">
        <f>IF('Crude Deaths'!AV87&gt;0,'Crude Deaths'!AV87/'Crude Exposures'!AV87,"")</f>
        <v>0.14491407338597306</v>
      </c>
      <c r="AW87" s="11">
        <f>IF('Crude Deaths'!AW87&gt;0,'Crude Deaths'!AW87/'Crude Exposures'!AW87,"")</f>
        <v>0.13345356176735798</v>
      </c>
      <c r="AX87" s="11">
        <f>IF('Crude Deaths'!AX87&gt;0,'Crude Deaths'!AX87/'Crude Exposures'!AX87,"")</f>
        <v>0.15100815100815101</v>
      </c>
      <c r="AY87" s="11">
        <f>IF('Crude Deaths'!AY87&gt;0,'Crude Deaths'!AY87/'Crude Exposures'!AY87,"")</f>
        <v>0.1750212404418012</v>
      </c>
      <c r="AZ87" s="11">
        <f>IF('Crude Deaths'!AZ87&gt;0,'Crude Deaths'!AZ87/'Crude Exposures'!AZ87,"")</f>
        <v>0.1811383464894059</v>
      </c>
      <c r="BA87" s="11">
        <f>IF('Crude Deaths'!BA87&gt;0,'Crude Deaths'!BA87/'Crude Exposures'!BA87,"")</f>
        <v>0.13980263157894737</v>
      </c>
      <c r="BB87" s="11">
        <f>IF('Crude Deaths'!BB87&gt;0,'Crude Deaths'!BB87/'Crude Exposures'!BB87,"")</f>
        <v>0.13678211310828584</v>
      </c>
      <c r="BC87" s="11">
        <f>IF('Crude Deaths'!BC87&gt;0,'Crude Deaths'!BC87/'Crude Exposures'!BC87,"")</f>
        <v>0.1798084008843036</v>
      </c>
      <c r="BD87" s="11">
        <f>IF('Crude Deaths'!BD87&gt;0,'Crude Deaths'!BD87/'Crude Exposures'!BD87,"")</f>
        <v>0.1362962962962963</v>
      </c>
      <c r="BE87" s="11">
        <f>IF('Crude Deaths'!BE87&gt;0,'Crude Deaths'!BE87/'Crude Exposures'!BE87,"")</f>
        <v>0.14751075599262448</v>
      </c>
    </row>
    <row r="88" spans="1:57" ht="12.75">
      <c r="A88" s="6">
        <v>91</v>
      </c>
      <c r="B88" s="11">
        <f>IF('Crude Deaths'!B88&gt;0,'Crude Deaths'!B88/'Crude Exposures'!B88,"")</f>
        <v>0.2545454545454545</v>
      </c>
      <c r="C88" s="11">
        <f>IF('Crude Deaths'!C88&gt;0,'Crude Deaths'!C88/'Crude Exposures'!C88,"")</f>
        <v>0.27385892116182575</v>
      </c>
      <c r="D88" s="11">
        <f>IF('Crude Deaths'!D88&gt;0,'Crude Deaths'!D88/'Crude Exposures'!D88,"")</f>
      </c>
      <c r="E88" s="11">
        <f>IF('Crude Deaths'!E88&gt;0,'Crude Deaths'!E88/'Crude Exposures'!E88,"")</f>
        <v>0.2698191933240612</v>
      </c>
      <c r="F88" s="11">
        <f>IF('Crude Deaths'!F88&gt;0,'Crude Deaths'!F88/'Crude Exposures'!F88,"")</f>
        <v>0.22695035460992907</v>
      </c>
      <c r="G88" s="11">
        <f>IF('Crude Deaths'!G88&gt;0,'Crude Deaths'!G88/'Crude Exposures'!G88,"")</f>
        <v>0.2879177377892031</v>
      </c>
      <c r="H88" s="11">
        <f>IF('Crude Deaths'!H88&gt;0,'Crude Deaths'!H88/'Crude Exposures'!H88,"")</f>
        <v>0.2726008344923505</v>
      </c>
      <c r="I88" s="11">
        <f>IF('Crude Deaths'!I88&gt;0,'Crude Deaths'!I88/'Crude Exposures'!I88,"")</f>
        <v>0.2199710564399421</v>
      </c>
      <c r="J88" s="11">
        <f>IF('Crude Deaths'!J88&gt;0,'Crude Deaths'!J88/'Crude Exposures'!J88,"")</f>
        <v>0.2621231979030144</v>
      </c>
      <c r="K88" s="11">
        <f>IF('Crude Deaths'!K88&gt;0,'Crude Deaths'!K88/'Crude Exposures'!K88,"")</f>
        <v>0.2601010101010101</v>
      </c>
      <c r="L88" s="11">
        <f>IF('Crude Deaths'!L88&gt;0,'Crude Deaths'!L88/'Crude Exposures'!L88,"")</f>
        <v>0.2103861517976032</v>
      </c>
      <c r="M88" s="11">
        <f>IF('Crude Deaths'!M88&gt;0,'Crude Deaths'!M88/'Crude Exposures'!M88,"")</f>
        <v>0.24680851063829787</v>
      </c>
      <c r="N88" s="11">
        <f>IF('Crude Deaths'!N88&gt;0,'Crude Deaths'!N88/'Crude Exposures'!N88,"")</f>
        <v>0.2651622002820874</v>
      </c>
      <c r="O88" s="11">
        <f>IF('Crude Deaths'!O88&gt;0,'Crude Deaths'!O88/'Crude Exposures'!O88,"")</f>
        <v>0.272</v>
      </c>
      <c r="P88" s="11">
        <f>IF('Crude Deaths'!P88&gt;0,'Crude Deaths'!P88/'Crude Exposures'!P88,"")</f>
        <v>0.268733850129199</v>
      </c>
      <c r="Q88" s="11">
        <f>IF('Crude Deaths'!Q88&gt;0,'Crude Deaths'!Q88/'Crude Exposures'!Q88,"")</f>
        <v>0.25695364238410595</v>
      </c>
      <c r="R88" s="11">
        <f>IF('Crude Deaths'!R88&gt;0,'Crude Deaths'!R88/'Crude Exposures'!R88,"")</f>
        <v>0.3119266055045872</v>
      </c>
      <c r="S88" s="11">
        <f>IF('Crude Deaths'!S88&gt;0,'Crude Deaths'!S88/'Crude Exposures'!S88,"")</f>
        <v>0.28419654714475434</v>
      </c>
      <c r="T88" s="11">
        <f>IF('Crude Deaths'!T88&gt;0,'Crude Deaths'!T88/'Crude Exposures'!T88,"")</f>
        <v>0.22136422136422138</v>
      </c>
      <c r="U88" s="11">
        <f>IF('Crude Deaths'!U88&gt;0,'Crude Deaths'!U88/'Crude Exposures'!U88,"")</f>
        <v>0.2494279176201373</v>
      </c>
      <c r="V88" s="11">
        <f>IF('Crude Deaths'!V88&gt;0,'Crude Deaths'!V88/'Crude Exposures'!V88,"")</f>
        <v>0.2205071664829107</v>
      </c>
      <c r="W88" s="11">
        <f>IF('Crude Deaths'!W88&gt;0,'Crude Deaths'!W88/'Crude Exposures'!W88,"")</f>
        <v>0.2607683352735739</v>
      </c>
      <c r="X88" s="11">
        <f>IF('Crude Deaths'!X88&gt;0,'Crude Deaths'!X88/'Crude Exposures'!X88,"")</f>
        <v>0.25030674846625767</v>
      </c>
      <c r="Y88" s="11">
        <f>IF('Crude Deaths'!Y88&gt;0,'Crude Deaths'!Y88/'Crude Exposures'!Y88,"")</f>
        <v>0.18181818181818182</v>
      </c>
      <c r="Z88" s="11">
        <f>IF('Crude Deaths'!Z88&gt;0,'Crude Deaths'!Z88/'Crude Exposures'!Z88,"")</f>
        <v>0.18922155688622755</v>
      </c>
      <c r="AA88" s="11">
        <f>IF('Crude Deaths'!AA88&gt;0,'Crude Deaths'!AA88/'Crude Exposures'!AA88,"")</f>
        <v>0.21281741233373638</v>
      </c>
      <c r="AB88" s="11">
        <f>IF('Crude Deaths'!AB88&gt;0,'Crude Deaths'!AB88/'Crude Exposures'!AB88,"")</f>
        <v>0.20794392523364486</v>
      </c>
      <c r="AC88" s="11">
        <f>IF('Crude Deaths'!AC88&gt;0,'Crude Deaths'!AC88/'Crude Exposures'!AC88,"")</f>
        <v>0.2140391254315305</v>
      </c>
      <c r="AD88" s="11">
        <f>IF('Crude Deaths'!AD88&gt;0,'Crude Deaths'!AD88/'Crude Exposures'!AD88,"")</f>
        <v>0.16038882138517618</v>
      </c>
      <c r="AE88" s="11">
        <f>IF('Crude Deaths'!AE88&gt;0,'Crude Deaths'!AE88/'Crude Exposures'!AE88,"")</f>
        <v>0.21142162818955043</v>
      </c>
      <c r="AF88" s="11">
        <f>IF('Crude Deaths'!AF88&gt;0,'Crude Deaths'!AF88/'Crude Exposures'!AF88,"")</f>
        <v>0.2682602921646746</v>
      </c>
      <c r="AG88" s="11">
        <f>IF('Crude Deaths'!AG88&gt;0,'Crude Deaths'!AG88/'Crude Exposures'!AG88,"")</f>
        <v>0.2839931153184165</v>
      </c>
      <c r="AH88" s="11">
        <f>IF('Crude Deaths'!AH88&gt;0,'Crude Deaths'!AH88/'Crude Exposures'!AH88,"")</f>
        <v>0.2002164502164502</v>
      </c>
      <c r="AI88" s="11">
        <f>IF('Crude Deaths'!AI88&gt;0,'Crude Deaths'!AI88/'Crude Exposures'!AI88,"")</f>
        <v>0.1857335127860027</v>
      </c>
      <c r="AJ88" s="11">
        <f>IF('Crude Deaths'!AJ88&gt;0,'Crude Deaths'!AJ88/'Crude Exposures'!AJ88,"")</f>
        <v>0.19519094766619519</v>
      </c>
      <c r="AK88" s="11">
        <f>IF('Crude Deaths'!AK88&gt;0,'Crude Deaths'!AK88/'Crude Exposures'!AK88,"")</f>
        <v>0.1795472287275566</v>
      </c>
      <c r="AL88" s="11">
        <f>IF('Crude Deaths'!AL88&gt;0,'Crude Deaths'!AL88/'Crude Exposures'!AL88,"")</f>
        <v>0.1761786600496278</v>
      </c>
      <c r="AM88" s="11">
        <f>IF('Crude Deaths'!AM88&gt;0,'Crude Deaths'!AM88/'Crude Exposures'!AM88,"")</f>
        <v>0.22701793721973093</v>
      </c>
      <c r="AN88" s="11">
        <f>IF('Crude Deaths'!AN88&gt;0,'Crude Deaths'!AN88/'Crude Exposures'!AN88,"")</f>
        <v>0.20601700457815564</v>
      </c>
      <c r="AO88" s="11">
        <f>IF('Crude Deaths'!AO88&gt;0,'Crude Deaths'!AO88/'Crude Exposures'!AO88,"")</f>
        <v>0.15106215578284815</v>
      </c>
      <c r="AP88" s="11">
        <f>IF('Crude Deaths'!AP88&gt;0,'Crude Deaths'!AP88/'Crude Exposures'!AP88,"")</f>
        <v>0.1961089494163424</v>
      </c>
      <c r="AQ88" s="11">
        <f>IF('Crude Deaths'!AQ88&gt;0,'Crude Deaths'!AQ88/'Crude Exposures'!AQ88,"")</f>
        <v>0.19310344827586207</v>
      </c>
      <c r="AR88" s="11">
        <f>IF('Crude Deaths'!AR88&gt;0,'Crude Deaths'!AR88/'Crude Exposures'!AR88,"")</f>
        <v>0.1928374655647383</v>
      </c>
      <c r="AS88" s="11">
        <f>IF('Crude Deaths'!AS88&gt;0,'Crude Deaths'!AS88/'Crude Exposures'!AS88,"")</f>
        <v>0.2220484753713839</v>
      </c>
      <c r="AT88" s="11">
        <f>IF('Crude Deaths'!AT88&gt;0,'Crude Deaths'!AT88/'Crude Exposures'!AT88,"")</f>
        <v>0.2020497803806735</v>
      </c>
      <c r="AU88" s="11">
        <f>IF('Crude Deaths'!AU88&gt;0,'Crude Deaths'!AU88/'Crude Exposures'!AU88,"")</f>
        <v>0.14698162729658792</v>
      </c>
      <c r="AV88" s="11">
        <f>IF('Crude Deaths'!AV88&gt;0,'Crude Deaths'!AV88/'Crude Exposures'!AV88,"")</f>
        <v>0.16755162241887905</v>
      </c>
      <c r="AW88" s="11">
        <f>IF('Crude Deaths'!AW88&gt;0,'Crude Deaths'!AW88/'Crude Exposures'!AW88,"")</f>
        <v>0.1778277996623523</v>
      </c>
      <c r="AX88" s="11">
        <f>IF('Crude Deaths'!AX88&gt;0,'Crude Deaths'!AX88/'Crude Exposures'!AX88,"")</f>
        <v>0.19068736141906872</v>
      </c>
      <c r="AY88" s="11">
        <f>IF('Crude Deaths'!AY88&gt;0,'Crude Deaths'!AY88/'Crude Exposures'!AY88,"")</f>
        <v>0.2003338898163606</v>
      </c>
      <c r="AZ88" s="11">
        <f>IF('Crude Deaths'!AZ88&gt;0,'Crude Deaths'!AZ88/'Crude Exposures'!AZ88,"")</f>
        <v>0.17030812324929973</v>
      </c>
      <c r="BA88" s="11">
        <f>IF('Crude Deaths'!BA88&gt;0,'Crude Deaths'!BA88/'Crude Exposures'!BA88,"")</f>
        <v>0.1282608695652174</v>
      </c>
      <c r="BB88" s="11">
        <f>IF('Crude Deaths'!BB88&gt;0,'Crude Deaths'!BB88/'Crude Exposures'!BB88,"")</f>
        <v>0.1568627450980392</v>
      </c>
      <c r="BC88" s="11">
        <f>IF('Crude Deaths'!BC88&gt;0,'Crude Deaths'!BC88/'Crude Exposures'!BC88,"")</f>
        <v>0.16359918200409</v>
      </c>
      <c r="BD88" s="11">
        <f>IF('Crude Deaths'!BD88&gt;0,'Crude Deaths'!BD88/'Crude Exposures'!BD88,"")</f>
        <v>0.13440860215053765</v>
      </c>
      <c r="BE88" s="11">
        <f>IF('Crude Deaths'!BE88&gt;0,'Crude Deaths'!BE88/'Crude Exposures'!BE88,"")</f>
        <v>0.12248995983935743</v>
      </c>
    </row>
    <row r="89" spans="1:57" ht="12.75">
      <c r="A89" s="6">
        <v>92</v>
      </c>
      <c r="B89" s="11">
        <f>IF('Crude Deaths'!B89&gt;0,'Crude Deaths'!B89/'Crude Exposures'!B89,"")</f>
        <v>0.28174603174603174</v>
      </c>
      <c r="C89" s="11">
        <f>IF('Crude Deaths'!C89&gt;0,'Crude Deaths'!C89/'Crude Exposures'!C89,"")</f>
        <v>0.25162689804772237</v>
      </c>
      <c r="D89" s="11">
        <f>IF('Crude Deaths'!D89&gt;0,'Crude Deaths'!D89/'Crude Exposures'!D89,"")</f>
      </c>
      <c r="E89" s="11">
        <f>IF('Crude Deaths'!E89&gt;0,'Crude Deaths'!E89/'Crude Exposures'!E89,"")</f>
        <v>0.2962962962962963</v>
      </c>
      <c r="F89" s="11">
        <f>IF('Crude Deaths'!F89&gt;0,'Crude Deaths'!F89/'Crude Exposures'!F89,"")</f>
        <v>0.2548262548262548</v>
      </c>
      <c r="G89" s="11">
        <f>IF('Crude Deaths'!G89&gt;0,'Crude Deaths'!G89/'Crude Exposures'!G89,"")</f>
        <v>0.24806201550387597</v>
      </c>
      <c r="H89" s="11">
        <f>IF('Crude Deaths'!H89&gt;0,'Crude Deaths'!H89/'Crude Exposures'!H89,"")</f>
        <v>0.29944547134935307</v>
      </c>
      <c r="I89" s="11">
        <f>IF('Crude Deaths'!I89&gt;0,'Crude Deaths'!I89/'Crude Exposures'!I89,"")</f>
        <v>0.29239766081871343</v>
      </c>
      <c r="J89" s="11">
        <f>IF('Crude Deaths'!J89&gt;0,'Crude Deaths'!J89/'Crude Exposures'!J89,"")</f>
        <v>0.2813688212927757</v>
      </c>
      <c r="K89" s="11">
        <f>IF('Crude Deaths'!K89&gt;0,'Crude Deaths'!K89/'Crude Exposures'!K89,"")</f>
        <v>0.2557726465364121</v>
      </c>
      <c r="L89" s="11">
        <f>IF('Crude Deaths'!L89&gt;0,'Crude Deaths'!L89/'Crude Exposures'!L89,"")</f>
        <v>0.2512396694214876</v>
      </c>
      <c r="M89" s="11">
        <f>IF('Crude Deaths'!M89&gt;0,'Crude Deaths'!M89/'Crude Exposures'!M89,"")</f>
        <v>0.3563025210084034</v>
      </c>
      <c r="N89" s="11">
        <f>IF('Crude Deaths'!N89&gt;0,'Crude Deaths'!N89/'Crude Exposures'!N89,"")</f>
        <v>0.22448979591836735</v>
      </c>
      <c r="O89" s="11">
        <f>IF('Crude Deaths'!O89&gt;0,'Crude Deaths'!O89/'Crude Exposures'!O89,"")</f>
        <v>0.2204724409448819</v>
      </c>
      <c r="P89" s="11">
        <f>IF('Crude Deaths'!P89&gt;0,'Crude Deaths'!P89/'Crude Exposures'!P89,"")</f>
        <v>0.2571976967370441</v>
      </c>
      <c r="Q89" s="11">
        <f>IF('Crude Deaths'!Q89&gt;0,'Crude Deaths'!Q89/'Crude Exposures'!Q89,"")</f>
        <v>0.2085661080074488</v>
      </c>
      <c r="R89" s="11">
        <f>IF('Crude Deaths'!R89&gt;0,'Crude Deaths'!R89/'Crude Exposures'!R89,"")</f>
        <v>0.2704761904761905</v>
      </c>
      <c r="S89" s="11">
        <f>IF('Crude Deaths'!S89&gt;0,'Crude Deaths'!S89/'Crude Exposures'!S89,"")</f>
        <v>0.2554890219560878</v>
      </c>
      <c r="T89" s="11">
        <f>IF('Crude Deaths'!T89&gt;0,'Crude Deaths'!T89/'Crude Exposures'!T89,"")</f>
        <v>0.27169811320754716</v>
      </c>
      <c r="U89" s="11">
        <f>IF('Crude Deaths'!U89&gt;0,'Crude Deaths'!U89/'Crude Exposures'!U89,"")</f>
        <v>0.3296296296296296</v>
      </c>
      <c r="V89" s="11">
        <f>IF('Crude Deaths'!V89&gt;0,'Crude Deaths'!V89/'Crude Exposures'!V89,"")</f>
        <v>0.23817292006525284</v>
      </c>
      <c r="W89" s="11">
        <f>IF('Crude Deaths'!W89&gt;0,'Crude Deaths'!W89/'Crude Exposures'!W89,"")</f>
        <v>0.22385861561119294</v>
      </c>
      <c r="X89" s="11">
        <f>IF('Crude Deaths'!X89&gt;0,'Crude Deaths'!X89/'Crude Exposures'!X89,"")</f>
        <v>0.23645320197044334</v>
      </c>
      <c r="Y89" s="11">
        <f>IF('Crude Deaths'!Y89&gt;0,'Crude Deaths'!Y89/'Crude Exposures'!Y89,"")</f>
        <v>0.24829931972789115</v>
      </c>
      <c r="Z89" s="11">
        <f>IF('Crude Deaths'!Z89&gt;0,'Crude Deaths'!Z89/'Crude Exposures'!Z89,"")</f>
        <v>0.20647149460708783</v>
      </c>
      <c r="AA89" s="11">
        <f>IF('Crude Deaths'!AA89&gt;0,'Crude Deaths'!AA89/'Crude Exposures'!AA89,"")</f>
        <v>0.31343283582089554</v>
      </c>
      <c r="AB89" s="11">
        <f>IF('Crude Deaths'!AB89&gt;0,'Crude Deaths'!AB89/'Crude Exposures'!AB89,"")</f>
        <v>0.2222222222222222</v>
      </c>
      <c r="AC89" s="11">
        <f>IF('Crude Deaths'!AC89&gt;0,'Crude Deaths'!AC89/'Crude Exposures'!AC89,"")</f>
        <v>0.2572741194486983</v>
      </c>
      <c r="AD89" s="11">
        <f>IF('Crude Deaths'!AD89&gt;0,'Crude Deaths'!AD89/'Crude Exposures'!AD89,"")</f>
        <v>0.19696969696969696</v>
      </c>
      <c r="AE89" s="11">
        <f>IF('Crude Deaths'!AE89&gt;0,'Crude Deaths'!AE89/'Crude Exposures'!AE89,"")</f>
        <v>0.191904047976012</v>
      </c>
      <c r="AF89" s="11">
        <f>IF('Crude Deaths'!AF89&gt;0,'Crude Deaths'!AF89/'Crude Exposures'!AF89,"")</f>
        <v>0.14354066985645933</v>
      </c>
      <c r="AG89" s="11">
        <f>IF('Crude Deaths'!AG89&gt;0,'Crude Deaths'!AG89/'Crude Exposures'!AG89,"")</f>
        <v>0.23893183415319746</v>
      </c>
      <c r="AH89" s="11">
        <f>IF('Crude Deaths'!AH89&gt;0,'Crude Deaths'!AH89/'Crude Exposures'!AH89,"")</f>
        <v>0.2215062424486508</v>
      </c>
      <c r="AI89" s="11">
        <f>IF('Crude Deaths'!AI89&gt;0,'Crude Deaths'!AI89/'Crude Exposures'!AI89,"")</f>
        <v>0.21545827633378933</v>
      </c>
      <c r="AJ89" s="11">
        <f>IF('Crude Deaths'!AJ89&gt;0,'Crude Deaths'!AJ89/'Crude Exposures'!AJ89,"")</f>
        <v>0.2642740619902121</v>
      </c>
      <c r="AK89" s="11">
        <f>IF('Crude Deaths'!AK89&gt;0,'Crude Deaths'!AK89/'Crude Exposures'!AK89,"")</f>
        <v>0.24671052631578946</v>
      </c>
      <c r="AL89" s="11">
        <f>IF('Crude Deaths'!AL89&gt;0,'Crude Deaths'!AL89/'Crude Exposures'!AL89,"")</f>
        <v>0.16415410385259632</v>
      </c>
      <c r="AM89" s="11">
        <f>IF('Crude Deaths'!AM89&gt;0,'Crude Deaths'!AM89/'Crude Exposures'!AM89,"")</f>
        <v>0.22108843537414966</v>
      </c>
      <c r="AN89" s="11">
        <f>IF('Crude Deaths'!AN89&gt;0,'Crude Deaths'!AN89/'Crude Exposures'!AN89,"")</f>
        <v>0.16194331983805668</v>
      </c>
      <c r="AO89" s="11">
        <f>IF('Crude Deaths'!AO89&gt;0,'Crude Deaths'!AO89/'Crude Exposures'!AO89,"")</f>
        <v>0.22418879056047197</v>
      </c>
      <c r="AP89" s="11">
        <f>IF('Crude Deaths'!AP89&gt;0,'Crude Deaths'!AP89/'Crude Exposures'!AP89,"")</f>
        <v>0.1749271137026239</v>
      </c>
      <c r="AQ89" s="11">
        <f>IF('Crude Deaths'!AQ89&gt;0,'Crude Deaths'!AQ89/'Crude Exposures'!AQ89,"")</f>
        <v>0.1695852534562212</v>
      </c>
      <c r="AR89" s="11">
        <f>IF('Crude Deaths'!AR89&gt;0,'Crude Deaths'!AR89/'Crude Exposures'!AR89,"")</f>
        <v>0.24062772449869224</v>
      </c>
      <c r="AS89" s="11">
        <f>IF('Crude Deaths'!AS89&gt;0,'Crude Deaths'!AS89/'Crude Exposures'!AS89,"")</f>
        <v>0.22789783889980353</v>
      </c>
      <c r="AT89" s="11">
        <f>IF('Crude Deaths'!AT89&gt;0,'Crude Deaths'!AT89/'Crude Exposures'!AT89,"")</f>
        <v>0.1914672216441207</v>
      </c>
      <c r="AU89" s="11">
        <f>IF('Crude Deaths'!AU89&gt;0,'Crude Deaths'!AU89/'Crude Exposures'!AU89,"")</f>
        <v>0.15970961887477314</v>
      </c>
      <c r="AV89" s="11">
        <f>IF('Crude Deaths'!AV89&gt;0,'Crude Deaths'!AV89/'Crude Exposures'!AV89,"")</f>
        <v>0.1508828250401284</v>
      </c>
      <c r="AW89" s="11">
        <f>IF('Crude Deaths'!AW89&gt;0,'Crude Deaths'!AW89/'Crude Exposures'!AW89,"")</f>
        <v>0.19119878603945373</v>
      </c>
      <c r="AX89" s="11">
        <f>IF('Crude Deaths'!AX89&gt;0,'Crude Deaths'!AX89/'Crude Exposures'!AX89,"")</f>
        <v>0.18938307030129126</v>
      </c>
      <c r="AY89" s="11">
        <f>IF('Crude Deaths'!AY89&gt;0,'Crude Deaths'!AY89/'Crude Exposures'!AY89,"")</f>
        <v>0.12960235640648013</v>
      </c>
      <c r="AZ89" s="11">
        <f>IF('Crude Deaths'!AZ89&gt;0,'Crude Deaths'!AZ89/'Crude Exposures'!AZ89,"")</f>
        <v>0.13138686131386862</v>
      </c>
      <c r="BA89" s="11">
        <f>IF('Crude Deaths'!BA89&gt;0,'Crude Deaths'!BA89/'Crude Exposures'!BA89,"")</f>
        <v>0.17852161785216178</v>
      </c>
      <c r="BB89" s="11">
        <f>IF('Crude Deaths'!BB89&gt;0,'Crude Deaths'!BB89/'Crude Exposures'!BB89,"")</f>
        <v>0.16507000736919675</v>
      </c>
      <c r="BC89" s="11">
        <f>IF('Crude Deaths'!BC89&gt;0,'Crude Deaths'!BC89/'Crude Exposures'!BC89,"")</f>
        <v>0.1820480404551201</v>
      </c>
      <c r="BD89" s="11">
        <f>IF('Crude Deaths'!BD89&gt;0,'Crude Deaths'!BD89/'Crude Exposures'!BD89,"")</f>
        <v>0.17391304347826086</v>
      </c>
      <c r="BE89" s="11">
        <f>IF('Crude Deaths'!BE89&gt;0,'Crude Deaths'!BE89/'Crude Exposures'!BE89,"")</f>
        <v>0.12920592193808883</v>
      </c>
    </row>
    <row r="90" spans="1:57" ht="12.75">
      <c r="A90" s="6">
        <v>93</v>
      </c>
      <c r="B90" s="11">
        <f>IF('Crude Deaths'!B90&gt;0,'Crude Deaths'!B90/'Crude Exposures'!B90,"")</f>
        <v>0.31932773109243695</v>
      </c>
      <c r="C90" s="11">
        <f>IF('Crude Deaths'!C90&gt;0,'Crude Deaths'!C90/'Crude Exposures'!C90,"")</f>
        <v>0.28488372093023256</v>
      </c>
      <c r="D90" s="11">
        <f>IF('Crude Deaths'!D90&gt;0,'Crude Deaths'!D90/'Crude Exposures'!D90,"")</f>
      </c>
      <c r="E90" s="11">
        <f>IF('Crude Deaths'!E90&gt;0,'Crude Deaths'!E90/'Crude Exposures'!E90,"")</f>
        <v>0.3333333333333333</v>
      </c>
      <c r="F90" s="11">
        <f>IF('Crude Deaths'!F90&gt;0,'Crude Deaths'!F90/'Crude Exposures'!F90,"")</f>
        <v>0.23822714681440443</v>
      </c>
      <c r="G90" s="11">
        <f>IF('Crude Deaths'!G90&gt;0,'Crude Deaths'!G90/'Crude Exposures'!G90,"")</f>
        <v>0.3012987012987013</v>
      </c>
      <c r="H90" s="11">
        <f>IF('Crude Deaths'!H90&gt;0,'Crude Deaths'!H90/'Crude Exposures'!H90,"")</f>
        <v>0.28415300546448086</v>
      </c>
      <c r="I90" s="11">
        <f>IF('Crude Deaths'!I90&gt;0,'Crude Deaths'!I90/'Crude Exposures'!I90,"")</f>
        <v>0.31843575418994413</v>
      </c>
      <c r="J90" s="11">
        <f>IF('Crude Deaths'!J90&gt;0,'Crude Deaths'!J90/'Crude Exposures'!J90,"")</f>
        <v>0.25688073394495414</v>
      </c>
      <c r="K90" s="11">
        <f>IF('Crude Deaths'!K90&gt;0,'Crude Deaths'!K90/'Crude Exposures'!K90,"")</f>
        <v>0.27450980392156865</v>
      </c>
      <c r="L90" s="11">
        <f>IF('Crude Deaths'!L90&gt;0,'Crude Deaths'!L90/'Crude Exposures'!L90,"")</f>
        <v>0.2622107969151671</v>
      </c>
      <c r="M90" s="11">
        <f>IF('Crude Deaths'!M90&gt;0,'Crude Deaths'!M90/'Crude Exposures'!M90,"")</f>
        <v>0.2898550724637681</v>
      </c>
      <c r="N90" s="11">
        <f>IF('Crude Deaths'!N90&gt;0,'Crude Deaths'!N90/'Crude Exposures'!N90,"")</f>
        <v>0.28346456692913385</v>
      </c>
      <c r="O90" s="11">
        <f>IF('Crude Deaths'!O90&gt;0,'Crude Deaths'!O90/'Crude Exposures'!O90,"")</f>
        <v>0.29411764705882354</v>
      </c>
      <c r="P90" s="11">
        <f>IF('Crude Deaths'!P90&gt;0,'Crude Deaths'!P90/'Crude Exposures'!P90,"")</f>
        <v>0.2849740932642487</v>
      </c>
      <c r="Q90" s="11">
        <f>IF('Crude Deaths'!Q90&gt;0,'Crude Deaths'!Q90/'Crude Exposures'!Q90,"")</f>
        <v>0.21808510638297873</v>
      </c>
      <c r="R90" s="11">
        <f>IF('Crude Deaths'!R90&gt;0,'Crude Deaths'!R90/'Crude Exposures'!R90,"")</f>
        <v>0.22493887530562348</v>
      </c>
      <c r="S90" s="11">
        <f>IF('Crude Deaths'!S90&gt;0,'Crude Deaths'!S90/'Crude Exposures'!S90,"")</f>
        <v>0.2819843342036554</v>
      </c>
      <c r="T90" s="11">
        <f>IF('Crude Deaths'!T90&gt;0,'Crude Deaths'!T90/'Crude Exposures'!T90,"")</f>
        <v>0.29041095890410956</v>
      </c>
      <c r="U90" s="11">
        <f>IF('Crude Deaths'!U90&gt;0,'Crude Deaths'!U90/'Crude Exposures'!U90,"")</f>
        <v>0.24390243902439024</v>
      </c>
      <c r="V90" s="11">
        <f>IF('Crude Deaths'!V90&gt;0,'Crude Deaths'!V90/'Crude Exposures'!V90,"")</f>
        <v>0.24731182795698925</v>
      </c>
      <c r="W90" s="11">
        <f>IF('Crude Deaths'!W90&gt;0,'Crude Deaths'!W90/'Crude Exposures'!W90,"")</f>
        <v>0.25</v>
      </c>
      <c r="X90" s="11">
        <f>IF('Crude Deaths'!X90&gt;0,'Crude Deaths'!X90/'Crude Exposures'!X90,"")</f>
        <v>0.2950191570881226</v>
      </c>
      <c r="Y90" s="11">
        <f>IF('Crude Deaths'!Y90&gt;0,'Crude Deaths'!Y90/'Crude Exposures'!Y90,"")</f>
        <v>0.24830699774266365</v>
      </c>
      <c r="Z90" s="11">
        <f>IF('Crude Deaths'!Z90&gt;0,'Crude Deaths'!Z90/'Crude Exposures'!Z90,"")</f>
        <v>0.2678983833718245</v>
      </c>
      <c r="AA90" s="11">
        <f>IF('Crude Deaths'!AA90&gt;0,'Crude Deaths'!AA90/'Crude Exposures'!AA90,"")</f>
        <v>0.1729957805907173</v>
      </c>
      <c r="AB90" s="11">
        <f>IF('Crude Deaths'!AB90&gt;0,'Crude Deaths'!AB90/'Crude Exposures'!AB90,"")</f>
        <v>0.24411134903640258</v>
      </c>
      <c r="AC90" s="11">
        <f>IF('Crude Deaths'!AC90&gt;0,'Crude Deaths'!AC90/'Crude Exposures'!AC90,"")</f>
        <v>0.20140515222482436</v>
      </c>
      <c r="AD90" s="11">
        <f>IF('Crude Deaths'!AD90&gt;0,'Crude Deaths'!AD90/'Crude Exposures'!AD90,"")</f>
        <v>0.2978723404255319</v>
      </c>
      <c r="AE90" s="11">
        <f>IF('Crude Deaths'!AE90&gt;0,'Crude Deaths'!AE90/'Crude Exposures'!AE90,"")</f>
        <v>0.2401656314699793</v>
      </c>
      <c r="AF90" s="11">
        <f>IF('Crude Deaths'!AF90&gt;0,'Crude Deaths'!AF90/'Crude Exposures'!AF90,"")</f>
        <v>0.29942418426103645</v>
      </c>
      <c r="AG90" s="11">
        <f>IF('Crude Deaths'!AG90&gt;0,'Crude Deaths'!AG90/'Crude Exposures'!AG90,"")</f>
        <v>0.24101479915433405</v>
      </c>
      <c r="AH90" s="11">
        <f>IF('Crude Deaths'!AH90&gt;0,'Crude Deaths'!AH90/'Crude Exposures'!AH90,"")</f>
        <v>0.2681992337164751</v>
      </c>
      <c r="AI90" s="11">
        <f>IF('Crude Deaths'!AI90&gt;0,'Crude Deaths'!AI90/'Crude Exposures'!AI90,"")</f>
        <v>0.2797586396050466</v>
      </c>
      <c r="AJ90" s="11">
        <f>IF('Crude Deaths'!AJ90&gt;0,'Crude Deaths'!AJ90/'Crude Exposures'!AJ90,"")</f>
        <v>0.17048222113979541</v>
      </c>
      <c r="AK90" s="11">
        <f>IF('Crude Deaths'!AK90&gt;0,'Crude Deaths'!AK90/'Crude Exposures'!AK90,"")</f>
        <v>0.2668962548428756</v>
      </c>
      <c r="AL90" s="11">
        <f>IF('Crude Deaths'!AL90&gt;0,'Crude Deaths'!AL90/'Crude Exposures'!AL90,"")</f>
        <v>0.20192307692307693</v>
      </c>
      <c r="AM90" s="11">
        <f>IF('Crude Deaths'!AM90&gt;0,'Crude Deaths'!AM90/'Crude Exposures'!AM90,"")</f>
        <v>0.2051983584131327</v>
      </c>
      <c r="AN90" s="11">
        <f>IF('Crude Deaths'!AN90&gt;0,'Crude Deaths'!AN90/'Crude Exposures'!AN90,"")</f>
        <v>0.1708984375</v>
      </c>
      <c r="AO90" s="11">
        <f>IF('Crude Deaths'!AO90&gt;0,'Crude Deaths'!AO90/'Crude Exposures'!AO90,"")</f>
        <v>0.16831683168316833</v>
      </c>
      <c r="AP90" s="11">
        <f>IF('Crude Deaths'!AP90&gt;0,'Crude Deaths'!AP90/'Crude Exposures'!AP90,"")</f>
        <v>0.15243101182654403</v>
      </c>
      <c r="AQ90" s="11">
        <f>IF('Crude Deaths'!AQ90&gt;0,'Crude Deaths'!AQ90/'Crude Exposures'!AQ90,"")</f>
        <v>0.20382165605095542</v>
      </c>
      <c r="AR90" s="11">
        <f>IF('Crude Deaths'!AR90&gt;0,'Crude Deaths'!AR90/'Crude Exposures'!AR90,"")</f>
        <v>0.20316027088036118</v>
      </c>
      <c r="AS90" s="11">
        <f>IF('Crude Deaths'!AS90&gt;0,'Crude Deaths'!AS90/'Crude Exposures'!AS90,"")</f>
        <v>0.14890885750962773</v>
      </c>
      <c r="AT90" s="11">
        <f>IF('Crude Deaths'!AT90&gt;0,'Crude Deaths'!AT90/'Crude Exposures'!AT90,"")</f>
        <v>0.15523932729624837</v>
      </c>
      <c r="AU90" s="11">
        <f>IF('Crude Deaths'!AU90&gt;0,'Crude Deaths'!AU90/'Crude Exposures'!AU90,"")</f>
        <v>0.1636828644501279</v>
      </c>
      <c r="AV90" s="11">
        <f>IF('Crude Deaths'!AV90&gt;0,'Crude Deaths'!AV90/'Crude Exposures'!AV90,"")</f>
        <v>0.17204301075268819</v>
      </c>
      <c r="AW90" s="11">
        <f>IF('Crude Deaths'!AW90&gt;0,'Crude Deaths'!AW90/'Crude Exposures'!AW90,"")</f>
        <v>0.18642350557244175</v>
      </c>
      <c r="AX90" s="11">
        <f>IF('Crude Deaths'!AX90&gt;0,'Crude Deaths'!AX90/'Crude Exposures'!AX90,"")</f>
        <v>0.15950920245398773</v>
      </c>
      <c r="AY90" s="11">
        <f>IF('Crude Deaths'!AY90&gt;0,'Crude Deaths'!AY90/'Crude Exposures'!AY90,"")</f>
        <v>0.18853974121996303</v>
      </c>
      <c r="AZ90" s="11">
        <f>IF('Crude Deaths'!AZ90&gt;0,'Crude Deaths'!AZ90/'Crude Exposures'!AZ90,"")</f>
        <v>0.1537053979871912</v>
      </c>
      <c r="BA90" s="11">
        <f>IF('Crude Deaths'!BA90&gt;0,'Crude Deaths'!BA90/'Crude Exposures'!BA90,"")</f>
        <v>0.19030520646319568</v>
      </c>
      <c r="BB90" s="11">
        <f>IF('Crude Deaths'!BB90&gt;0,'Crude Deaths'!BB90/'Crude Exposures'!BB90,"")</f>
        <v>0.20152091254752852</v>
      </c>
      <c r="BC90" s="11">
        <f>IF('Crude Deaths'!BC90&gt;0,'Crude Deaths'!BC90/'Crude Exposures'!BC90,"")</f>
        <v>0.18675123326286117</v>
      </c>
      <c r="BD90" s="11">
        <f>IF('Crude Deaths'!BD90&gt;0,'Crude Deaths'!BD90/'Crude Exposures'!BD90,"")</f>
        <v>0.17905405405405406</v>
      </c>
      <c r="BE90" s="11">
        <f>IF('Crude Deaths'!BE90&gt;0,'Crude Deaths'!BE90/'Crude Exposures'!BE90,"")</f>
        <v>0.15421521590130224</v>
      </c>
    </row>
    <row r="91" spans="1:57" ht="12.75">
      <c r="A91" s="6">
        <v>94</v>
      </c>
      <c r="B91" s="11">
        <f>IF('Crude Deaths'!B91&gt;0,'Crude Deaths'!B91/'Crude Exposures'!B91,"")</f>
        <v>0.2814814814814815</v>
      </c>
      <c r="C91" s="11">
        <f>IF('Crude Deaths'!C91&gt;0,'Crude Deaths'!C91/'Crude Exposures'!C91,"")</f>
        <v>0.31223628691983124</v>
      </c>
      <c r="D91" s="11">
        <f>IF('Crude Deaths'!D91&gt;0,'Crude Deaths'!D91/'Crude Exposures'!D91,"")</f>
      </c>
      <c r="E91" s="11">
        <f>IF('Crude Deaths'!E91&gt;0,'Crude Deaths'!E91/'Crude Exposures'!E91,"")</f>
        <v>0.26053639846743293</v>
      </c>
      <c r="F91" s="11">
        <f>IF('Crude Deaths'!F91&gt;0,'Crude Deaths'!F91/'Crude Exposures'!F91,"")</f>
        <v>0.1862348178137652</v>
      </c>
      <c r="G91" s="11">
        <f>IF('Crude Deaths'!G91&gt;0,'Crude Deaths'!G91/'Crude Exposures'!G91,"")</f>
        <v>0.2971887550200803</v>
      </c>
      <c r="H91" s="11">
        <f>IF('Crude Deaths'!H91&gt;0,'Crude Deaths'!H91/'Crude Exposures'!H91,"")</f>
        <v>0.4163265306122449</v>
      </c>
      <c r="I91" s="11">
        <f>IF('Crude Deaths'!I91&gt;0,'Crude Deaths'!I91/'Crude Exposures'!I91,"")</f>
        <v>0.3416666666666667</v>
      </c>
      <c r="J91" s="11">
        <f>IF('Crude Deaths'!J91&gt;0,'Crude Deaths'!J91/'Crude Exposures'!J91,"")</f>
        <v>0.18032786885245902</v>
      </c>
      <c r="K91" s="11">
        <f>IF('Crude Deaths'!K91&gt;0,'Crude Deaths'!K91/'Crude Exposures'!K91,"")</f>
        <v>0.28688524590163933</v>
      </c>
      <c r="L91" s="11">
        <f>IF('Crude Deaths'!L91&gt;0,'Crude Deaths'!L91/'Crude Exposures'!L91,"")</f>
        <v>0.2903225806451613</v>
      </c>
      <c r="M91" s="11">
        <f>IF('Crude Deaths'!M91&gt;0,'Crude Deaths'!M91/'Crude Exposures'!M91,"")</f>
        <v>0.3274021352313167</v>
      </c>
      <c r="N91" s="11">
        <f>IF('Crude Deaths'!N91&gt;0,'Crude Deaths'!N91/'Crude Exposures'!N91,"")</f>
        <v>0.2638888888888889</v>
      </c>
      <c r="O91" s="11">
        <f>IF('Crude Deaths'!O91&gt;0,'Crude Deaths'!O91/'Crude Exposures'!O91,"")</f>
        <v>0.2222222222222222</v>
      </c>
      <c r="P91" s="11">
        <f>IF('Crude Deaths'!P91&gt;0,'Crude Deaths'!P91/'Crude Exposures'!P91,"")</f>
        <v>0.3208955223880597</v>
      </c>
      <c r="Q91" s="11">
        <f>IF('Crude Deaths'!Q91&gt;0,'Crude Deaths'!Q91/'Crude Exposures'!Q91,"")</f>
        <v>0.26714801444043323</v>
      </c>
      <c r="R91" s="11">
        <f>IF('Crude Deaths'!R91&gt;0,'Crude Deaths'!R91/'Crude Exposures'!R91,"")</f>
        <v>0.43853820598006643</v>
      </c>
      <c r="S91" s="11">
        <f>IF('Crude Deaths'!S91&gt;0,'Crude Deaths'!S91/'Crude Exposures'!S91,"")</f>
        <v>0.2629757785467128</v>
      </c>
      <c r="T91" s="11">
        <f>IF('Crude Deaths'!T91&gt;0,'Crude Deaths'!T91/'Crude Exposures'!T91,"")</f>
        <v>0.3048327137546468</v>
      </c>
      <c r="U91" s="11">
        <f>IF('Crude Deaths'!U91&gt;0,'Crude Deaths'!U91/'Crude Exposures'!U91,"")</f>
        <v>0.3041825095057034</v>
      </c>
      <c r="V91" s="11">
        <f>IF('Crude Deaths'!V91&gt;0,'Crude Deaths'!V91/'Crude Exposures'!V91,"")</f>
        <v>0.24087591240875914</v>
      </c>
      <c r="W91" s="11">
        <f>IF('Crude Deaths'!W91&gt;0,'Crude Deaths'!W91/'Crude Exposures'!W91,"")</f>
        <v>0.23443223443223443</v>
      </c>
      <c r="X91" s="11">
        <f>IF('Crude Deaths'!X91&gt;0,'Crude Deaths'!X91/'Crude Exposures'!X91,"")</f>
        <v>0.25766871165644173</v>
      </c>
      <c r="Y91" s="11">
        <f>IF('Crude Deaths'!Y91&gt;0,'Crude Deaths'!Y91/'Crude Exposures'!Y91,"")</f>
        <v>0.18285714285714286</v>
      </c>
      <c r="Z91" s="11">
        <f>IF('Crude Deaths'!Z91&gt;0,'Crude Deaths'!Z91/'Crude Exposures'!Z91,"")</f>
        <v>0.26031746031746034</v>
      </c>
      <c r="AA91" s="11">
        <f>IF('Crude Deaths'!AA91&gt;0,'Crude Deaths'!AA91/'Crude Exposures'!AA91,"")</f>
        <v>0.136986301369863</v>
      </c>
      <c r="AB91" s="11">
        <f>IF('Crude Deaths'!AB91&gt;0,'Crude Deaths'!AB91/'Crude Exposures'!AB91,"")</f>
        <v>0.3111111111111111</v>
      </c>
      <c r="AC91" s="11">
        <f>IF('Crude Deaths'!AC91&gt;0,'Crude Deaths'!AC91/'Crude Exposures'!AC91,"")</f>
        <v>0.21341463414634146</v>
      </c>
      <c r="AD91" s="11">
        <f>IF('Crude Deaths'!AD91&gt;0,'Crude Deaths'!AD91/'Crude Exposures'!AD91,"")</f>
        <v>0.2222222222222222</v>
      </c>
      <c r="AE91" s="11">
        <f>IF('Crude Deaths'!AE91&gt;0,'Crude Deaths'!AE91/'Crude Exposures'!AE91,"")</f>
        <v>0.17971014492753623</v>
      </c>
      <c r="AF91" s="11">
        <f>IF('Crude Deaths'!AF91&gt;0,'Crude Deaths'!AF91/'Crude Exposures'!AF91,"")</f>
        <v>0.22777777777777777</v>
      </c>
      <c r="AG91" s="11">
        <f>IF('Crude Deaths'!AG91&gt;0,'Crude Deaths'!AG91/'Crude Exposures'!AG91,"")</f>
        <v>0.26467203682393553</v>
      </c>
      <c r="AH91" s="11">
        <f>IF('Crude Deaths'!AH91&gt;0,'Crude Deaths'!AH91/'Crude Exposures'!AH91,"")</f>
        <v>0.31585220500595945</v>
      </c>
      <c r="AI91" s="11">
        <f>IF('Crude Deaths'!AI91&gt;0,'Crude Deaths'!AI91/'Crude Exposures'!AI91,"")</f>
        <v>0.1896067415730337</v>
      </c>
      <c r="AJ91" s="11">
        <f>IF('Crude Deaths'!AJ91&gt;0,'Crude Deaths'!AJ91/'Crude Exposures'!AJ91,"")</f>
        <v>0.21433850702143384</v>
      </c>
      <c r="AK91" s="11">
        <f>IF('Crude Deaths'!AK91&gt;0,'Crude Deaths'!AK91/'Crude Exposures'!AK91,"")</f>
        <v>0.2658003544004725</v>
      </c>
      <c r="AL91" s="11">
        <f>IF('Crude Deaths'!AL91&gt;0,'Crude Deaths'!AL91/'Crude Exposures'!AL91,"")</f>
        <v>0.1935874168179068</v>
      </c>
      <c r="AM91" s="11">
        <f>IF('Crude Deaths'!AM91&gt;0,'Crude Deaths'!AM91/'Crude Exposures'!AM91,"")</f>
        <v>0.16523463317911433</v>
      </c>
      <c r="AN91" s="11">
        <f>IF('Crude Deaths'!AN91&gt;0,'Crude Deaths'!AN91/'Crude Exposures'!AN91,"")</f>
        <v>0.24869109947643978</v>
      </c>
      <c r="AO91" s="11">
        <f>IF('Crude Deaths'!AO91&gt;0,'Crude Deaths'!AO91/'Crude Exposures'!AO91,"")</f>
        <v>0.2302158273381295</v>
      </c>
      <c r="AP91" s="11">
        <f>IF('Crude Deaths'!AP91&gt;0,'Crude Deaths'!AP91/'Crude Exposures'!AP91,"")</f>
        <v>0.22257551669316375</v>
      </c>
      <c r="AQ91" s="11">
        <f>IF('Crude Deaths'!AQ91&gt;0,'Crude Deaths'!AQ91/'Crude Exposures'!AQ91,"")</f>
        <v>0.23952095808383234</v>
      </c>
      <c r="AR91" s="11">
        <f>IF('Crude Deaths'!AR91&gt;0,'Crude Deaths'!AR91/'Crude Exposures'!AR91,"")</f>
        <v>0.16246498599439776</v>
      </c>
      <c r="AS91" s="11">
        <f>IF('Crude Deaths'!AS91&gt;0,'Crude Deaths'!AS91/'Crude Exposures'!AS91,"")</f>
        <v>0.18262150220913106</v>
      </c>
      <c r="AT91" s="11">
        <f>IF('Crude Deaths'!AT91&gt;0,'Crude Deaths'!AT91/'Crude Exposures'!AT91,"")</f>
        <v>0.17737003058103976</v>
      </c>
      <c r="AU91" s="11">
        <f>IF('Crude Deaths'!AU91&gt;0,'Crude Deaths'!AU91/'Crude Exposures'!AU91,"")</f>
        <v>0.15432098765432098</v>
      </c>
      <c r="AV91" s="11">
        <f>IF('Crude Deaths'!AV91&gt;0,'Crude Deaths'!AV91/'Crude Exposures'!AV91,"")</f>
        <v>0.1691842900302115</v>
      </c>
      <c r="AW91" s="11">
        <f>IF('Crude Deaths'!AW91&gt;0,'Crude Deaths'!AW91/'Crude Exposures'!AW91,"")</f>
        <v>0.19726027397260273</v>
      </c>
      <c r="AX91" s="11">
        <f>IF('Crude Deaths'!AX91&gt;0,'Crude Deaths'!AX91/'Crude Exposures'!AX91,"")</f>
        <v>0.21799746514575413</v>
      </c>
      <c r="AY91" s="11">
        <f>IF('Crude Deaths'!AY91&gt;0,'Crude Deaths'!AY91/'Crude Exposures'!AY91,"")</f>
        <v>0.20671834625322996</v>
      </c>
      <c r="AZ91" s="11">
        <f>IF('Crude Deaths'!AZ91&gt;0,'Crude Deaths'!AZ91/'Crude Exposures'!AZ91,"")</f>
        <v>0.22429906542056074</v>
      </c>
      <c r="BA91" s="11">
        <f>IF('Crude Deaths'!BA91&gt;0,'Crude Deaths'!BA91/'Crude Exposures'!BA91,"")</f>
        <v>0.13793103448275862</v>
      </c>
      <c r="BB91" s="11">
        <f>IF('Crude Deaths'!BB91&gt;0,'Crude Deaths'!BB91/'Crude Exposures'!BB91,"")</f>
        <v>0.140625</v>
      </c>
      <c r="BC91" s="11">
        <f>IF('Crude Deaths'!BC91&gt;0,'Crude Deaths'!BC91/'Crude Exposures'!BC91,"")</f>
        <v>0.21739130434782608</v>
      </c>
      <c r="BD91" s="11">
        <f>IF('Crude Deaths'!BD91&gt;0,'Crude Deaths'!BD91/'Crude Exposures'!BD91,"")</f>
        <v>0.15763546798029557</v>
      </c>
      <c r="BE91" s="11">
        <f>IF('Crude Deaths'!BE91&gt;0,'Crude Deaths'!BE91/'Crude Exposures'!BE91,"")</f>
        <v>0.14146341463414633</v>
      </c>
    </row>
    <row r="92" spans="1:57" ht="12.75">
      <c r="A92" s="6">
        <v>95</v>
      </c>
      <c r="B92" s="11">
        <f>IF('Crude Deaths'!B92&gt;0,'Crude Deaths'!B92/'Crude Exposures'!B92,"")</f>
        <v>0.27906976744186046</v>
      </c>
      <c r="C92" s="11">
        <f>IF('Crude Deaths'!C92&gt;0,'Crude Deaths'!C92/'Crude Exposures'!C92,"")</f>
        <v>0.2905027932960894</v>
      </c>
      <c r="D92" s="11">
        <f>IF('Crude Deaths'!D92&gt;0,'Crude Deaths'!D92/'Crude Exposures'!D92,"")</f>
      </c>
      <c r="E92" s="11">
        <f>IF('Crude Deaths'!E92&gt;0,'Crude Deaths'!E92/'Crude Exposures'!E92,"")</f>
        <v>0.2962962962962963</v>
      </c>
      <c r="F92" s="11">
        <f>IF('Crude Deaths'!F92&gt;0,'Crude Deaths'!F92/'Crude Exposures'!F92,"")</f>
        <v>0.20540540540540542</v>
      </c>
      <c r="G92" s="11">
        <f>IF('Crude Deaths'!G92&gt;0,'Crude Deaths'!G92/'Crude Exposures'!G92,"")</f>
        <v>0.2604166666666667</v>
      </c>
      <c r="H92" s="11">
        <f>IF('Crude Deaths'!H92&gt;0,'Crude Deaths'!H92/'Crude Exposures'!H92,"")</f>
        <v>0.32727272727272727</v>
      </c>
      <c r="I92" s="11">
        <f>IF('Crude Deaths'!I92&gt;0,'Crude Deaths'!I92/'Crude Exposures'!I92,"")</f>
        <v>0.28776978417266186</v>
      </c>
      <c r="J92" s="11">
        <f>IF('Crude Deaths'!J92&gt;0,'Crude Deaths'!J92/'Crude Exposures'!J92,"")</f>
        <v>0.21656050955414013</v>
      </c>
      <c r="K92" s="11">
        <f>IF('Crude Deaths'!K92&gt;0,'Crude Deaths'!K92/'Crude Exposures'!K92,"")</f>
        <v>0.336734693877551</v>
      </c>
      <c r="L92" s="11">
        <f>IF('Crude Deaths'!L92&gt;0,'Crude Deaths'!L92/'Crude Exposures'!L92,"")</f>
        <v>0.40229885057471265</v>
      </c>
      <c r="M92" s="11">
        <f>IF('Crude Deaths'!M92&gt;0,'Crude Deaths'!M92/'Crude Exposures'!M92,"")</f>
        <v>0.3132530120481928</v>
      </c>
      <c r="N92" s="11">
        <f>IF('Crude Deaths'!N92&gt;0,'Crude Deaths'!N92/'Crude Exposures'!N92,"")</f>
        <v>0.35294117647058826</v>
      </c>
      <c r="O92" s="11">
        <f>IF('Crude Deaths'!O92&gt;0,'Crude Deaths'!O92/'Crude Exposures'!O92,"")</f>
        <v>0.3557692307692308</v>
      </c>
      <c r="P92" s="11">
        <f>IF('Crude Deaths'!P92&gt;0,'Crude Deaths'!P92/'Crude Exposures'!P92,"")</f>
        <v>0.4079601990049751</v>
      </c>
      <c r="Q92" s="11">
        <f>IF('Crude Deaths'!Q92&gt;0,'Crude Deaths'!Q92/'Crude Exposures'!Q92,"")</f>
        <v>0.3333333333333333</v>
      </c>
      <c r="R92" s="11">
        <f>IF('Crude Deaths'!R92&gt;0,'Crude Deaths'!R92/'Crude Exposures'!R92,"")</f>
        <v>0.29545454545454547</v>
      </c>
      <c r="S92" s="11">
        <f>IF('Crude Deaths'!S92&gt;0,'Crude Deaths'!S92/'Crude Exposures'!S92,"")</f>
        <v>0.1317365269461078</v>
      </c>
      <c r="T92" s="11">
        <f>IF('Crude Deaths'!T92&gt;0,'Crude Deaths'!T92/'Crude Exposures'!T92,"")</f>
        <v>0.3568075117370892</v>
      </c>
      <c r="U92" s="11">
        <f>IF('Crude Deaths'!U92&gt;0,'Crude Deaths'!U92/'Crude Exposures'!U92,"")</f>
        <v>0.27380952380952384</v>
      </c>
      <c r="V92" s="11">
        <f>IF('Crude Deaths'!V92&gt;0,'Crude Deaths'!V92/'Crude Exposures'!V92,"")</f>
        <v>0.26744186046511625</v>
      </c>
      <c r="W92" s="11">
        <f>IF('Crude Deaths'!W92&gt;0,'Crude Deaths'!W92/'Crude Exposures'!W92,"")</f>
        <v>0.37755102040816324</v>
      </c>
      <c r="X92" s="11">
        <f>IF('Crude Deaths'!X92&gt;0,'Crude Deaths'!X92/'Crude Exposures'!X92,"")</f>
        <v>0.2967032967032967</v>
      </c>
      <c r="Y92" s="11">
        <f>IF('Crude Deaths'!Y92&gt;0,'Crude Deaths'!Y92/'Crude Exposures'!Y92,"")</f>
        <v>0.38961038961038963</v>
      </c>
      <c r="Z92" s="11">
        <f>IF('Crude Deaths'!Z92&gt;0,'Crude Deaths'!Z92/'Crude Exposures'!Z92,"")</f>
        <v>0.350597609561753</v>
      </c>
      <c r="AA92" s="11">
        <f>IF('Crude Deaths'!AA92&gt;0,'Crude Deaths'!AA92/'Crude Exposures'!AA92,"")</f>
        <v>0.24299065420560748</v>
      </c>
      <c r="AB92" s="11">
        <f>IF('Crude Deaths'!AB92&gt;0,'Crude Deaths'!AB92/'Crude Exposures'!AB92,"")</f>
        <v>0.3745019920318725</v>
      </c>
      <c r="AC92" s="11">
        <f>IF('Crude Deaths'!AC92&gt;0,'Crude Deaths'!AC92/'Crude Exposures'!AC92,"")</f>
        <v>0.31272727272727274</v>
      </c>
      <c r="AD92" s="11">
        <f>IF('Crude Deaths'!AD92&gt;0,'Crude Deaths'!AD92/'Crude Exposures'!AD92,"")</f>
        <v>0.26506024096385544</v>
      </c>
      <c r="AE92" s="11">
        <f>IF('Crude Deaths'!AE92&gt;0,'Crude Deaths'!AE92/'Crude Exposures'!AE92,"")</f>
        <v>0.2801556420233463</v>
      </c>
      <c r="AF92" s="11">
        <f>IF('Crude Deaths'!AF92&gt;0,'Crude Deaths'!AF92/'Crude Exposures'!AF92,"")</f>
        <v>0.20437956204379562</v>
      </c>
      <c r="AG92" s="11">
        <f>IF('Crude Deaths'!AG92&gt;0,'Crude Deaths'!AG92/'Crude Exposures'!AG92,"")</f>
        <v>0.3095752339812815</v>
      </c>
      <c r="AH92" s="11">
        <f>IF('Crude Deaths'!AH92&gt;0,'Crude Deaths'!AH92/'Crude Exposures'!AH92,"")</f>
        <v>0.28695652173913044</v>
      </c>
      <c r="AI92" s="11">
        <f>IF('Crude Deaths'!AI92&gt;0,'Crude Deaths'!AI92/'Crude Exposures'!AI92,"")</f>
        <v>0.2672811059907834</v>
      </c>
      <c r="AJ92" s="11">
        <f>IF('Crude Deaths'!AJ92&gt;0,'Crude Deaths'!AJ92/'Crude Exposures'!AJ92,"")</f>
        <v>0.23166023166023167</v>
      </c>
      <c r="AK92" s="11">
        <f>IF('Crude Deaths'!AK92&gt;0,'Crude Deaths'!AK92/'Crude Exposures'!AK92,"")</f>
        <v>0.20517395182872436</v>
      </c>
      <c r="AL92" s="11">
        <f>IF('Crude Deaths'!AL92&gt;0,'Crude Deaths'!AL92/'Crude Exposures'!AL92,"")</f>
        <v>0.27169811320754716</v>
      </c>
      <c r="AM92" s="11">
        <f>IF('Crude Deaths'!AM92&gt;0,'Crude Deaths'!AM92/'Crude Exposures'!AM92,"")</f>
        <v>0.22857142857142856</v>
      </c>
      <c r="AN92" s="11">
        <f>IF('Crude Deaths'!AN92&gt;0,'Crude Deaths'!AN92/'Crude Exposures'!AN92,"")</f>
        <v>0.2573529411764706</v>
      </c>
      <c r="AO92" s="11">
        <f>IF('Crude Deaths'!AO92&gt;0,'Crude Deaths'!AO92/'Crude Exposures'!AO92,"")</f>
        <v>0.2434077079107505</v>
      </c>
      <c r="AP92" s="11">
        <f>IF('Crude Deaths'!AP92&gt;0,'Crude Deaths'!AP92/'Crude Exposures'!AP92,"")</f>
        <v>0.2556390977443609</v>
      </c>
      <c r="AQ92" s="11">
        <f>IF('Crude Deaths'!AQ92&gt;0,'Crude Deaths'!AQ92/'Crude Exposures'!AQ92,"")</f>
        <v>0.2421875</v>
      </c>
      <c r="AR92" s="11">
        <f>IF('Crude Deaths'!AR92&gt;0,'Crude Deaths'!AR92/'Crude Exposures'!AR92,"")</f>
        <v>0.15873015873015872</v>
      </c>
      <c r="AS92" s="11">
        <f>IF('Crude Deaths'!AS92&gt;0,'Crude Deaths'!AS92/'Crude Exposures'!AS92,"")</f>
        <v>0.22586520947176686</v>
      </c>
      <c r="AT92" s="11">
        <f>IF('Crude Deaths'!AT92&gt;0,'Crude Deaths'!AT92/'Crude Exposures'!AT92,"")</f>
        <v>0.16310679611650486</v>
      </c>
      <c r="AU92" s="11">
        <f>IF('Crude Deaths'!AU92&gt;0,'Crude Deaths'!AU92/'Crude Exposures'!AU92,"")</f>
        <v>0.13740458015267176</v>
      </c>
      <c r="AV92" s="11">
        <f>IF('Crude Deaths'!AV92&gt;0,'Crude Deaths'!AV92/'Crude Exposures'!AV92,"")</f>
        <v>0.1478743068391867</v>
      </c>
      <c r="AW92" s="11">
        <f>IF('Crude Deaths'!AW92&gt;0,'Crude Deaths'!AW92/'Crude Exposures'!AW92,"")</f>
        <v>0.19548872180451127</v>
      </c>
      <c r="AX92" s="11">
        <f>IF('Crude Deaths'!AX92&gt;0,'Crude Deaths'!AX92/'Crude Exposures'!AX92,"")</f>
        <v>0.19494584837545126</v>
      </c>
      <c r="AY92" s="11">
        <f>IF('Crude Deaths'!AY92&gt;0,'Crude Deaths'!AY92/'Crude Exposures'!AY92,"")</f>
        <v>0.1335676625659051</v>
      </c>
      <c r="AZ92" s="11">
        <f>IF('Crude Deaths'!AZ92&gt;0,'Crude Deaths'!AZ92/'Crude Exposures'!AZ92,"")</f>
        <v>0.21829855537720708</v>
      </c>
      <c r="BA92" s="11">
        <f>IF('Crude Deaths'!BA92&gt;0,'Crude Deaths'!BA92/'Crude Exposures'!BA92,"")</f>
        <v>0.13643410852713178</v>
      </c>
      <c r="BB92" s="11">
        <f>IF('Crude Deaths'!BB92&gt;0,'Crude Deaths'!BB92/'Crude Exposures'!BB92,"")</f>
        <v>0.1524390243902439</v>
      </c>
      <c r="BC92" s="11">
        <f>IF('Crude Deaths'!BC92&gt;0,'Crude Deaths'!BC92/'Crude Exposures'!BC92,"")</f>
        <v>0.13639181649101054</v>
      </c>
      <c r="BD92" s="11">
        <f>IF('Crude Deaths'!BD92&gt;0,'Crude Deaths'!BD92/'Crude Exposures'!BD92,"")</f>
        <v>0.2189311010946555</v>
      </c>
      <c r="BE92" s="11">
        <f>IF('Crude Deaths'!BE92&gt;0,'Crude Deaths'!BE92/'Crude Exposures'!BE92,"")</f>
        <v>0.2049469964664311</v>
      </c>
    </row>
    <row r="93" spans="1:57" ht="12.75">
      <c r="A93" s="6">
        <v>96</v>
      </c>
      <c r="B93" s="11">
        <f>IF('Crude Deaths'!B93&gt;0,'Crude Deaths'!B93/'Crude Exposures'!B93,"")</f>
        <v>0.33070866141732286</v>
      </c>
      <c r="C93" s="11">
        <f>IF('Crude Deaths'!C93&gt;0,'Crude Deaths'!C93/'Crude Exposures'!C93,"")</f>
        <v>0.13559322033898305</v>
      </c>
      <c r="D93" s="11">
        <f>IF('Crude Deaths'!D93&gt;0,'Crude Deaths'!D93/'Crude Exposures'!D93,"")</f>
      </c>
      <c r="E93" s="11">
        <f>IF('Crude Deaths'!E93&gt;0,'Crude Deaths'!E93/'Crude Exposures'!E93,"")</f>
        <v>0.17647058823529413</v>
      </c>
      <c r="F93" s="11">
        <f>IF('Crude Deaths'!F93&gt;0,'Crude Deaths'!F93/'Crude Exposures'!F93,"")</f>
        <v>0.3442622950819672</v>
      </c>
      <c r="G93" s="11">
        <f>IF('Crude Deaths'!G93&gt;0,'Crude Deaths'!G93/'Crude Exposures'!G93,"")</f>
        <v>0.2900763358778626</v>
      </c>
      <c r="H93" s="11">
        <f>IF('Crude Deaths'!H93&gt;0,'Crude Deaths'!H93/'Crude Exposures'!H93,"")</f>
        <v>0.3484848484848485</v>
      </c>
      <c r="I93" s="11">
        <f>IF('Crude Deaths'!I93&gt;0,'Crude Deaths'!I93/'Crude Exposures'!I93,"")</f>
        <v>0.423728813559322</v>
      </c>
      <c r="J93" s="11">
        <f>IF('Crude Deaths'!J93&gt;0,'Crude Deaths'!J93/'Crude Exposures'!J93,"")</f>
        <v>0.4642857142857143</v>
      </c>
      <c r="K93" s="11">
        <f>IF('Crude Deaths'!K93&gt;0,'Crude Deaths'!K93/'Crude Exposures'!K93,"")</f>
        <v>0.23529411764705882</v>
      </c>
      <c r="L93" s="11">
        <f>IF('Crude Deaths'!L93&gt;0,'Crude Deaths'!L93/'Crude Exposures'!L93,"")</f>
        <v>0.3779527559055118</v>
      </c>
      <c r="M93" s="11">
        <f>IF('Crude Deaths'!M93&gt;0,'Crude Deaths'!M93/'Crude Exposures'!M93,"")</f>
        <v>0.375</v>
      </c>
      <c r="N93" s="11">
        <f>IF('Crude Deaths'!N93&gt;0,'Crude Deaths'!N93/'Crude Exposures'!N93,"")</f>
        <v>0.2962962962962963</v>
      </c>
      <c r="O93" s="11">
        <f>IF('Crude Deaths'!O93&gt;0,'Crude Deaths'!O93/'Crude Exposures'!O93,"")</f>
        <v>0.48333333333333334</v>
      </c>
      <c r="P93" s="11">
        <f>IF('Crude Deaths'!P93&gt;0,'Crude Deaths'!P93/'Crude Exposures'!P93,"")</f>
        <v>0.20952380952380953</v>
      </c>
      <c r="Q93" s="11">
        <f>IF('Crude Deaths'!Q93&gt;0,'Crude Deaths'!Q93/'Crude Exposures'!Q93,"")</f>
        <v>0.24778761061946902</v>
      </c>
      <c r="R93" s="11">
        <f>IF('Crude Deaths'!R93&gt;0,'Crude Deaths'!R93/'Crude Exposures'!R93,"")</f>
        <v>0.176</v>
      </c>
      <c r="S93" s="11">
        <f>IF('Crude Deaths'!S93&gt;0,'Crude Deaths'!S93/'Crude Exposures'!S93,"")</f>
        <v>0.45925925925925926</v>
      </c>
      <c r="T93" s="11">
        <f>IF('Crude Deaths'!T93&gt;0,'Crude Deaths'!T93/'Crude Exposures'!T93,"")</f>
        <v>0.3364485981308411</v>
      </c>
      <c r="U93" s="11">
        <f>IF('Crude Deaths'!U93&gt;0,'Crude Deaths'!U93/'Crude Exposures'!U93,"")</f>
        <v>0.4028776978417266</v>
      </c>
      <c r="V93" s="11">
        <f>IF('Crude Deaths'!V93&gt;0,'Crude Deaths'!V93/'Crude Exposures'!V93,"")</f>
        <v>0.35</v>
      </c>
      <c r="W93" s="11">
        <f>IF('Crude Deaths'!W93&gt;0,'Crude Deaths'!W93/'Crude Exposures'!W93,"")</f>
        <v>0.12389380530973451</v>
      </c>
      <c r="X93" s="11">
        <f>IF('Crude Deaths'!X93&gt;0,'Crude Deaths'!X93/'Crude Exposures'!X93,"")</f>
        <v>0.1791044776119403</v>
      </c>
      <c r="Y93" s="11">
        <f>IF('Crude Deaths'!Y93&gt;0,'Crude Deaths'!Y93/'Crude Exposures'!Y93,"")</f>
        <v>0.3111111111111111</v>
      </c>
      <c r="Z93" s="11">
        <f>IF('Crude Deaths'!Z93&gt;0,'Crude Deaths'!Z93/'Crude Exposures'!Z93,"")</f>
        <v>0.47368421052631576</v>
      </c>
      <c r="AA93" s="11">
        <f>IF('Crude Deaths'!AA93&gt;0,'Crude Deaths'!AA93/'Crude Exposures'!AA93,"")</f>
        <v>0.2550335570469799</v>
      </c>
      <c r="AB93" s="11">
        <f>IF('Crude Deaths'!AB93&gt;0,'Crude Deaths'!AB93/'Crude Exposures'!AB93,"")</f>
        <v>0.43312101910828027</v>
      </c>
      <c r="AC93" s="11">
        <f>IF('Crude Deaths'!AC93&gt;0,'Crude Deaths'!AC93/'Crude Exposures'!AC93,"")</f>
        <v>0.3443708609271523</v>
      </c>
      <c r="AD93" s="11">
        <f>IF('Crude Deaths'!AD93&gt;0,'Crude Deaths'!AD93/'Crude Exposures'!AD93,"")</f>
        <v>0.2275449101796407</v>
      </c>
      <c r="AE93" s="11">
        <f>IF('Crude Deaths'!AE93&gt;0,'Crude Deaths'!AE93/'Crude Exposures'!AE93,"")</f>
        <v>0.34594594594594597</v>
      </c>
      <c r="AF93" s="11">
        <f>IF('Crude Deaths'!AF93&gt;0,'Crude Deaths'!AF93/'Crude Exposures'!AF93,"")</f>
        <v>0.20320855614973263</v>
      </c>
      <c r="AG93" s="11">
        <f>IF('Crude Deaths'!AG93&gt;0,'Crude Deaths'!AG93/'Crude Exposures'!AG93,"")</f>
        <v>0.2355250245338567</v>
      </c>
      <c r="AH93" s="11">
        <f>IF('Crude Deaths'!AH93&gt;0,'Crude Deaths'!AH93/'Crude Exposures'!AH93,"")</f>
        <v>0.25191675794085433</v>
      </c>
      <c r="AI93" s="11">
        <f>IF('Crude Deaths'!AI93&gt;0,'Crude Deaths'!AI93/'Crude Exposures'!AI93,"")</f>
        <v>0.23076923076923078</v>
      </c>
      <c r="AJ93" s="11">
        <f>IF('Crude Deaths'!AJ93&gt;0,'Crude Deaths'!AJ93/'Crude Exposures'!AJ93,"")</f>
        <v>0.18111254851228978</v>
      </c>
      <c r="AK93" s="11">
        <f>IF('Crude Deaths'!AK93&gt;0,'Crude Deaths'!AK93/'Crude Exposures'!AK93,"")</f>
        <v>0.31556039173014144</v>
      </c>
      <c r="AL93" s="11">
        <f>IF('Crude Deaths'!AL93&gt;0,'Crude Deaths'!AL93/'Crude Exposures'!AL93,"")</f>
        <v>0.18115942028985507</v>
      </c>
      <c r="AM93" s="11">
        <f>IF('Crude Deaths'!AM93&gt;0,'Crude Deaths'!AM93/'Crude Exposures'!AM93,"")</f>
        <v>0.26497695852534564</v>
      </c>
      <c r="AN93" s="11">
        <f>IF('Crude Deaths'!AN93&gt;0,'Crude Deaths'!AN93/'Crude Exposures'!AN93,"")</f>
        <v>0.2564102564102564</v>
      </c>
      <c r="AO93" s="11">
        <f>IF('Crude Deaths'!AO93&gt;0,'Crude Deaths'!AO93/'Crude Exposures'!AO93,"")</f>
        <v>0.26993865030674846</v>
      </c>
      <c r="AP93" s="11">
        <f>IF('Crude Deaths'!AP93&gt;0,'Crude Deaths'!AP93/'Crude Exposures'!AP93,"")</f>
        <v>0.22822822822822822</v>
      </c>
      <c r="AQ93" s="11">
        <f>IF('Crude Deaths'!AQ93&gt;0,'Crude Deaths'!AQ93/'Crude Exposures'!AQ93,"")</f>
        <v>0.19289340101522842</v>
      </c>
      <c r="AR93" s="11">
        <f>IF('Crude Deaths'!AR93&gt;0,'Crude Deaths'!AR93/'Crude Exposures'!AR93,"")</f>
        <v>0.26804123711340205</v>
      </c>
      <c r="AS93" s="11">
        <f>IF('Crude Deaths'!AS93&gt;0,'Crude Deaths'!AS93/'Crude Exposures'!AS93,"")</f>
        <v>0.30434782608695654</v>
      </c>
      <c r="AT93" s="11">
        <f>IF('Crude Deaths'!AT93&gt;0,'Crude Deaths'!AT93/'Crude Exposures'!AT93,"")</f>
        <v>0.2679425837320574</v>
      </c>
      <c r="AU93" s="11">
        <f>IF('Crude Deaths'!AU93&gt;0,'Crude Deaths'!AU93/'Crude Exposures'!AU93,"")</f>
        <v>0.14285714285714285</v>
      </c>
      <c r="AV93" s="11">
        <f>IF('Crude Deaths'!AV93&gt;0,'Crude Deaths'!AV93/'Crude Exposures'!AV93,"")</f>
        <v>0.1917808219178082</v>
      </c>
      <c r="AW93" s="11">
        <f>IF('Crude Deaths'!AW93&gt;0,'Crude Deaths'!AW93/'Crude Exposures'!AW93,"")</f>
        <v>0.17061611374407584</v>
      </c>
      <c r="AX93" s="11">
        <f>IF('Crude Deaths'!AX93&gt;0,'Crude Deaths'!AX93/'Crude Exposures'!AX93,"")</f>
        <v>0.1596244131455399</v>
      </c>
      <c r="AY93" s="11">
        <f>IF('Crude Deaths'!AY93&gt;0,'Crude Deaths'!AY93/'Crude Exposures'!AY93,"")</f>
        <v>0.13053613053613053</v>
      </c>
      <c r="AZ93" s="11">
        <f>IF('Crude Deaths'!AZ93&gt;0,'Crude Deaths'!AZ93/'Crude Exposures'!AZ93,"")</f>
        <v>0.18924731182795698</v>
      </c>
      <c r="BA93" s="11">
        <f>IF('Crude Deaths'!BA93&gt;0,'Crude Deaths'!BA93/'Crude Exposures'!BA93,"")</f>
        <v>0.16274089935760172</v>
      </c>
      <c r="BB93" s="11">
        <f>IF('Crude Deaths'!BB93&gt;0,'Crude Deaths'!BB93/'Crude Exposures'!BB93,"")</f>
        <v>0.23236514522821577</v>
      </c>
      <c r="BC93" s="11">
        <f>IF('Crude Deaths'!BC93&gt;0,'Crude Deaths'!BC93/'Crude Exposures'!BC93,"")</f>
        <v>0.14461315979754155</v>
      </c>
      <c r="BD93" s="11">
        <f>IF('Crude Deaths'!BD93&gt;0,'Crude Deaths'!BD93/'Crude Exposures'!BD93,"")</f>
        <v>0.1465798045602606</v>
      </c>
      <c r="BE93" s="11">
        <f>IF('Crude Deaths'!BE93&gt;0,'Crude Deaths'!BE93/'Crude Exposures'!BE93,"")</f>
        <v>0.22964509394572025</v>
      </c>
    </row>
    <row r="94" spans="1:57" ht="12.75">
      <c r="A94" s="6">
        <v>97</v>
      </c>
      <c r="B94" s="11">
        <f>IF('Crude Deaths'!B94&gt;0,'Crude Deaths'!B94/'Crude Exposures'!B94,"")</f>
        <v>0.3855421686746988</v>
      </c>
      <c r="C94" s="11">
        <f>IF('Crude Deaths'!C94&gt;0,'Crude Deaths'!C94/'Crude Exposures'!C94,"")</f>
        <v>0.15789473684210525</v>
      </c>
      <c r="D94" s="11">
        <f>IF('Crude Deaths'!D94&gt;0,'Crude Deaths'!D94/'Crude Exposures'!D94,"")</f>
      </c>
      <c r="E94" s="11">
        <f>IF('Crude Deaths'!E94&gt;0,'Crude Deaths'!E94/'Crude Exposures'!E94,"")</f>
        <v>0.22988505747126436</v>
      </c>
      <c r="F94" s="11">
        <f>IF('Crude Deaths'!F94&gt;0,'Crude Deaths'!F94/'Crude Exposures'!F94,"")</f>
        <v>0.14084507042253522</v>
      </c>
      <c r="G94" s="11">
        <f>IF('Crude Deaths'!G94&gt;0,'Crude Deaths'!G94/'Crude Exposures'!G94,"")</f>
        <v>0.36363636363636365</v>
      </c>
      <c r="H94" s="11">
        <f>IF('Crude Deaths'!H94&gt;0,'Crude Deaths'!H94/'Crude Exposures'!H94,"")</f>
        <v>0.1643835616438356</v>
      </c>
      <c r="I94" s="11">
        <f>IF('Crude Deaths'!I94&gt;0,'Crude Deaths'!I94/'Crude Exposures'!I94,"")</f>
        <v>0.25806451612903225</v>
      </c>
      <c r="J94" s="11">
        <f>IF('Crude Deaths'!J94&gt;0,'Crude Deaths'!J94/'Crude Exposures'!J94,"")</f>
        <v>0.19230769230769232</v>
      </c>
      <c r="K94" s="11">
        <f>IF('Crude Deaths'!K94&gt;0,'Crude Deaths'!K94/'Crude Exposures'!K94,"")</f>
        <v>0.36666666666666664</v>
      </c>
      <c r="L94" s="11">
        <f>IF('Crude Deaths'!L94&gt;0,'Crude Deaths'!L94/'Crude Exposures'!L94,"")</f>
        <v>0.38095238095238093</v>
      </c>
      <c r="M94" s="11">
        <f>IF('Crude Deaths'!M94&gt;0,'Crude Deaths'!M94/'Crude Exposures'!M94,"")</f>
        <v>0.41025641025641024</v>
      </c>
      <c r="N94" s="11">
        <f>IF('Crude Deaths'!N94&gt;0,'Crude Deaths'!N94/'Crude Exposures'!N94,"")</f>
        <v>0.5357142857142857</v>
      </c>
      <c r="O94" s="11">
        <f>IF('Crude Deaths'!O94&gt;0,'Crude Deaths'!O94/'Crude Exposures'!O94,"")</f>
        <v>0.4126984126984127</v>
      </c>
      <c r="P94" s="11">
        <f>IF('Crude Deaths'!P94&gt;0,'Crude Deaths'!P94/'Crude Exposures'!P94,"")</f>
        <v>0.28125</v>
      </c>
      <c r="Q94" s="11">
        <f>IF('Crude Deaths'!Q94&gt;0,'Crude Deaths'!Q94/'Crude Exposures'!Q94,"")</f>
        <v>0.32098765432098764</v>
      </c>
      <c r="R94" s="11">
        <f>IF('Crude Deaths'!R94&gt;0,'Crude Deaths'!R94/'Crude Exposures'!R94,"")</f>
        <v>0.21621621621621623</v>
      </c>
      <c r="S94" s="11">
        <f>IF('Crude Deaths'!S94&gt;0,'Crude Deaths'!S94/'Crude Exposures'!S94,"")</f>
        <v>0.3146067415730337</v>
      </c>
      <c r="T94" s="11">
        <f>IF('Crude Deaths'!T94&gt;0,'Crude Deaths'!T94/'Crude Exposures'!T94,"")</f>
        <v>0.5894736842105263</v>
      </c>
      <c r="U94" s="11">
        <f>IF('Crude Deaths'!U94&gt;0,'Crude Deaths'!U94/'Crude Exposures'!U94,"")</f>
        <v>0.47619047619047616</v>
      </c>
      <c r="V94" s="11">
        <f>IF('Crude Deaths'!V94&gt;0,'Crude Deaths'!V94/'Crude Exposures'!V94,"")</f>
        <v>0.17142857142857143</v>
      </c>
      <c r="W94" s="11">
        <f>IF('Crude Deaths'!W94&gt;0,'Crude Deaths'!W94/'Crude Exposures'!W94,"")</f>
        <v>0.33766233766233766</v>
      </c>
      <c r="X94" s="11">
        <f>IF('Crude Deaths'!X94&gt;0,'Crude Deaths'!X94/'Crude Exposures'!X94,"")</f>
        <v>0.35294117647058826</v>
      </c>
      <c r="Y94" s="11">
        <f>IF('Crude Deaths'!Y94&gt;0,'Crude Deaths'!Y94/'Crude Exposures'!Y94,"")</f>
        <v>0.3111111111111111</v>
      </c>
      <c r="Z94" s="11">
        <f>IF('Crude Deaths'!Z94&gt;0,'Crude Deaths'!Z94/'Crude Exposures'!Z94,"")</f>
        <v>0.4090909090909091</v>
      </c>
      <c r="AA94" s="11">
        <f>IF('Crude Deaths'!AA94&gt;0,'Crude Deaths'!AA94/'Crude Exposures'!AA94,"")</f>
        <v>0.2619047619047619</v>
      </c>
      <c r="AB94" s="11">
        <f>IF('Crude Deaths'!AB94&gt;0,'Crude Deaths'!AB94/'Crude Exposures'!AB94,"")</f>
        <v>0.11363636363636363</v>
      </c>
      <c r="AC94" s="11">
        <f>IF('Crude Deaths'!AC94&gt;0,'Crude Deaths'!AC94/'Crude Exposures'!AC94,"")</f>
        <v>0.40816326530612246</v>
      </c>
      <c r="AD94" s="11">
        <f>IF('Crude Deaths'!AD94&gt;0,'Crude Deaths'!AD94/'Crude Exposures'!AD94,"")</f>
        <v>0.4158415841584158</v>
      </c>
      <c r="AE94" s="11">
        <f>IF('Crude Deaths'!AE94&gt;0,'Crude Deaths'!AE94/'Crude Exposures'!AE94,"")</f>
        <v>0.32142857142857145</v>
      </c>
      <c r="AF94" s="11">
        <f>IF('Crude Deaths'!AF94&gt;0,'Crude Deaths'!AF94/'Crude Exposures'!AF94,"")</f>
        <v>0.22807017543859648</v>
      </c>
      <c r="AG94" s="11">
        <f>IF('Crude Deaths'!AG94&gt;0,'Crude Deaths'!AG94/'Crude Exposures'!AG94,"")</f>
        <v>0.35816618911174786</v>
      </c>
      <c r="AH94" s="11">
        <f>IF('Crude Deaths'!AH94&gt;0,'Crude Deaths'!AH94/'Crude Exposures'!AH94,"")</f>
        <v>0.332871012482663</v>
      </c>
      <c r="AI94" s="11">
        <f>IF('Crude Deaths'!AI94&gt;0,'Crude Deaths'!AI94/'Crude Exposures'!AI94,"")</f>
        <v>0.25757575757575757</v>
      </c>
      <c r="AJ94" s="11">
        <f>IF('Crude Deaths'!AJ94&gt;0,'Crude Deaths'!AJ94/'Crude Exposures'!AJ94,"")</f>
        <v>0.2617801047120419</v>
      </c>
      <c r="AK94" s="11">
        <f>IF('Crude Deaths'!AK94&gt;0,'Crude Deaths'!AK94/'Crude Exposures'!AK94,"")</f>
        <v>0.18092105263157895</v>
      </c>
      <c r="AL94" s="11">
        <f>IF('Crude Deaths'!AL94&gt;0,'Crude Deaths'!AL94/'Crude Exposures'!AL94,"")</f>
        <v>0.24767801857585142</v>
      </c>
      <c r="AM94" s="11">
        <f>IF('Crude Deaths'!AM94&gt;0,'Crude Deaths'!AM94/'Crude Exposures'!AM94,"")</f>
        <v>0.11764705882352941</v>
      </c>
      <c r="AN94" s="11">
        <f>IF('Crude Deaths'!AN94&gt;0,'Crude Deaths'!AN94/'Crude Exposures'!AN94,"")</f>
        <v>0.1834862385321101</v>
      </c>
      <c r="AO94" s="11">
        <f>IF('Crude Deaths'!AO94&gt;0,'Crude Deaths'!AO94/'Crude Exposures'!AO94,"")</f>
        <v>0.31007751937984496</v>
      </c>
      <c r="AP94" s="11">
        <f>IF('Crude Deaths'!AP94&gt;0,'Crude Deaths'!AP94/'Crude Exposures'!AP94,"")</f>
        <v>0.17699115044247787</v>
      </c>
      <c r="AQ94" s="11">
        <f>IF('Crude Deaths'!AQ94&gt;0,'Crude Deaths'!AQ94/'Crude Exposures'!AQ94,"")</f>
        <v>0.3356643356643357</v>
      </c>
      <c r="AR94" s="11">
        <f>IF('Crude Deaths'!AR94&gt;0,'Crude Deaths'!AR94/'Crude Exposures'!AR94,"")</f>
        <v>0.2127659574468085</v>
      </c>
      <c r="AS94" s="11">
        <f>IF('Crude Deaths'!AS94&gt;0,'Crude Deaths'!AS94/'Crude Exposures'!AS94,"")</f>
        <v>0.0784313725490196</v>
      </c>
      <c r="AT94" s="11">
        <f>IF('Crude Deaths'!AT94&gt;0,'Crude Deaths'!AT94/'Crude Exposures'!AT94,"")</f>
        <v>0.3424657534246575</v>
      </c>
      <c r="AU94" s="11">
        <f>IF('Crude Deaths'!AU94&gt;0,'Crude Deaths'!AU94/'Crude Exposures'!AU94,"")</f>
        <v>0.16993464052287582</v>
      </c>
      <c r="AV94" s="11">
        <f>IF('Crude Deaths'!AV94&gt;0,'Crude Deaths'!AV94/'Crude Exposures'!AV94,"")</f>
        <v>0.15072463768115943</v>
      </c>
      <c r="AW94" s="11">
        <f>IF('Crude Deaths'!AW94&gt;0,'Crude Deaths'!AW94/'Crude Exposures'!AW94,"")</f>
        <v>0.15709969788519637</v>
      </c>
      <c r="AX94" s="11">
        <f>IF('Crude Deaths'!AX94&gt;0,'Crude Deaths'!AX94/'Crude Exposures'!AX94,"")</f>
        <v>0.1643835616438356</v>
      </c>
      <c r="AY94" s="11">
        <f>IF('Crude Deaths'!AY94&gt;0,'Crude Deaths'!AY94/'Crude Exposures'!AY94,"")</f>
        <v>0.18292682926829268</v>
      </c>
      <c r="AZ94" s="11">
        <f>IF('Crude Deaths'!AZ94&gt;0,'Crude Deaths'!AZ94/'Crude Exposures'!AZ94,"")</f>
        <v>0.08408408408408409</v>
      </c>
      <c r="BA94" s="11">
        <f>IF('Crude Deaths'!BA94&gt;0,'Crude Deaths'!BA94/'Crude Exposures'!BA94,"")</f>
        <v>0.13293051359516617</v>
      </c>
      <c r="BB94" s="11">
        <f>IF('Crude Deaths'!BB94&gt;0,'Crude Deaths'!BB94/'Crude Exposures'!BB94,"")</f>
        <v>0.12162162162162163</v>
      </c>
      <c r="BC94" s="11">
        <f>IF('Crude Deaths'!BC94&gt;0,'Crude Deaths'!BC94/'Crude Exposures'!BC94,"")</f>
        <v>0.15677491601343785</v>
      </c>
      <c r="BD94" s="11">
        <f>IF('Crude Deaths'!BD94&gt;0,'Crude Deaths'!BD94/'Crude Exposures'!BD94,"")</f>
        <v>0.1320754716981132</v>
      </c>
      <c r="BE94" s="11">
        <f>IF('Crude Deaths'!BE94&gt;0,'Crude Deaths'!BE94/'Crude Exposures'!BE94,"")</f>
        <v>0.11494252873563218</v>
      </c>
    </row>
    <row r="95" spans="1:57" ht="12.75">
      <c r="A95" s="6">
        <v>98</v>
      </c>
      <c r="B95" s="11">
        <f>IF('Crude Deaths'!B95&gt;0,'Crude Deaths'!B95/'Crude Exposures'!B95,"")</f>
        <v>0.22580645161290322</v>
      </c>
      <c r="C95" s="11">
        <f>IF('Crude Deaths'!C95&gt;0,'Crude Deaths'!C95/'Crude Exposures'!C95,"")</f>
        <v>0.2727272727272727</v>
      </c>
      <c r="D95" s="11">
        <f>IF('Crude Deaths'!D95&gt;0,'Crude Deaths'!D95/'Crude Exposures'!D95,"")</f>
      </c>
      <c r="E95" s="11">
        <f>IF('Crude Deaths'!E95&gt;0,'Crude Deaths'!E95/'Crude Exposures'!E95,"")</f>
        <v>0.26666666666666666</v>
      </c>
      <c r="F95" s="11">
        <f>IF('Crude Deaths'!F95&gt;0,'Crude Deaths'!F95/'Crude Exposures'!F95,"")</f>
        <v>0.26229508196721313</v>
      </c>
      <c r="G95" s="11">
        <f>IF('Crude Deaths'!G95&gt;0,'Crude Deaths'!G95/'Crude Exposures'!G95,"")</f>
        <v>0.23529411764705882</v>
      </c>
      <c r="H95" s="11">
        <f>IF('Crude Deaths'!H95&gt;0,'Crude Deaths'!H95/'Crude Exposures'!H95,"")</f>
        <v>0.2545454545454545</v>
      </c>
      <c r="I95" s="11">
        <f>IF('Crude Deaths'!I95&gt;0,'Crude Deaths'!I95/'Crude Exposures'!I95,"")</f>
        <v>0.24489795918367346</v>
      </c>
      <c r="J95" s="11">
        <f>IF('Crude Deaths'!J95&gt;0,'Crude Deaths'!J95/'Crude Exposures'!J95,"")</f>
        <v>0.2926829268292683</v>
      </c>
      <c r="K95" s="11">
        <f>IF('Crude Deaths'!K95&gt;0,'Crude Deaths'!K95/'Crude Exposures'!K95,"")</f>
        <v>0.43902439024390244</v>
      </c>
      <c r="L95" s="11">
        <f>IF('Crude Deaths'!L95&gt;0,'Crude Deaths'!L95/'Crude Exposures'!L95,"")</f>
        <v>0.21621621621621623</v>
      </c>
      <c r="M95" s="11">
        <f>IF('Crude Deaths'!M95&gt;0,'Crude Deaths'!M95/'Crude Exposures'!M95,"")</f>
        <v>0.1111111111111111</v>
      </c>
      <c r="N95" s="11">
        <f>IF('Crude Deaths'!N95&gt;0,'Crude Deaths'!N95/'Crude Exposures'!N95,"")</f>
        <v>0.37037037037037035</v>
      </c>
      <c r="O95" s="11">
        <f>IF('Crude Deaths'!O95&gt;0,'Crude Deaths'!O95/'Crude Exposures'!O95,"")</f>
        <v>0.20689655172413793</v>
      </c>
      <c r="P95" s="11">
        <f>IF('Crude Deaths'!P95&gt;0,'Crude Deaths'!P95/'Crude Exposures'!P95,"")</f>
        <v>0.6190476190476191</v>
      </c>
      <c r="Q95" s="11">
        <f>IF('Crude Deaths'!Q95&gt;0,'Crude Deaths'!Q95/'Crude Exposures'!Q95,"")</f>
        <v>0.5128205128205128</v>
      </c>
      <c r="R95" s="11">
        <f>IF('Crude Deaths'!R95&gt;0,'Crude Deaths'!R95/'Crude Exposures'!R95,"")</f>
        <v>0.23529411764705882</v>
      </c>
      <c r="S95" s="11">
        <f>IF('Crude Deaths'!S95&gt;0,'Crude Deaths'!S95/'Crude Exposures'!S95,"")</f>
        <v>0.1568627450980392</v>
      </c>
      <c r="T95" s="11">
        <f>IF('Crude Deaths'!T95&gt;0,'Crude Deaths'!T95/'Crude Exposures'!T95,"")</f>
        <v>0.3333333333333333</v>
      </c>
      <c r="U95" s="11">
        <f>IF('Crude Deaths'!U95&gt;0,'Crude Deaths'!U95/'Crude Exposures'!U95,"")</f>
        <v>0.1702127659574468</v>
      </c>
      <c r="V95" s="11">
        <f>IF('Crude Deaths'!V95&gt;0,'Crude Deaths'!V95/'Crude Exposures'!V95,"")</f>
        <v>0.21052631578947367</v>
      </c>
      <c r="W95" s="11">
        <f>IF('Crude Deaths'!W95&gt;0,'Crude Deaths'!W95/'Crude Exposures'!W95,"")</f>
        <v>0.35294117647058826</v>
      </c>
      <c r="X95" s="11">
        <f>IF('Crude Deaths'!X95&gt;0,'Crude Deaths'!X95/'Crude Exposures'!X95,"")</f>
        <v>0.20833333333333334</v>
      </c>
      <c r="Y95" s="11">
        <f>IF('Crude Deaths'!Y95&gt;0,'Crude Deaths'!Y95/'Crude Exposures'!Y95,"")</f>
        <v>0.2903225806451613</v>
      </c>
      <c r="Z95" s="11">
        <f>IF('Crude Deaths'!Z95&gt;0,'Crude Deaths'!Z95/'Crude Exposures'!Z95,"")</f>
        <v>0.3508771929824561</v>
      </c>
      <c r="AA95" s="11">
        <f>IF('Crude Deaths'!AA95&gt;0,'Crude Deaths'!AA95/'Crude Exposures'!AA95,"")</f>
        <v>0.045454545454545456</v>
      </c>
      <c r="AB95" s="11">
        <f>IF('Crude Deaths'!AB95&gt;0,'Crude Deaths'!AB95/'Crude Exposures'!AB95,"")</f>
        <v>0.15873015873015872</v>
      </c>
      <c r="AC95" s="11">
        <f>IF('Crude Deaths'!AC95&gt;0,'Crude Deaths'!AC95/'Crude Exposures'!AC95,"")</f>
        <v>0.19047619047619047</v>
      </c>
      <c r="AD95" s="11">
        <f>IF('Crude Deaths'!AD95&gt;0,'Crude Deaths'!AD95/'Crude Exposures'!AD95,"")</f>
        <v>0.39344262295081966</v>
      </c>
      <c r="AE95" s="11">
        <f>IF('Crude Deaths'!AE95&gt;0,'Crude Deaths'!AE95/'Crude Exposures'!AE95,"")</f>
        <v>0.3142857142857143</v>
      </c>
      <c r="AF95" s="11">
        <f>IF('Crude Deaths'!AF95&gt;0,'Crude Deaths'!AF95/'Crude Exposures'!AF95,"")</f>
        <v>0.273972602739726</v>
      </c>
      <c r="AG95" s="11">
        <f>IF('Crude Deaths'!AG95&gt;0,'Crude Deaths'!AG95/'Crude Exposures'!AG95,"")</f>
        <v>0.36827195467422097</v>
      </c>
      <c r="AH95" s="11">
        <f>IF('Crude Deaths'!AH95&gt;0,'Crude Deaths'!AH95/'Crude Exposures'!AH95,"")</f>
        <v>0.3053435114503817</v>
      </c>
      <c r="AI95" s="11">
        <f>IF('Crude Deaths'!AI95&gt;0,'Crude Deaths'!AI95/'Crude Exposures'!AI95,"")</f>
        <v>0.38461538461538464</v>
      </c>
      <c r="AJ95" s="11">
        <f>IF('Crude Deaths'!AJ95&gt;0,'Crude Deaths'!AJ95/'Crude Exposures'!AJ95,"")</f>
        <v>0.28368794326241137</v>
      </c>
      <c r="AK95" s="11">
        <f>IF('Crude Deaths'!AK95&gt;0,'Crude Deaths'!AK95/'Crude Exposures'!AK95,"")</f>
        <v>0.2708333333333333</v>
      </c>
      <c r="AL95" s="11">
        <f>IF('Crude Deaths'!AL95&gt;0,'Crude Deaths'!AL95/'Crude Exposures'!AL95,"")</f>
        <v>0.13698630136986303</v>
      </c>
      <c r="AM95" s="11">
        <f>IF('Crude Deaths'!AM95&gt;0,'Crude Deaths'!AM95/'Crude Exposures'!AM95,"")</f>
        <v>0.16470588235294117</v>
      </c>
      <c r="AN95" s="11">
        <f>IF('Crude Deaths'!AN95&gt;0,'Crude Deaths'!AN95/'Crude Exposures'!AN95,"")</f>
        <v>0.10582010582010583</v>
      </c>
      <c r="AO95" s="11">
        <f>IF('Crude Deaths'!AO95&gt;0,'Crude Deaths'!AO95/'Crude Exposures'!AO95,"")</f>
        <v>0.12345679012345678</v>
      </c>
      <c r="AP95" s="11">
        <f>IF('Crude Deaths'!AP95&gt;0,'Crude Deaths'!AP95/'Crude Exposures'!AP95,"")</f>
        <v>0.09195402298850575</v>
      </c>
      <c r="AQ95" s="11">
        <f>IF('Crude Deaths'!AQ95&gt;0,'Crude Deaths'!AQ95/'Crude Exposures'!AQ95,"")</f>
        <v>0.2</v>
      </c>
      <c r="AR95" s="11">
        <f>IF('Crude Deaths'!AR95&gt;0,'Crude Deaths'!AR95/'Crude Exposures'!AR95,"")</f>
        <v>0.12435233160621761</v>
      </c>
      <c r="AS95" s="11">
        <f>IF('Crude Deaths'!AS95&gt;0,'Crude Deaths'!AS95/'Crude Exposures'!AS95,"")</f>
        <v>0.15384615384615385</v>
      </c>
      <c r="AT95" s="11">
        <f>IF('Crude Deaths'!AT95&gt;0,'Crude Deaths'!AT95/'Crude Exposures'!AT95,"")</f>
        <v>0.11267605633802817</v>
      </c>
      <c r="AU95" s="11">
        <f>IF('Crude Deaths'!AU95&gt;0,'Crude Deaths'!AU95/'Crude Exposures'!AU95,"")</f>
        <v>0.11594202898550725</v>
      </c>
      <c r="AV95" s="11">
        <f>IF('Crude Deaths'!AV95&gt;0,'Crude Deaths'!AV95/'Crude Exposures'!AV95,"")</f>
        <v>0.2178988326848249</v>
      </c>
      <c r="AW95" s="11">
        <f>IF('Crude Deaths'!AW95&gt;0,'Crude Deaths'!AW95/'Crude Exposures'!AW95,"")</f>
        <v>0.05776173285198556</v>
      </c>
      <c r="AX95" s="11">
        <f>IF('Crude Deaths'!AX95&gt;0,'Crude Deaths'!AX95/'Crude Exposures'!AX95,"")</f>
        <v>0.14007782101167315</v>
      </c>
      <c r="AY95" s="11">
        <f>IF('Crude Deaths'!AY95&gt;0,'Crude Deaths'!AY95/'Crude Exposures'!AY95,"")</f>
        <v>0.13675213675213677</v>
      </c>
      <c r="AZ95" s="11">
        <f>IF('Crude Deaths'!AZ95&gt;0,'Crude Deaths'!AZ95/'Crude Exposures'!AZ95,"")</f>
        <v>0.0326530612244898</v>
      </c>
      <c r="BA95" s="11">
        <f>IF('Crude Deaths'!BA95&gt;0,'Crude Deaths'!BA95/'Crude Exposures'!BA95,"")</f>
        <v>0.1461794019933555</v>
      </c>
      <c r="BB95" s="11">
        <f>IF('Crude Deaths'!BB95&gt;0,'Crude Deaths'!BB95/'Crude Exposures'!BB95,"")</f>
        <v>0.149812734082397</v>
      </c>
      <c r="BC95" s="11">
        <f>IF('Crude Deaths'!BC95&gt;0,'Crude Deaths'!BC95/'Crude Exposures'!BC95,"")</f>
        <v>0.08064516129032258</v>
      </c>
      <c r="BD95" s="11">
        <f>IF('Crude Deaths'!BD95&gt;0,'Crude Deaths'!BD95/'Crude Exposures'!BD95,"")</f>
        <v>0.029282576866764276</v>
      </c>
      <c r="BE95" s="11">
        <f>IF('Crude Deaths'!BE95&gt;0,'Crude Deaths'!BE95/'Crude Exposures'!BE95,"")</f>
        <v>0.136986301369863</v>
      </c>
    </row>
    <row r="96" spans="1:57" ht="12.75">
      <c r="A96" s="6">
        <v>99</v>
      </c>
      <c r="B96" s="11">
        <f>IF('Crude Deaths'!B96&gt;0,'Crude Deaths'!B96/'Crude Exposures'!B96,"")</f>
        <v>0.125</v>
      </c>
      <c r="C96" s="11">
        <f>IF('Crude Deaths'!C96&gt;0,'Crude Deaths'!C96/'Crude Exposures'!C96,"")</f>
        <v>0.391304347826087</v>
      </c>
      <c r="D96" s="11">
        <f>IF('Crude Deaths'!D96&gt;0,'Crude Deaths'!D96/'Crude Exposures'!D96,"")</f>
      </c>
      <c r="E96" s="11">
        <f>IF('Crude Deaths'!E96&gt;0,'Crude Deaths'!E96/'Crude Exposures'!E96,"")</f>
        <v>0.22857142857142856</v>
      </c>
      <c r="F96" s="11">
        <f>IF('Crude Deaths'!F96&gt;0,'Crude Deaths'!F96/'Crude Exposures'!F96,"")</f>
        <v>0.4</v>
      </c>
      <c r="G96" s="11">
        <f>IF('Crude Deaths'!G96&gt;0,'Crude Deaths'!G96/'Crude Exposures'!G96,"")</f>
        <v>0.2702702702702703</v>
      </c>
      <c r="H96" s="11">
        <f>IF('Crude Deaths'!H96&gt;0,'Crude Deaths'!H96/'Crude Exposures'!H96,"")</f>
        <v>0.14814814814814814</v>
      </c>
      <c r="I96" s="11">
        <f>IF('Crude Deaths'!I96&gt;0,'Crude Deaths'!I96/'Crude Exposures'!I96,"")</f>
        <v>0.5</v>
      </c>
      <c r="J96" s="11">
        <f>IF('Crude Deaths'!J96&gt;0,'Crude Deaths'!J96/'Crude Exposures'!J96,"")</f>
        <v>0.16666666666666666</v>
      </c>
      <c r="K96" s="11">
        <f>IF('Crude Deaths'!K96&gt;0,'Crude Deaths'!K96/'Crude Exposures'!K96,"")</f>
        <v>0.2608695652173913</v>
      </c>
      <c r="L96" s="11">
        <f>IF('Crude Deaths'!L96&gt;0,'Crude Deaths'!L96/'Crude Exposures'!L96,"")</f>
        <v>0.3</v>
      </c>
      <c r="M96" s="11">
        <f>IF('Crude Deaths'!M96&gt;0,'Crude Deaths'!M96/'Crude Exposures'!M96,"")</f>
        <v>0.34782608695652173</v>
      </c>
      <c r="N96" s="11">
        <f>IF('Crude Deaths'!N96&gt;0,'Crude Deaths'!N96/'Crude Exposures'!N96,"")</f>
        <v>0.11428571428571428</v>
      </c>
      <c r="O96" s="11">
        <f>IF('Crude Deaths'!O96&gt;0,'Crude Deaths'!O96/'Crude Exposures'!O96,"")</f>
        <v>0.10810810810810811</v>
      </c>
      <c r="P96" s="11">
        <f>IF('Crude Deaths'!P96&gt;0,'Crude Deaths'!P96/'Crude Exposures'!P96,"")</f>
        <v>0.2727272727272727</v>
      </c>
      <c r="Q96" s="11">
        <f>IF('Crude Deaths'!Q96&gt;0,'Crude Deaths'!Q96/'Crude Exposures'!Q96,"")</f>
        <v>0.38095238095238093</v>
      </c>
      <c r="R96" s="11">
        <f>IF('Crude Deaths'!R96&gt;0,'Crude Deaths'!R96/'Crude Exposures'!R96,"")</f>
        <v>0.23076923076923078</v>
      </c>
      <c r="S96" s="11">
        <f>IF('Crude Deaths'!S96&gt;0,'Crude Deaths'!S96/'Crude Exposures'!S96,"")</f>
        <v>0.13953488372093023</v>
      </c>
      <c r="T96" s="11">
        <f>IF('Crude Deaths'!T96&gt;0,'Crude Deaths'!T96/'Crude Exposures'!T96,"")</f>
        <v>0.23255813953488372</v>
      </c>
      <c r="U96" s="11">
        <f>IF('Crude Deaths'!U96&gt;0,'Crude Deaths'!U96/'Crude Exposures'!U96,"")</f>
        <v>0.05263157894736842</v>
      </c>
      <c r="V96" s="11">
        <f>IF('Crude Deaths'!V96&gt;0,'Crude Deaths'!V96/'Crude Exposures'!V96,"")</f>
        <v>0.6382978723404256</v>
      </c>
      <c r="W96" s="11">
        <f>IF('Crude Deaths'!W96&gt;0,'Crude Deaths'!W96/'Crude Exposures'!W96,"")</f>
        <v>0.3076923076923077</v>
      </c>
      <c r="X96" s="11">
        <f>IF('Crude Deaths'!X96&gt;0,'Crude Deaths'!X96/'Crude Exposures'!X96,"")</f>
        <v>0.0625</v>
      </c>
      <c r="Y96" s="11">
        <f>IF('Crude Deaths'!Y96&gt;0,'Crude Deaths'!Y96/'Crude Exposures'!Y96,"")</f>
        <v>0.2564102564102564</v>
      </c>
      <c r="Z96" s="11">
        <f>IF('Crude Deaths'!Z96&gt;0,'Crude Deaths'!Z96/'Crude Exposures'!Z96,"")</f>
        <v>0.3404255319148936</v>
      </c>
      <c r="AA96" s="11">
        <f>IF('Crude Deaths'!AA96&gt;0,'Crude Deaths'!AA96/'Crude Exposures'!AA96,"")</f>
        <v>0.24390243902439024</v>
      </c>
      <c r="AB96" s="11">
        <f>IF('Crude Deaths'!AB96&gt;0,'Crude Deaths'!AB96/'Crude Exposures'!AB96,"")</f>
        <v>0.6190476190476191</v>
      </c>
      <c r="AC96" s="11">
        <f>IF('Crude Deaths'!AC96&gt;0,'Crude Deaths'!AC96/'Crude Exposures'!AC96,"")</f>
        <v>0.2978723404255319</v>
      </c>
      <c r="AD96" s="11">
        <f>IF('Crude Deaths'!AD96&gt;0,'Crude Deaths'!AD96/'Crude Exposures'!AD96,"")</f>
        <v>0.32653061224489793</v>
      </c>
      <c r="AE96" s="11">
        <f>IF('Crude Deaths'!AE96&gt;0,'Crude Deaths'!AE96/'Crude Exposures'!AE96,"")</f>
        <v>0.06896551724137931</v>
      </c>
      <c r="AF96" s="11">
        <f>IF('Crude Deaths'!AF96&gt;0,'Crude Deaths'!AF96/'Crude Exposures'!AF96,"")</f>
        <v>0.18604651162790697</v>
      </c>
      <c r="AG96" s="11">
        <f>IF('Crude Deaths'!AG96&gt;0,'Crude Deaths'!AG96/'Crude Exposures'!AG96,"")</f>
        <v>0.12</v>
      </c>
      <c r="AH96" s="11">
        <f>IF('Crude Deaths'!AH96&gt;0,'Crude Deaths'!AH96/'Crude Exposures'!AH96,"")</f>
        <v>0.24390243902439024</v>
      </c>
      <c r="AI96" s="11">
        <f>IF('Crude Deaths'!AI96&gt;0,'Crude Deaths'!AI96/'Crude Exposures'!AI96,"")</f>
        <v>0.2127659574468085</v>
      </c>
      <c r="AJ96" s="11">
        <f>IF('Crude Deaths'!AJ96&gt;0,'Crude Deaths'!AJ96/'Crude Exposures'!AJ96,"")</f>
        <v>0.2786377708978328</v>
      </c>
      <c r="AK96" s="11">
        <f>IF('Crude Deaths'!AK96&gt;0,'Crude Deaths'!AK96/'Crude Exposures'!AK96,"")</f>
        <v>0.20710059171597636</v>
      </c>
      <c r="AL96" s="11">
        <f>IF('Crude Deaths'!AL96&gt;0,'Crude Deaths'!AL96/'Crude Exposures'!AL96,"")</f>
        <v>0.12195121951219513</v>
      </c>
      <c r="AM96" s="11">
        <f>IF('Crude Deaths'!AM96&gt;0,'Crude Deaths'!AM96/'Crude Exposures'!AM96,"")</f>
        <v>0.15384615384615385</v>
      </c>
      <c r="AN96" s="11">
        <f>IF('Crude Deaths'!AN96&gt;0,'Crude Deaths'!AN96/'Crude Exposures'!AN96,"")</f>
        <v>0.1457725947521866</v>
      </c>
      <c r="AO96" s="11">
        <f>IF('Crude Deaths'!AO96&gt;0,'Crude Deaths'!AO96/'Crude Exposures'!AO96,"")</f>
        <v>0.22857142857142856</v>
      </c>
      <c r="AP96" s="11">
        <f>IF('Crude Deaths'!AP96&gt;0,'Crude Deaths'!AP96/'Crude Exposures'!AP96,"")</f>
        <v>0.1791044776119403</v>
      </c>
      <c r="AQ96" s="11">
        <f>IF('Crude Deaths'!AQ96&gt;0,'Crude Deaths'!AQ96/'Crude Exposures'!AQ96,"")</f>
        <v>0.22857142857142856</v>
      </c>
      <c r="AR96" s="11">
        <f>IF('Crude Deaths'!AR96&gt;0,'Crude Deaths'!AR96/'Crude Exposures'!AR96,"")</f>
        <v>0.18045112781954886</v>
      </c>
      <c r="AS96" s="11">
        <f>IF('Crude Deaths'!AS96&gt;0,'Crude Deaths'!AS96/'Crude Exposures'!AS96,"")</f>
        <v>0.10810810810810811</v>
      </c>
      <c r="AT96" s="11">
        <f>IF('Crude Deaths'!AT96&gt;0,'Crude Deaths'!AT96/'Crude Exposures'!AT96,"")</f>
        <v>0.20224719101123595</v>
      </c>
      <c r="AU96" s="11">
        <f>IF('Crude Deaths'!AU96&gt;0,'Crude Deaths'!AU96/'Crude Exposures'!AU96,"")</f>
        <v>0.13186813186813187</v>
      </c>
      <c r="AV96" s="11">
        <f>IF('Crude Deaths'!AV96&gt;0,'Crude Deaths'!AV96/'Crude Exposures'!AV96,"")</f>
        <v>0.13872832369942195</v>
      </c>
      <c r="AW96" s="11">
        <f>IF('Crude Deaths'!AW96&gt;0,'Crude Deaths'!AW96/'Crude Exposures'!AW96,"")</f>
        <v>0.15458937198067632</v>
      </c>
      <c r="AX96" s="11">
        <f>IF('Crude Deaths'!AX96&gt;0,'Crude Deaths'!AX96/'Crude Exposures'!AX96,"")</f>
        <v>0.06986899563318777</v>
      </c>
      <c r="AY96" s="11">
        <f>IF('Crude Deaths'!AY96&gt;0,'Crude Deaths'!AY96/'Crude Exposures'!AY96,"")</f>
        <v>0.11594202898550725</v>
      </c>
      <c r="AZ96" s="11">
        <f>IF('Crude Deaths'!AZ96&gt;0,'Crude Deaths'!AZ96/'Crude Exposures'!AZ96,"")</f>
        <v>0.19148936170212766</v>
      </c>
      <c r="BA96" s="11">
        <f>IF('Crude Deaths'!BA96&gt;0,'Crude Deaths'!BA96/'Crude Exposures'!BA96,"")</f>
        <v>0.020100502512562814</v>
      </c>
      <c r="BB96" s="11">
        <f>IF('Crude Deaths'!BB96&gt;0,'Crude Deaths'!BB96/'Crude Exposures'!BB96,"")</f>
        <v>0.091324200913242</v>
      </c>
      <c r="BC96" s="11">
        <f>IF('Crude Deaths'!BC96&gt;0,'Crude Deaths'!BC96/'Crude Exposures'!BC96,"")</f>
        <v>0.12544802867383514</v>
      </c>
      <c r="BD96" s="11">
        <f>IF('Crude Deaths'!BD96&gt;0,'Crude Deaths'!BD96/'Crude Exposures'!BD96,"")</f>
        <v>0.10309278350515463</v>
      </c>
      <c r="BE96" s="11">
        <f>IF('Crude Deaths'!BE96&gt;0,'Crude Deaths'!BE96/'Crude Exposures'!BE96,"")</f>
        <v>0.09940357852882704</v>
      </c>
    </row>
    <row r="97" spans="1:57" ht="12.75">
      <c r="A97" s="6">
        <v>100</v>
      </c>
      <c r="B97" s="11">
        <f>IF('Crude Deaths'!B97&gt;0,'Crude Deaths'!B97/'Crude Exposures'!B97,"")</f>
        <v>0.15384615384615385</v>
      </c>
      <c r="C97" s="11">
        <f>IF('Crude Deaths'!C97&gt;0,'Crude Deaths'!C97/'Crude Exposures'!C97,"")</f>
        <v>0.5</v>
      </c>
      <c r="D97" s="11">
        <f>IF('Crude Deaths'!D97&gt;0,'Crude Deaths'!D97/'Crude Exposures'!D97,"")</f>
      </c>
      <c r="E97" s="11">
        <f>IF('Crude Deaths'!E97&gt;0,'Crude Deaths'!E97/'Crude Exposures'!E97,"")</f>
        <v>0.25</v>
      </c>
      <c r="F97" s="11">
        <f>IF('Crude Deaths'!F97&gt;0,'Crude Deaths'!F97/'Crude Exposures'!F97,"")</f>
        <v>0.43478260869565216</v>
      </c>
      <c r="G97" s="11">
        <f>IF('Crude Deaths'!G97&gt;0,'Crude Deaths'!G97/'Crude Exposures'!G97,"")</f>
        <v>0.21052631578947367</v>
      </c>
      <c r="H97" s="11">
        <f>IF('Crude Deaths'!H97&gt;0,'Crude Deaths'!H97/'Crude Exposures'!H97,"")</f>
        <v>0.09523809523809523</v>
      </c>
      <c r="I97" s="11">
        <f>IF('Crude Deaths'!I97&gt;0,'Crude Deaths'!I97/'Crude Exposures'!I97,"")</f>
        <v>0.23529411764705882</v>
      </c>
      <c r="J97" s="11">
        <f>IF('Crude Deaths'!J97&gt;0,'Crude Deaths'!J97/'Crude Exposures'!J97,"")</f>
      </c>
      <c r="K97" s="11">
        <f>IF('Crude Deaths'!K97&gt;0,'Crude Deaths'!K97/'Crude Exposures'!K97,"")</f>
        <v>0.4</v>
      </c>
      <c r="L97" s="11">
        <f>IF('Crude Deaths'!L97&gt;0,'Crude Deaths'!L97/'Crude Exposures'!L97,"")</f>
        <v>0.46153846153846156</v>
      </c>
      <c r="M97" s="11">
        <f>IF('Crude Deaths'!M97&gt;0,'Crude Deaths'!M97/'Crude Exposures'!M97,"")</f>
      </c>
      <c r="N97" s="11">
        <f>IF('Crude Deaths'!N97&gt;0,'Crude Deaths'!N97/'Crude Exposures'!N97,"")</f>
        <v>0.125</v>
      </c>
      <c r="O97" s="11">
        <f>IF('Crude Deaths'!O97&gt;0,'Crude Deaths'!O97/'Crude Exposures'!O97,"")</f>
        <v>0.25</v>
      </c>
      <c r="P97" s="11">
        <f>IF('Crude Deaths'!P97&gt;0,'Crude Deaths'!P97/'Crude Exposures'!P97,"")</f>
        <v>0.6666666666666666</v>
      </c>
      <c r="Q97" s="11">
        <f>IF('Crude Deaths'!Q97&gt;0,'Crude Deaths'!Q97/'Crude Exposures'!Q97,"")</f>
        <v>0.2222222222222222</v>
      </c>
      <c r="R97" s="11">
        <f>IF('Crude Deaths'!R97&gt;0,'Crude Deaths'!R97/'Crude Exposures'!R97,"")</f>
        <v>0.25</v>
      </c>
      <c r="S97" s="11">
        <f>IF('Crude Deaths'!S97&gt;0,'Crude Deaths'!S97/'Crude Exposures'!S97,"")</f>
        <v>0.3333333333333333</v>
      </c>
      <c r="T97" s="11">
        <f>IF('Crude Deaths'!T97&gt;0,'Crude Deaths'!T97/'Crude Exposures'!T97,"")</f>
        <v>1.037037037037037</v>
      </c>
      <c r="U97" s="11">
        <f>IF('Crude Deaths'!U97&gt;0,'Crude Deaths'!U97/'Crude Exposures'!U97,"")</f>
        <v>0.4</v>
      </c>
      <c r="V97" s="11">
        <f>IF('Crude Deaths'!V97&gt;0,'Crude Deaths'!V97/'Crude Exposures'!V97,"")</f>
        <v>0.3333333333333333</v>
      </c>
      <c r="W97" s="11">
        <f>IF('Crude Deaths'!W97&gt;0,'Crude Deaths'!W97/'Crude Exposures'!W97,"")</f>
        <v>0.3157894736842105</v>
      </c>
      <c r="X97" s="11">
        <f>IF('Crude Deaths'!X97&gt;0,'Crude Deaths'!X97/'Crude Exposures'!X97,"")</f>
        <v>0.4</v>
      </c>
      <c r="Y97" s="11">
        <f>IF('Crude Deaths'!Y97&gt;0,'Crude Deaths'!Y97/'Crude Exposures'!Y97,"")</f>
      </c>
      <c r="Z97" s="11">
        <f>IF('Crude Deaths'!Z97&gt;0,'Crude Deaths'!Z97/'Crude Exposures'!Z97,"")</f>
        <v>0.2857142857142857</v>
      </c>
      <c r="AA97" s="11">
        <f>IF('Crude Deaths'!AA97&gt;0,'Crude Deaths'!AA97/'Crude Exposures'!AA97,"")</f>
        <v>0.21052631578947367</v>
      </c>
      <c r="AB97" s="11">
        <f>IF('Crude Deaths'!AB97&gt;0,'Crude Deaths'!AB97/'Crude Exposures'!AB97,"")</f>
        <v>0.41379310344827586</v>
      </c>
      <c r="AC97" s="11">
        <f>IF('Crude Deaths'!AC97&gt;0,'Crude Deaths'!AC97/'Crude Exposures'!AC97,"")</f>
      </c>
      <c r="AD97" s="11">
        <f>IF('Crude Deaths'!AD97&gt;0,'Crude Deaths'!AD97/'Crude Exposures'!AD97,"")</f>
        <v>0.24</v>
      </c>
      <c r="AE97" s="11">
        <f>IF('Crude Deaths'!AE97&gt;0,'Crude Deaths'!AE97/'Crude Exposures'!AE97,"")</f>
        <v>0.24</v>
      </c>
      <c r="AF97" s="11">
        <f>IF('Crude Deaths'!AF97&gt;0,'Crude Deaths'!AF97/'Crude Exposures'!AF97,"")</f>
        <v>0.3333333333333333</v>
      </c>
      <c r="AG97" s="11">
        <f>IF('Crude Deaths'!AG97&gt;0,'Crude Deaths'!AG97/'Crude Exposures'!AG97,"")</f>
        <v>0.15037593984962405</v>
      </c>
      <c r="AH97" s="11">
        <f>IF('Crude Deaths'!AH97&gt;0,'Crude Deaths'!AH97/'Crude Exposures'!AH97,"")</f>
        <v>0.0851063829787234</v>
      </c>
      <c r="AI97" s="11">
        <f>IF('Crude Deaths'!AI97&gt;0,'Crude Deaths'!AI97/'Crude Exposures'!AI97,"")</f>
        <v>0.0975609756097561</v>
      </c>
      <c r="AJ97" s="11">
        <f>IF('Crude Deaths'!AJ97&gt;0,'Crude Deaths'!AJ97/'Crude Exposures'!AJ97,"")</f>
        <v>0.09090909090909091</v>
      </c>
      <c r="AK97" s="11">
        <f>IF('Crude Deaths'!AK97&gt;0,'Crude Deaths'!AK97/'Crude Exposures'!AK97,"")</f>
        <v>0.14285714285714285</v>
      </c>
      <c r="AL97" s="11">
        <f>IF('Crude Deaths'!AL97&gt;0,'Crude Deaths'!AL97/'Crude Exposures'!AL97,"")</f>
        <v>0.07263922518159807</v>
      </c>
      <c r="AM97" s="11">
        <f>IF('Crude Deaths'!AM97&gt;0,'Crude Deaths'!AM97/'Crude Exposures'!AM97,"")</f>
        <v>0.024390243902439025</v>
      </c>
      <c r="AN97" s="11">
        <f>IF('Crude Deaths'!AN97&gt;0,'Crude Deaths'!AN97/'Crude Exposures'!AN97,"")</f>
        <v>0.1038961038961039</v>
      </c>
      <c r="AO97" s="11">
        <f>IF('Crude Deaths'!AO97&gt;0,'Crude Deaths'!AO97/'Crude Exposures'!AO97,"")</f>
        <v>0.1348314606741573</v>
      </c>
      <c r="AP97" s="11">
        <f>IF('Crude Deaths'!AP97&gt;0,'Crude Deaths'!AP97/'Crude Exposures'!AP97,"")</f>
        <v>0.06</v>
      </c>
      <c r="AQ97" s="11">
        <f>IF('Crude Deaths'!AQ97&gt;0,'Crude Deaths'!AQ97/'Crude Exposures'!AQ97,"")</f>
        <v>0.10714285714285714</v>
      </c>
      <c r="AR97" s="11">
        <f>IF('Crude Deaths'!AR97&gt;0,'Crude Deaths'!AR97/'Crude Exposures'!AR97,"")</f>
        <v>0.056074766355140186</v>
      </c>
      <c r="AS97" s="11">
        <f>IF('Crude Deaths'!AS97&gt;0,'Crude Deaths'!AS97/'Crude Exposures'!AS97,"")</f>
        <v>0.07339449541284404</v>
      </c>
      <c r="AT97" s="11">
        <f>IF('Crude Deaths'!AT97&gt;0,'Crude Deaths'!AT97/'Crude Exposures'!AT97,"")</f>
        <v>0.078125</v>
      </c>
      <c r="AU97" s="11">
        <f>IF('Crude Deaths'!AU97&gt;0,'Crude Deaths'!AU97/'Crude Exposures'!AU97,"")</f>
        <v>0.05263157894736842</v>
      </c>
      <c r="AV97" s="11">
        <f>IF('Crude Deaths'!AV97&gt;0,'Crude Deaths'!AV97/'Crude Exposures'!AV97,"")</f>
        <v>0.037037037037037035</v>
      </c>
      <c r="AW97" s="11">
        <f>IF('Crude Deaths'!AW97&gt;0,'Crude Deaths'!AW97/'Crude Exposures'!AW97,"")</f>
        <v>0.011363636363636364</v>
      </c>
      <c r="AX97" s="11">
        <f>IF('Crude Deaths'!AX97&gt;0,'Crude Deaths'!AX97/'Crude Exposures'!AX97,"")</f>
        <v>0.07692307692307693</v>
      </c>
      <c r="AY97" s="11">
        <f>IF('Crude Deaths'!AY97&gt;0,'Crude Deaths'!AY97/'Crude Exposures'!AY97,"")</f>
        <v>0.1834862385321101</v>
      </c>
      <c r="AZ97" s="11">
        <f>IF('Crude Deaths'!AZ97&gt;0,'Crude Deaths'!AZ97/'Crude Exposures'!AZ97,"")</f>
        <v>0.0975609756097561</v>
      </c>
      <c r="BA97" s="11">
        <f>IF('Crude Deaths'!BA97&gt;0,'Crude Deaths'!BA97/'Crude Exposures'!BA97,"")</f>
        <v>0.09876543209876543</v>
      </c>
      <c r="BB97" s="11">
        <f>IF('Crude Deaths'!BB97&gt;0,'Crude Deaths'!BB97/'Crude Exposures'!BB97,"")</f>
        <v>0.1797752808988764</v>
      </c>
      <c r="BC97" s="11">
        <f>IF('Crude Deaths'!BC97&gt;0,'Crude Deaths'!BC97/'Crude Exposures'!BC97,"")</f>
        <v>0.08639308855291578</v>
      </c>
      <c r="BD97" s="11">
        <f>IF('Crude Deaths'!BD97&gt;0,'Crude Deaths'!BD97/'Crude Exposures'!BD97,"")</f>
        <v>0.1276595744680851</v>
      </c>
      <c r="BE97" s="11">
        <f>IF('Crude Deaths'!BE97&gt;0,'Crude Deaths'!BE97/'Crude Exposures'!BE97,"")</f>
        <v>0.030303030303030304</v>
      </c>
    </row>
    <row r="98" spans="1:57" ht="12.75">
      <c r="A98" s="6">
        <v>101</v>
      </c>
      <c r="B98" s="11">
        <f>IF('Crude Deaths'!B98&gt;0,'Crude Deaths'!B98/'Crude Exposures'!B98,"")</f>
        <v>0.4</v>
      </c>
      <c r="C98" s="11">
        <f>IF('Crude Deaths'!C98&gt;0,'Crude Deaths'!C98/'Crude Exposures'!C98,"")</f>
        <v>0.2</v>
      </c>
      <c r="D98" s="11">
        <f>IF('Crude Deaths'!D98&gt;0,'Crude Deaths'!D98/'Crude Exposures'!D98,"")</f>
      </c>
      <c r="E98" s="11">
        <f>IF('Crude Deaths'!E98&gt;0,'Crude Deaths'!E98/'Crude Exposures'!E98,"")</f>
        <v>0.17391304347826086</v>
      </c>
      <c r="F98" s="11">
        <f>IF('Crude Deaths'!F98&gt;0,'Crude Deaths'!F98/'Crude Exposures'!F98,"")</f>
        <v>0.2857142857142857</v>
      </c>
      <c r="G98" s="11">
        <f>IF('Crude Deaths'!G98&gt;0,'Crude Deaths'!G98/'Crude Exposures'!G98,"")</f>
        <v>0.2222222222222222</v>
      </c>
      <c r="H98" s="11">
        <f>IF('Crude Deaths'!H98&gt;0,'Crude Deaths'!H98/'Crude Exposures'!H98,"")</f>
        <v>0.07692307692307693</v>
      </c>
      <c r="I98" s="11">
        <f>IF('Crude Deaths'!I98&gt;0,'Crude Deaths'!I98/'Crude Exposures'!I98,"")</f>
        <v>0.20689655172413793</v>
      </c>
      <c r="J98" s="11">
        <f>IF('Crude Deaths'!J98&gt;0,'Crude Deaths'!J98/'Crude Exposures'!J98,"")</f>
        <v>0.27586206896551724</v>
      </c>
      <c r="K98" s="11">
        <f>IF('Crude Deaths'!K98&gt;0,'Crude Deaths'!K98/'Crude Exposures'!K98,"")</f>
        <v>0.7407407407407407</v>
      </c>
      <c r="L98" s="11">
        <f>IF('Crude Deaths'!L98&gt;0,'Crude Deaths'!L98/'Crude Exposures'!L98,"")</f>
        <v>0.2857142857142857</v>
      </c>
      <c r="M98" s="11">
        <f>IF('Crude Deaths'!M98&gt;0,'Crude Deaths'!M98/'Crude Exposures'!M98,"")</f>
        <v>0.4</v>
      </c>
      <c r="N98" s="11">
        <f>IF('Crude Deaths'!N98&gt;0,'Crude Deaths'!N98/'Crude Exposures'!N98,"")</f>
        <v>0.125</v>
      </c>
      <c r="O98" s="11">
        <f>IF('Crude Deaths'!O98&gt;0,'Crude Deaths'!O98/'Crude Exposures'!O98,"")</f>
        <v>0.08695652173913043</v>
      </c>
      <c r="P98" s="11">
        <f>IF('Crude Deaths'!P98&gt;0,'Crude Deaths'!P98/'Crude Exposures'!P98,"")</f>
        <v>0.25</v>
      </c>
      <c r="Q98" s="11">
        <f>IF('Crude Deaths'!Q98&gt;0,'Crude Deaths'!Q98/'Crude Exposures'!Q98,"")</f>
        <v>0.3225806451612903</v>
      </c>
      <c r="R98" s="11">
        <f>IF('Crude Deaths'!R98&gt;0,'Crude Deaths'!R98/'Crude Exposures'!R98,"")</f>
        <v>0.3076923076923077</v>
      </c>
      <c r="S98" s="11">
        <f>IF('Crude Deaths'!S98&gt;0,'Crude Deaths'!S98/'Crude Exposures'!S98,"")</f>
        <v>0.32</v>
      </c>
      <c r="T98" s="11">
        <f>IF('Crude Deaths'!T98&gt;0,'Crude Deaths'!T98/'Crude Exposures'!T98,"")</f>
        <v>0.35714285714285715</v>
      </c>
      <c r="U98" s="11">
        <f>IF('Crude Deaths'!U98&gt;0,'Crude Deaths'!U98/'Crude Exposures'!U98,"")</f>
        <v>0.08333333333333333</v>
      </c>
      <c r="V98" s="11">
        <f>IF('Crude Deaths'!V98&gt;0,'Crude Deaths'!V98/'Crude Exposures'!V98,"")</f>
        <v>0.19047619047619047</v>
      </c>
      <c r="W98" s="11">
        <f>IF('Crude Deaths'!W98&gt;0,'Crude Deaths'!W98/'Crude Exposures'!W98,"")</f>
      </c>
      <c r="X98" s="11">
        <f>IF('Crude Deaths'!X98&gt;0,'Crude Deaths'!X98/'Crude Exposures'!X98,"")</f>
      </c>
      <c r="Y98" s="11">
        <f>IF('Crude Deaths'!Y98&gt;0,'Crude Deaths'!Y98/'Crude Exposures'!Y98,"")</f>
        <v>0.08695652173913043</v>
      </c>
      <c r="Z98" s="11">
        <f>IF('Crude Deaths'!Z98&gt;0,'Crude Deaths'!Z98/'Crude Exposures'!Z98,"")</f>
        <v>0.13793103448275862</v>
      </c>
      <c r="AA98" s="11">
        <f>IF('Crude Deaths'!AA98&gt;0,'Crude Deaths'!AA98/'Crude Exposures'!AA98,"")</f>
        <v>0.05714285714285714</v>
      </c>
      <c r="AB98" s="11">
        <f>IF('Crude Deaths'!AB98&gt;0,'Crude Deaths'!AB98/'Crude Exposures'!AB98,"")</f>
        <v>0.0975609756097561</v>
      </c>
      <c r="AC98" s="11">
        <f>IF('Crude Deaths'!AC98&gt;0,'Crude Deaths'!AC98/'Crude Exposures'!AC98,"")</f>
        <v>0.09302325581395349</v>
      </c>
      <c r="AD98" s="11">
        <f>IF('Crude Deaths'!AD98&gt;0,'Crude Deaths'!AD98/'Crude Exposures'!AD98,"")</f>
        <v>0.20833333333333334</v>
      </c>
      <c r="AE98" s="11">
        <f>IF('Crude Deaths'!AE98&gt;0,'Crude Deaths'!AE98/'Crude Exposures'!AE98,"")</f>
        <v>0.08695652173913043</v>
      </c>
      <c r="AF98" s="11">
        <f>IF('Crude Deaths'!AF98&gt;0,'Crude Deaths'!AF98/'Crude Exposures'!AF98,"")</f>
        <v>0.24489795918367346</v>
      </c>
      <c r="AG98" s="11">
        <f>IF('Crude Deaths'!AG98&gt;0,'Crude Deaths'!AG98/'Crude Exposures'!AG98,"")</f>
        <v>0.078125</v>
      </c>
      <c r="AH98" s="11">
        <f>IF('Crude Deaths'!AH98&gt;0,'Crude Deaths'!AH98/'Crude Exposures'!AH98,"")</f>
        <v>0.23529411764705882</v>
      </c>
      <c r="AI98" s="11">
        <f>IF('Crude Deaths'!AI98&gt;0,'Crude Deaths'!AI98/'Crude Exposures'!AI98,"")</f>
        <v>0.17699115044247787</v>
      </c>
      <c r="AJ98" s="11">
        <f>IF('Crude Deaths'!AJ98&gt;0,'Crude Deaths'!AJ98/'Crude Exposures'!AJ98,"")</f>
        <v>0.16666666666666666</v>
      </c>
      <c r="AK98" s="11">
        <f>IF('Crude Deaths'!AK98&gt;0,'Crude Deaths'!AK98/'Crude Exposures'!AK98,"")</f>
        <v>0.10526315789473684</v>
      </c>
      <c r="AL98" s="11">
        <f>IF('Crude Deaths'!AL98&gt;0,'Crude Deaths'!AL98/'Crude Exposures'!AL98,"")</f>
      </c>
      <c r="AM98" s="11">
        <f>IF('Crude Deaths'!AM98&gt;0,'Crude Deaths'!AM98/'Crude Exposures'!AM98,"")</f>
        <v>0.3007518796992481</v>
      </c>
      <c r="AN98" s="11">
        <f>IF('Crude Deaths'!AN98&gt;0,'Crude Deaths'!AN98/'Crude Exposures'!AN98,"")</f>
        <v>0.2797202797202797</v>
      </c>
      <c r="AO98" s="11">
        <f>IF('Crude Deaths'!AO98&gt;0,'Crude Deaths'!AO98/'Crude Exposures'!AO98,"")</f>
        <v>0.2711864406779661</v>
      </c>
      <c r="AP98" s="11">
        <f>IF('Crude Deaths'!AP98&gt;0,'Crude Deaths'!AP98/'Crude Exposures'!AP98,"")</f>
        <v>0.19672131147540983</v>
      </c>
      <c r="AQ98" s="11">
        <f>IF('Crude Deaths'!AQ98&gt;0,'Crude Deaths'!AQ98/'Crude Exposures'!AQ98,"")</f>
        <v>0.15384615384615385</v>
      </c>
      <c r="AR98" s="11">
        <f>IF('Crude Deaths'!AR98&gt;0,'Crude Deaths'!AR98/'Crude Exposures'!AR98,"")</f>
        <v>0.10526315789473684</v>
      </c>
      <c r="AS98" s="11">
        <f>IF('Crude Deaths'!AS98&gt;0,'Crude Deaths'!AS98/'Crude Exposures'!AS98,"")</f>
        <v>0.125</v>
      </c>
      <c r="AT98" s="11">
        <f>IF('Crude Deaths'!AT98&gt;0,'Crude Deaths'!AT98/'Crude Exposures'!AT98,"")</f>
        <v>0.06779661016949153</v>
      </c>
      <c r="AU98" s="11">
        <f>IF('Crude Deaths'!AU98&gt;0,'Crude Deaths'!AU98/'Crude Exposures'!AU98,"")</f>
        <v>0.14634146341463414</v>
      </c>
      <c r="AV98" s="11">
        <f>IF('Crude Deaths'!AV98&gt;0,'Crude Deaths'!AV98/'Crude Exposures'!AV98,"")</f>
        <v>0.1523809523809524</v>
      </c>
      <c r="AW98" s="11">
        <f>IF('Crude Deaths'!AW98&gt;0,'Crude Deaths'!AW98/'Crude Exposures'!AW98,"")</f>
        <v>0.08421052631578947</v>
      </c>
      <c r="AX98" s="11">
        <f>IF('Crude Deaths'!AX98&gt;0,'Crude Deaths'!AX98/'Crude Exposures'!AX98,"")</f>
        <v>0.11538461538461539</v>
      </c>
      <c r="AY98" s="11">
        <f>IF('Crude Deaths'!AY98&gt;0,'Crude Deaths'!AY98/'Crude Exposures'!AY98,"")</f>
        <v>0.06349206349206349</v>
      </c>
      <c r="AZ98" s="11">
        <f>IF('Crude Deaths'!AZ98&gt;0,'Crude Deaths'!AZ98/'Crude Exposures'!AZ98,"")</f>
        <v>0.05442176870748299</v>
      </c>
      <c r="BA98" s="11">
        <f>IF('Crude Deaths'!BA98&gt;0,'Crude Deaths'!BA98/'Crude Exposures'!BA98,"")</f>
        <v>0.056338028169014086</v>
      </c>
      <c r="BB98" s="11">
        <f>IF('Crude Deaths'!BB98&gt;0,'Crude Deaths'!BB98/'Crude Exposures'!BB98,"")</f>
        <v>0.06299212598425197</v>
      </c>
      <c r="BC98" s="11">
        <f>IF('Crude Deaths'!BC98&gt;0,'Crude Deaths'!BC98/'Crude Exposures'!BC98,"")</f>
        <v>0.0547945205479452</v>
      </c>
      <c r="BD98" s="11">
        <f>IF('Crude Deaths'!BD98&gt;0,'Crude Deaths'!BD98/'Crude Exposures'!BD98,"")</f>
        <v>0.024691358024691357</v>
      </c>
      <c r="BE98" s="11">
        <f>IF('Crude Deaths'!BE98&gt;0,'Crude Deaths'!BE98/'Crude Exposures'!BE98,"")</f>
        <v>0.057971014492753624</v>
      </c>
    </row>
    <row r="99" spans="1:57" ht="12.75">
      <c r="A99" s="6">
        <v>102</v>
      </c>
      <c r="B99" s="11">
        <f>IF('Crude Deaths'!B99&gt;0,'Crude Deaths'!B99/'Crude Exposures'!B99,"")</f>
      </c>
      <c r="C99" s="11">
        <f>IF('Crude Deaths'!C99&gt;0,'Crude Deaths'!C99/'Crude Exposures'!C99,"")</f>
      </c>
      <c r="D99" s="11">
        <f>IF('Crude Deaths'!D99&gt;0,'Crude Deaths'!D99/'Crude Exposures'!D99,"")</f>
      </c>
      <c r="E99" s="11">
        <f>IF('Crude Deaths'!E99&gt;0,'Crude Deaths'!E99/'Crude Exposures'!E99,"")</f>
      </c>
      <c r="F99" s="11">
        <f>IF('Crude Deaths'!F99&gt;0,'Crude Deaths'!F99/'Crude Exposures'!F99,"")</f>
      </c>
      <c r="G99" s="11">
        <f>IF('Crude Deaths'!G99&gt;0,'Crude Deaths'!G99/'Crude Exposures'!G99,"")</f>
      </c>
      <c r="H99" s="11">
        <f>IF('Crude Deaths'!H99&gt;0,'Crude Deaths'!H99/'Crude Exposures'!H99,"")</f>
      </c>
      <c r="I99" s="11">
        <f>IF('Crude Deaths'!I99&gt;0,'Crude Deaths'!I99/'Crude Exposures'!I99,"")</f>
      </c>
      <c r="J99" s="11">
        <f>IF('Crude Deaths'!J99&gt;0,'Crude Deaths'!J99/'Crude Exposures'!J99,"")</f>
      </c>
      <c r="K99" s="11">
        <f>IF('Crude Deaths'!K99&gt;0,'Crude Deaths'!K99/'Crude Exposures'!K99,"")</f>
      </c>
      <c r="L99" s="11">
        <f>IF('Crude Deaths'!L99&gt;0,'Crude Deaths'!L99/'Crude Exposures'!L99,"")</f>
      </c>
      <c r="M99" s="11">
        <f>IF('Crude Deaths'!M99&gt;0,'Crude Deaths'!M99/'Crude Exposures'!M99,"")</f>
      </c>
      <c r="N99" s="11">
        <f>IF('Crude Deaths'!N99&gt;0,'Crude Deaths'!N99/'Crude Exposures'!N99,"")</f>
      </c>
      <c r="O99" s="11">
        <f>IF('Crude Deaths'!O99&gt;0,'Crude Deaths'!O99/'Crude Exposures'!O99,"")</f>
      </c>
      <c r="P99" s="11">
        <f>IF('Crude Deaths'!P99&gt;0,'Crude Deaths'!P99/'Crude Exposures'!P99,"")</f>
      </c>
      <c r="Q99" s="11">
        <f>IF('Crude Deaths'!Q99&gt;0,'Crude Deaths'!Q99/'Crude Exposures'!Q99,"")</f>
      </c>
      <c r="R99" s="11">
        <f>IF('Crude Deaths'!R99&gt;0,'Crude Deaths'!R99/'Crude Exposures'!R99,"")</f>
      </c>
      <c r="S99" s="11">
        <f>IF('Crude Deaths'!S99&gt;0,'Crude Deaths'!S99/'Crude Exposures'!S99,"")</f>
      </c>
      <c r="T99" s="11">
        <f>IF('Crude Deaths'!T99&gt;0,'Crude Deaths'!T99/'Crude Exposures'!T99,"")</f>
      </c>
      <c r="U99" s="11">
        <f>IF('Crude Deaths'!U99&gt;0,'Crude Deaths'!U99/'Crude Exposures'!U99,"")</f>
      </c>
      <c r="V99" s="11">
        <f>IF('Crude Deaths'!V99&gt;0,'Crude Deaths'!V99/'Crude Exposures'!V99,"")</f>
      </c>
      <c r="W99" s="11">
        <f>IF('Crude Deaths'!W99&gt;0,'Crude Deaths'!W99/'Crude Exposures'!W99,"")</f>
      </c>
      <c r="X99" s="11">
        <f>IF('Crude Deaths'!X99&gt;0,'Crude Deaths'!X99/'Crude Exposures'!X99,"")</f>
      </c>
      <c r="Y99" s="11">
        <f>IF('Crude Deaths'!Y99&gt;0,'Crude Deaths'!Y99/'Crude Exposures'!Y99,"")</f>
      </c>
      <c r="Z99" s="11">
        <f>IF('Crude Deaths'!Z99&gt;0,'Crude Deaths'!Z99/'Crude Exposures'!Z99,"")</f>
      </c>
      <c r="AA99" s="11">
        <f>IF('Crude Deaths'!AA99&gt;0,'Crude Deaths'!AA99/'Crude Exposures'!AA99,"")</f>
      </c>
      <c r="AB99" s="11">
        <f>IF('Crude Deaths'!AB99&gt;0,'Crude Deaths'!AB99/'Crude Exposures'!AB99,"")</f>
      </c>
      <c r="AC99" s="11">
        <f>IF('Crude Deaths'!AC99&gt;0,'Crude Deaths'!AC99/'Crude Exposures'!AC99,"")</f>
      </c>
      <c r="AD99" s="11">
        <f>IF('Crude Deaths'!AD99&gt;0,'Crude Deaths'!AD99/'Crude Exposures'!AD99,"")</f>
      </c>
      <c r="AE99" s="11">
        <f>IF('Crude Deaths'!AE99&gt;0,'Crude Deaths'!AE99/'Crude Exposures'!AE99,"")</f>
      </c>
      <c r="AF99" s="11">
        <f>IF('Crude Deaths'!AF99&gt;0,'Crude Deaths'!AF99/'Crude Exposures'!AF99,"")</f>
      </c>
      <c r="AG99" s="11">
        <f>IF('Crude Deaths'!AG99&gt;0,'Crude Deaths'!AG99/'Crude Exposures'!AG99,"")</f>
      </c>
      <c r="AH99" s="11">
        <f>IF('Crude Deaths'!AH99&gt;0,'Crude Deaths'!AH99/'Crude Exposures'!AH99,"")</f>
      </c>
      <c r="AI99" s="11">
        <f>IF('Crude Deaths'!AI99&gt;0,'Crude Deaths'!AI99/'Crude Exposures'!AI99,"")</f>
        <v>0.6666666666666666</v>
      </c>
      <c r="AJ99" s="11">
        <f>IF('Crude Deaths'!AJ99&gt;0,'Crude Deaths'!AJ99/'Crude Exposures'!AJ99,"")</f>
        <v>0.5714285714285714</v>
      </c>
      <c r="AK99" s="11">
        <f>IF('Crude Deaths'!AK99&gt;0,'Crude Deaths'!AK99/'Crude Exposures'!AK99,"")</f>
        <v>0.2</v>
      </c>
      <c r="AL99" s="11">
        <f>IF('Crude Deaths'!AL99&gt;0,'Crude Deaths'!AL99/'Crude Exposures'!AL99,"")</f>
        <v>0.2</v>
      </c>
      <c r="AM99" s="11">
        <f>IF('Crude Deaths'!AM99&gt;0,'Crude Deaths'!AM99/'Crude Exposures'!AM99,"")</f>
        <v>0.4166666666666667</v>
      </c>
      <c r="AN99" s="11">
        <f>IF('Crude Deaths'!AN99&gt;0,'Crude Deaths'!AN99/'Crude Exposures'!AN99,"")</f>
        <v>0.273972602739726</v>
      </c>
      <c r="AO99" s="11">
        <f>IF('Crude Deaths'!AO99&gt;0,'Crude Deaths'!AO99/'Crude Exposures'!AO99,"")</f>
        <v>0.2222222222222222</v>
      </c>
      <c r="AP99" s="11">
        <f>IF('Crude Deaths'!AP99&gt;0,'Crude Deaths'!AP99/'Crude Exposures'!AP99,"")</f>
        <v>0.11764705882352941</v>
      </c>
      <c r="AQ99" s="11">
        <f>IF('Crude Deaths'!AQ99&gt;0,'Crude Deaths'!AQ99/'Crude Exposures'!AQ99,"")</f>
        <v>0.2727272727272727</v>
      </c>
      <c r="AR99" s="11">
        <f>IF('Crude Deaths'!AR99&gt;0,'Crude Deaths'!AR99/'Crude Exposures'!AR99,"")</f>
        <v>0.25</v>
      </c>
      <c r="AS99" s="11">
        <f>IF('Crude Deaths'!AS99&gt;0,'Crude Deaths'!AS99/'Crude Exposures'!AS99,"")</f>
        <v>0.14285714285714285</v>
      </c>
      <c r="AT99" s="11">
        <f>IF('Crude Deaths'!AT99&gt;0,'Crude Deaths'!AT99/'Crude Exposures'!AT99,"")</f>
      </c>
      <c r="AU99" s="11">
        <f>IF('Crude Deaths'!AU99&gt;0,'Crude Deaths'!AU99/'Crude Exposures'!AU99,"")</f>
      </c>
      <c r="AV99" s="11">
        <f>IF('Crude Deaths'!AV99&gt;0,'Crude Deaths'!AV99/'Crude Exposures'!AV99,"")</f>
      </c>
      <c r="AW99" s="11">
        <f>IF('Crude Deaths'!AW99&gt;0,'Crude Deaths'!AW99/'Crude Exposures'!AW99,"")</f>
        <v>0.14814814814814814</v>
      </c>
      <c r="AX99" s="11">
        <f>IF('Crude Deaths'!AX99&gt;0,'Crude Deaths'!AX99/'Crude Exposures'!AX99,"")</f>
      </c>
      <c r="AY99" s="11">
        <f>IF('Crude Deaths'!AY99&gt;0,'Crude Deaths'!AY99/'Crude Exposures'!AY99,"")</f>
        <v>0.09523809523809523</v>
      </c>
      <c r="AZ99" s="11">
        <f>IF('Crude Deaths'!AZ99&gt;0,'Crude Deaths'!AZ99/'Crude Exposures'!AZ99,"")</f>
      </c>
      <c r="BA99" s="11">
        <f>IF('Crude Deaths'!BA99&gt;0,'Crude Deaths'!BA99/'Crude Exposures'!BA99,"")</f>
      </c>
      <c r="BB99" s="11">
        <f>IF('Crude Deaths'!BB99&gt;0,'Crude Deaths'!BB99/'Crude Exposures'!BB99,"")</f>
        <v>0.035398230088495575</v>
      </c>
      <c r="BC99" s="11">
        <f>IF('Crude Deaths'!BC99&gt;0,'Crude Deaths'!BC99/'Crude Exposures'!BC99,"")</f>
        <v>0.034482758620689655</v>
      </c>
      <c r="BD99" s="11">
        <f>IF('Crude Deaths'!BD99&gt;0,'Crude Deaths'!BD99/'Crude Exposures'!BD99,"")</f>
        <v>0.03125</v>
      </c>
      <c r="BE99" s="11">
        <f>IF('Crude Deaths'!BE99&gt;0,'Crude Deaths'!BE99/'Crude Exposures'!BE99,"")</f>
        <v>0.03508771929824561</v>
      </c>
    </row>
    <row r="100" spans="1:57" ht="12.75">
      <c r="A100" s="6">
        <v>103</v>
      </c>
      <c r="B100" s="11">
        <f>IF('Crude Deaths'!B100&gt;0,'Crude Deaths'!B100/'Crude Exposures'!B100,"")</f>
      </c>
      <c r="C100" s="11">
        <f>IF('Crude Deaths'!C100&gt;0,'Crude Deaths'!C100/'Crude Exposures'!C100,"")</f>
      </c>
      <c r="D100" s="11">
        <f>IF('Crude Deaths'!D100&gt;0,'Crude Deaths'!D100/'Crude Exposures'!D100,"")</f>
      </c>
      <c r="E100" s="11">
        <f>IF('Crude Deaths'!E100&gt;0,'Crude Deaths'!E100/'Crude Exposures'!E100,"")</f>
      </c>
      <c r="F100" s="11">
        <f>IF('Crude Deaths'!F100&gt;0,'Crude Deaths'!F100/'Crude Exposures'!F100,"")</f>
      </c>
      <c r="G100" s="11">
        <f>IF('Crude Deaths'!G100&gt;0,'Crude Deaths'!G100/'Crude Exposures'!G100,"")</f>
      </c>
      <c r="H100" s="11">
        <f>IF('Crude Deaths'!H100&gt;0,'Crude Deaths'!H100/'Crude Exposures'!H100,"")</f>
      </c>
      <c r="I100" s="11">
        <f>IF('Crude Deaths'!I100&gt;0,'Crude Deaths'!I100/'Crude Exposures'!I100,"")</f>
      </c>
      <c r="J100" s="11">
        <f>IF('Crude Deaths'!J100&gt;0,'Crude Deaths'!J100/'Crude Exposures'!J100,"")</f>
      </c>
      <c r="K100" s="11">
        <f>IF('Crude Deaths'!K100&gt;0,'Crude Deaths'!K100/'Crude Exposures'!K100,"")</f>
      </c>
      <c r="L100" s="11">
        <f>IF('Crude Deaths'!L100&gt;0,'Crude Deaths'!L100/'Crude Exposures'!L100,"")</f>
      </c>
      <c r="M100" s="11">
        <f>IF('Crude Deaths'!M100&gt;0,'Crude Deaths'!M100/'Crude Exposures'!M100,"")</f>
      </c>
      <c r="N100" s="11">
        <f>IF('Crude Deaths'!N100&gt;0,'Crude Deaths'!N100/'Crude Exposures'!N100,"")</f>
      </c>
      <c r="O100" s="11">
        <f>IF('Crude Deaths'!O100&gt;0,'Crude Deaths'!O100/'Crude Exposures'!O100,"")</f>
      </c>
      <c r="P100" s="11">
        <f>IF('Crude Deaths'!P100&gt;0,'Crude Deaths'!P100/'Crude Exposures'!P100,"")</f>
      </c>
      <c r="Q100" s="11">
        <f>IF('Crude Deaths'!Q100&gt;0,'Crude Deaths'!Q100/'Crude Exposures'!Q100,"")</f>
      </c>
      <c r="R100" s="11">
        <f>IF('Crude Deaths'!R100&gt;0,'Crude Deaths'!R100/'Crude Exposures'!R100,"")</f>
      </c>
      <c r="S100" s="11">
        <f>IF('Crude Deaths'!S100&gt;0,'Crude Deaths'!S100/'Crude Exposures'!S100,"")</f>
      </c>
      <c r="T100" s="11">
        <f>IF('Crude Deaths'!T100&gt;0,'Crude Deaths'!T100/'Crude Exposures'!T100,"")</f>
      </c>
      <c r="U100" s="11">
        <f>IF('Crude Deaths'!U100&gt;0,'Crude Deaths'!U100/'Crude Exposures'!U100,"")</f>
      </c>
      <c r="V100" s="11">
        <f>IF('Crude Deaths'!V100&gt;0,'Crude Deaths'!V100/'Crude Exposures'!V100,"")</f>
      </c>
      <c r="W100" s="11">
        <f>IF('Crude Deaths'!W100&gt;0,'Crude Deaths'!W100/'Crude Exposures'!W100,"")</f>
      </c>
      <c r="X100" s="11">
        <f>IF('Crude Deaths'!X100&gt;0,'Crude Deaths'!X100/'Crude Exposures'!X100,"")</f>
      </c>
      <c r="Y100" s="11">
        <f>IF('Crude Deaths'!Y100&gt;0,'Crude Deaths'!Y100/'Crude Exposures'!Y100,"")</f>
      </c>
      <c r="Z100" s="11">
        <f>IF('Crude Deaths'!Z100&gt;0,'Crude Deaths'!Z100/'Crude Exposures'!Z100,"")</f>
      </c>
      <c r="AA100" s="11">
        <f>IF('Crude Deaths'!AA100&gt;0,'Crude Deaths'!AA100/'Crude Exposures'!AA100,"")</f>
      </c>
      <c r="AB100" s="11">
        <f>IF('Crude Deaths'!AB100&gt;0,'Crude Deaths'!AB100/'Crude Exposures'!AB100,"")</f>
      </c>
      <c r="AC100" s="11">
        <f>IF('Crude Deaths'!AC100&gt;0,'Crude Deaths'!AC100/'Crude Exposures'!AC100,"")</f>
      </c>
      <c r="AD100" s="11">
        <f>IF('Crude Deaths'!AD100&gt;0,'Crude Deaths'!AD100/'Crude Exposures'!AD100,"")</f>
      </c>
      <c r="AE100" s="11">
        <f>IF('Crude Deaths'!AE100&gt;0,'Crude Deaths'!AE100/'Crude Exposures'!AE100,"")</f>
      </c>
      <c r="AF100" s="11">
        <f>IF('Crude Deaths'!AF100&gt;0,'Crude Deaths'!AF100/'Crude Exposures'!AF100,"")</f>
      </c>
      <c r="AG100" s="11">
        <f>IF('Crude Deaths'!AG100&gt;0,'Crude Deaths'!AG100/'Crude Exposures'!AG100,"")</f>
      </c>
      <c r="AH100" s="11">
        <f>IF('Crude Deaths'!AH100&gt;0,'Crude Deaths'!AH100/'Crude Exposures'!AH100,"")</f>
      </c>
      <c r="AI100" s="11">
        <f>IF('Crude Deaths'!AI100&gt;0,'Crude Deaths'!AI100/'Crude Exposures'!AI100,"")</f>
      </c>
      <c r="AJ100" s="11">
        <f>IF('Crude Deaths'!AJ100&gt;0,'Crude Deaths'!AJ100/'Crude Exposures'!AJ100,"")</f>
      </c>
      <c r="AK100" s="11">
        <f>IF('Crude Deaths'!AK100&gt;0,'Crude Deaths'!AK100/'Crude Exposures'!AK100,"")</f>
      </c>
      <c r="AL100" s="11">
        <f>IF('Crude Deaths'!AL100&gt;0,'Crude Deaths'!AL100/'Crude Exposures'!AL100,"")</f>
        <v>0.25</v>
      </c>
      <c r="AM100" s="11">
        <f>IF('Crude Deaths'!AM100&gt;0,'Crude Deaths'!AM100/'Crude Exposures'!AM100,"")</f>
      </c>
      <c r="AN100" s="11">
        <f>IF('Crude Deaths'!AN100&gt;0,'Crude Deaths'!AN100/'Crude Exposures'!AN100,"")</f>
      </c>
      <c r="AO100" s="11">
        <f>IF('Crude Deaths'!AO100&gt;0,'Crude Deaths'!AO100/'Crude Exposures'!AO100,"")</f>
      </c>
      <c r="AP100" s="11">
        <f>IF('Crude Deaths'!AP100&gt;0,'Crude Deaths'!AP100/'Crude Exposures'!AP100,"")</f>
        <v>0.13793103448275862</v>
      </c>
      <c r="AQ100" s="11">
        <f>IF('Crude Deaths'!AQ100&gt;0,'Crude Deaths'!AQ100/'Crude Exposures'!AQ100,"")</f>
        <v>0.13793103448275862</v>
      </c>
      <c r="AR100" s="11">
        <f>IF('Crude Deaths'!AR100&gt;0,'Crude Deaths'!AR100/'Crude Exposures'!AR100,"")</f>
      </c>
      <c r="AS100" s="11">
        <f>IF('Crude Deaths'!AS100&gt;0,'Crude Deaths'!AS100/'Crude Exposures'!AS100,"")</f>
      </c>
      <c r="AT100" s="11">
        <f>IF('Crude Deaths'!AT100&gt;0,'Crude Deaths'!AT100/'Crude Exposures'!AT100,"")</f>
      </c>
      <c r="AU100" s="11">
        <f>IF('Crude Deaths'!AU100&gt;0,'Crude Deaths'!AU100/'Crude Exposures'!AU100,"")</f>
      </c>
      <c r="AV100" s="11">
        <f>IF('Crude Deaths'!AV100&gt;0,'Crude Deaths'!AV100/'Crude Exposures'!AV100,"")</f>
      </c>
      <c r="AW100" s="11">
        <f>IF('Crude Deaths'!AW100&gt;0,'Crude Deaths'!AW100/'Crude Exposures'!AW100,"")</f>
      </c>
      <c r="AX100" s="11">
        <f>IF('Crude Deaths'!AX100&gt;0,'Crude Deaths'!AX100/'Crude Exposures'!AX100,"")</f>
      </c>
      <c r="AY100" s="11">
        <f>IF('Crude Deaths'!AY100&gt;0,'Crude Deaths'!AY100/'Crude Exposures'!AY100,"")</f>
        <v>0.05128205128205128</v>
      </c>
      <c r="AZ100" s="11">
        <f>IF('Crude Deaths'!AZ100&gt;0,'Crude Deaths'!AZ100/'Crude Exposures'!AZ100,"")</f>
      </c>
      <c r="BA100" s="11">
        <f>IF('Crude Deaths'!BA100&gt;0,'Crude Deaths'!BA100/'Crude Exposures'!BA100,"")</f>
        <v>0.045454545454545456</v>
      </c>
      <c r="BB100" s="11">
        <f>IF('Crude Deaths'!BB100&gt;0,'Crude Deaths'!BB100/'Crude Exposures'!BB100,"")</f>
      </c>
      <c r="BC100" s="11">
        <f>IF('Crude Deaths'!BC100&gt;0,'Crude Deaths'!BC100/'Crude Exposures'!BC100,"")</f>
      </c>
      <c r="BD100" s="11">
        <f>IF('Crude Deaths'!BD100&gt;0,'Crude Deaths'!BD100/'Crude Exposures'!BD100,"")</f>
        <v>0.07692307692307693</v>
      </c>
      <c r="BE100" s="11">
        <f>IF('Crude Deaths'!BE100&gt;0,'Crude Deaths'!BE100/'Crude Exposures'!BE100,"")</f>
      </c>
    </row>
    <row r="101" spans="1:57" ht="12.75">
      <c r="A101" s="6">
        <v>104</v>
      </c>
      <c r="B101" s="11">
        <f>IF('Crude Deaths'!B101&gt;0,'Crude Deaths'!B101/'Crude Exposures'!B101,"")</f>
      </c>
      <c r="C101" s="11">
        <f>IF('Crude Deaths'!C101&gt;0,'Crude Deaths'!C101/'Crude Exposures'!C101,"")</f>
      </c>
      <c r="D101" s="11">
        <f>IF('Crude Deaths'!D101&gt;0,'Crude Deaths'!D101/'Crude Exposures'!D101,"")</f>
      </c>
      <c r="E101" s="11">
        <f>IF('Crude Deaths'!E101&gt;0,'Crude Deaths'!E101/'Crude Exposures'!E101,"")</f>
      </c>
      <c r="F101" s="11">
        <f>IF('Crude Deaths'!F101&gt;0,'Crude Deaths'!F101/'Crude Exposures'!F101,"")</f>
      </c>
      <c r="G101" s="11">
        <f>IF('Crude Deaths'!G101&gt;0,'Crude Deaths'!G101/'Crude Exposures'!G101,"")</f>
      </c>
      <c r="H101" s="11">
        <f>IF('Crude Deaths'!H101&gt;0,'Crude Deaths'!H101/'Crude Exposures'!H101,"")</f>
      </c>
      <c r="I101" s="11">
        <f>IF('Crude Deaths'!I101&gt;0,'Crude Deaths'!I101/'Crude Exposures'!I101,"")</f>
      </c>
      <c r="J101" s="11">
        <f>IF('Crude Deaths'!J101&gt;0,'Crude Deaths'!J101/'Crude Exposures'!J101,"")</f>
      </c>
      <c r="K101" s="11">
        <f>IF('Crude Deaths'!K101&gt;0,'Crude Deaths'!K101/'Crude Exposures'!K101,"")</f>
      </c>
      <c r="L101" s="11">
        <f>IF('Crude Deaths'!L101&gt;0,'Crude Deaths'!L101/'Crude Exposures'!L101,"")</f>
      </c>
      <c r="M101" s="11">
        <f>IF('Crude Deaths'!M101&gt;0,'Crude Deaths'!M101/'Crude Exposures'!M101,"")</f>
      </c>
      <c r="N101" s="11">
        <f>IF('Crude Deaths'!N101&gt;0,'Crude Deaths'!N101/'Crude Exposures'!N101,"")</f>
      </c>
      <c r="O101" s="11">
        <f>IF('Crude Deaths'!O101&gt;0,'Crude Deaths'!O101/'Crude Exposures'!O101,"")</f>
      </c>
      <c r="P101" s="11">
        <f>IF('Crude Deaths'!P101&gt;0,'Crude Deaths'!P101/'Crude Exposures'!P101,"")</f>
      </c>
      <c r="Q101" s="11">
        <f>IF('Crude Deaths'!Q101&gt;0,'Crude Deaths'!Q101/'Crude Exposures'!Q101,"")</f>
      </c>
      <c r="R101" s="11">
        <f>IF('Crude Deaths'!R101&gt;0,'Crude Deaths'!R101/'Crude Exposures'!R101,"")</f>
      </c>
      <c r="S101" s="11">
        <f>IF('Crude Deaths'!S101&gt;0,'Crude Deaths'!S101/'Crude Exposures'!S101,"")</f>
      </c>
      <c r="T101" s="11">
        <f>IF('Crude Deaths'!T101&gt;0,'Crude Deaths'!T101/'Crude Exposures'!T101,"")</f>
      </c>
      <c r="U101" s="11">
        <f>IF('Crude Deaths'!U101&gt;0,'Crude Deaths'!U101/'Crude Exposures'!U101,"")</f>
      </c>
      <c r="V101" s="11">
        <f>IF('Crude Deaths'!V101&gt;0,'Crude Deaths'!V101/'Crude Exposures'!V101,"")</f>
      </c>
      <c r="W101" s="11">
        <f>IF('Crude Deaths'!W101&gt;0,'Crude Deaths'!W101/'Crude Exposures'!W101,"")</f>
      </c>
      <c r="X101" s="11">
        <f>IF('Crude Deaths'!X101&gt;0,'Crude Deaths'!X101/'Crude Exposures'!X101,"")</f>
      </c>
      <c r="Y101" s="11">
        <f>IF('Crude Deaths'!Y101&gt;0,'Crude Deaths'!Y101/'Crude Exposures'!Y101,"")</f>
      </c>
      <c r="Z101" s="11">
        <f>IF('Crude Deaths'!Z101&gt;0,'Crude Deaths'!Z101/'Crude Exposures'!Z101,"")</f>
      </c>
      <c r="AA101" s="11">
        <f>IF('Crude Deaths'!AA101&gt;0,'Crude Deaths'!AA101/'Crude Exposures'!AA101,"")</f>
      </c>
      <c r="AB101" s="11">
        <f>IF('Crude Deaths'!AB101&gt;0,'Crude Deaths'!AB101/'Crude Exposures'!AB101,"")</f>
      </c>
      <c r="AC101" s="11">
        <f>IF('Crude Deaths'!AC101&gt;0,'Crude Deaths'!AC101/'Crude Exposures'!AC101,"")</f>
      </c>
      <c r="AD101" s="11">
        <f>IF('Crude Deaths'!AD101&gt;0,'Crude Deaths'!AD101/'Crude Exposures'!AD101,"")</f>
      </c>
      <c r="AE101" s="11">
        <f>IF('Crude Deaths'!AE101&gt;0,'Crude Deaths'!AE101/'Crude Exposures'!AE101,"")</f>
      </c>
      <c r="AF101" s="11">
        <f>IF('Crude Deaths'!AF101&gt;0,'Crude Deaths'!AF101/'Crude Exposures'!AF101,"")</f>
      </c>
      <c r="AG101" s="11">
        <f>IF('Crude Deaths'!AG101&gt;0,'Crude Deaths'!AG101/'Crude Exposures'!AG101,"")</f>
      </c>
      <c r="AH101" s="11">
        <f>IF('Crude Deaths'!AH101&gt;0,'Crude Deaths'!AH101/'Crude Exposures'!AH101,"")</f>
      </c>
      <c r="AI101" s="11">
        <f>IF('Crude Deaths'!AI101&gt;0,'Crude Deaths'!AI101/'Crude Exposures'!AI101,"")</f>
      </c>
      <c r="AJ101" s="11">
        <f>IF('Crude Deaths'!AJ101&gt;0,'Crude Deaths'!AJ101/'Crude Exposures'!AJ101,"")</f>
      </c>
      <c r="AK101" s="11">
        <f>IF('Crude Deaths'!AK101&gt;0,'Crude Deaths'!AK101/'Crude Exposures'!AK101,"")</f>
      </c>
      <c r="AL101" s="11">
        <f>IF('Crude Deaths'!AL101&gt;0,'Crude Deaths'!AL101/'Crude Exposures'!AL101,"")</f>
      </c>
      <c r="AM101" s="11">
        <f>IF('Crude Deaths'!AM101&gt;0,'Crude Deaths'!AM101/'Crude Exposures'!AM101,"")</f>
      </c>
      <c r="AN101" s="11">
        <f>IF('Crude Deaths'!AN101&gt;0,'Crude Deaths'!AN101/'Crude Exposures'!AN101,"")</f>
      </c>
      <c r="AO101" s="11">
        <f>IF('Crude Deaths'!AO101&gt;0,'Crude Deaths'!AO101/'Crude Exposures'!AO101,"")</f>
      </c>
      <c r="AP101" s="11">
        <f>IF('Crude Deaths'!AP101&gt;0,'Crude Deaths'!AP101/'Crude Exposures'!AP101,"")</f>
      </c>
      <c r="AQ101" s="11">
        <f>IF('Crude Deaths'!AQ101&gt;0,'Crude Deaths'!AQ101/'Crude Exposures'!AQ101,"")</f>
      </c>
      <c r="AR101" s="11">
        <f>IF('Crude Deaths'!AR101&gt;0,'Crude Deaths'!AR101/'Crude Exposures'!AR101,"")</f>
      </c>
      <c r="AS101" s="11">
        <f>IF('Crude Deaths'!AS101&gt;0,'Crude Deaths'!AS101/'Crude Exposures'!AS101,"")</f>
      </c>
      <c r="AT101" s="11">
        <f>IF('Crude Deaths'!AT101&gt;0,'Crude Deaths'!AT101/'Crude Exposures'!AT101,"")</f>
      </c>
      <c r="AU101" s="11">
        <f>IF('Crude Deaths'!AU101&gt;0,'Crude Deaths'!AU101/'Crude Exposures'!AU101,"")</f>
        <v>0.08695652173913043</v>
      </c>
      <c r="AV101" s="11">
        <f>IF('Crude Deaths'!AV101&gt;0,'Crude Deaths'!AV101/'Crude Exposures'!AV101,"")</f>
        <v>0.11764705882352941</v>
      </c>
      <c r="AW101" s="11">
        <f>IF('Crude Deaths'!AW101&gt;0,'Crude Deaths'!AW101/'Crude Exposures'!AW101,"")</f>
        <v>0.13333333333333333</v>
      </c>
      <c r="AX101" s="11">
        <f>IF('Crude Deaths'!AX101&gt;0,'Crude Deaths'!AX101/'Crude Exposures'!AX101,"")</f>
        <v>0.11764705882352941</v>
      </c>
      <c r="AY101" s="11">
        <f>IF('Crude Deaths'!AY101&gt;0,'Crude Deaths'!AY101/'Crude Exposures'!AY101,"")</f>
      </c>
      <c r="AZ101" s="11">
        <f>IF('Crude Deaths'!AZ101&gt;0,'Crude Deaths'!AZ101/'Crude Exposures'!AZ101,"")</f>
      </c>
      <c r="BA101" s="11">
        <f>IF('Crude Deaths'!BA101&gt;0,'Crude Deaths'!BA101/'Crude Exposures'!BA101,"")</f>
      </c>
      <c r="BB101" s="11">
        <f>IF('Crude Deaths'!BB101&gt;0,'Crude Deaths'!BB101/'Crude Exposures'!BB101,"")</f>
      </c>
      <c r="BC101" s="11">
        <f>IF('Crude Deaths'!BC101&gt;0,'Crude Deaths'!BC101/'Crude Exposures'!BC101,"")</f>
      </c>
      <c r="BD101" s="11">
        <f>IF('Crude Deaths'!BD101&gt;0,'Crude Deaths'!BD101/'Crude Exposures'!BD101,"")</f>
      </c>
      <c r="BE101" s="11">
        <f>IF('Crude Deaths'!BE101&gt;0,'Crude Deaths'!BE101/'Crude Exposures'!BE101,"")</f>
      </c>
    </row>
    <row r="102" spans="1:57" ht="12.75">
      <c r="A102" s="6">
        <v>105</v>
      </c>
      <c r="B102" s="11">
        <f>IF('Crude Deaths'!B102&gt;0,'Crude Deaths'!B102/'Crude Exposures'!B102,"")</f>
      </c>
      <c r="C102" s="11">
        <f>IF('Crude Deaths'!C102&gt;0,'Crude Deaths'!C102/'Crude Exposures'!C102,"")</f>
      </c>
      <c r="D102" s="11">
        <f>IF('Crude Deaths'!D102&gt;0,'Crude Deaths'!D102/'Crude Exposures'!D102,"")</f>
      </c>
      <c r="E102" s="11">
        <f>IF('Crude Deaths'!E102&gt;0,'Crude Deaths'!E102/'Crude Exposures'!E102,"")</f>
      </c>
      <c r="F102" s="11">
        <f>IF('Crude Deaths'!F102&gt;0,'Crude Deaths'!F102/'Crude Exposures'!F102,"")</f>
      </c>
      <c r="G102" s="11">
        <f>IF('Crude Deaths'!G102&gt;0,'Crude Deaths'!G102/'Crude Exposures'!G102,"")</f>
      </c>
      <c r="H102" s="11">
        <f>IF('Crude Deaths'!H102&gt;0,'Crude Deaths'!H102/'Crude Exposures'!H102,"")</f>
      </c>
      <c r="I102" s="11">
        <f>IF('Crude Deaths'!I102&gt;0,'Crude Deaths'!I102/'Crude Exposures'!I102,"")</f>
      </c>
      <c r="J102" s="11">
        <f>IF('Crude Deaths'!J102&gt;0,'Crude Deaths'!J102/'Crude Exposures'!J102,"")</f>
      </c>
      <c r="K102" s="11">
        <f>IF('Crude Deaths'!K102&gt;0,'Crude Deaths'!K102/'Crude Exposures'!K102,"")</f>
      </c>
      <c r="L102" s="11">
        <f>IF('Crude Deaths'!L102&gt;0,'Crude Deaths'!L102/'Crude Exposures'!L102,"")</f>
      </c>
      <c r="M102" s="11">
        <f>IF('Crude Deaths'!M102&gt;0,'Crude Deaths'!M102/'Crude Exposures'!M102,"")</f>
      </c>
      <c r="N102" s="11">
        <f>IF('Crude Deaths'!N102&gt;0,'Crude Deaths'!N102/'Crude Exposures'!N102,"")</f>
      </c>
      <c r="O102" s="11">
        <f>IF('Crude Deaths'!O102&gt;0,'Crude Deaths'!O102/'Crude Exposures'!O102,"")</f>
      </c>
      <c r="P102" s="11">
        <f>IF('Crude Deaths'!P102&gt;0,'Crude Deaths'!P102/'Crude Exposures'!P102,"")</f>
      </c>
      <c r="Q102" s="11">
        <f>IF('Crude Deaths'!Q102&gt;0,'Crude Deaths'!Q102/'Crude Exposures'!Q102,"")</f>
      </c>
      <c r="R102" s="11">
        <f>IF('Crude Deaths'!R102&gt;0,'Crude Deaths'!R102/'Crude Exposures'!R102,"")</f>
      </c>
      <c r="S102" s="11">
        <f>IF('Crude Deaths'!S102&gt;0,'Crude Deaths'!S102/'Crude Exposures'!S102,"")</f>
      </c>
      <c r="T102" s="11">
        <f>IF('Crude Deaths'!T102&gt;0,'Crude Deaths'!T102/'Crude Exposures'!T102,"")</f>
      </c>
      <c r="U102" s="11">
        <f>IF('Crude Deaths'!U102&gt;0,'Crude Deaths'!U102/'Crude Exposures'!U102,"")</f>
      </c>
      <c r="V102" s="11">
        <f>IF('Crude Deaths'!V102&gt;0,'Crude Deaths'!V102/'Crude Exposures'!V102,"")</f>
      </c>
      <c r="W102" s="11">
        <f>IF('Crude Deaths'!W102&gt;0,'Crude Deaths'!W102/'Crude Exposures'!W102,"")</f>
      </c>
      <c r="X102" s="11">
        <f>IF('Crude Deaths'!X102&gt;0,'Crude Deaths'!X102/'Crude Exposures'!X102,"")</f>
      </c>
      <c r="Y102" s="11">
        <f>IF('Crude Deaths'!Y102&gt;0,'Crude Deaths'!Y102/'Crude Exposures'!Y102,"")</f>
      </c>
      <c r="Z102" s="11">
        <f>IF('Crude Deaths'!Z102&gt;0,'Crude Deaths'!Z102/'Crude Exposures'!Z102,"")</f>
      </c>
      <c r="AA102" s="11">
        <f>IF('Crude Deaths'!AA102&gt;0,'Crude Deaths'!AA102/'Crude Exposures'!AA102,"")</f>
      </c>
      <c r="AB102" s="11">
        <f>IF('Crude Deaths'!AB102&gt;0,'Crude Deaths'!AB102/'Crude Exposures'!AB102,"")</f>
      </c>
      <c r="AC102" s="11">
        <f>IF('Crude Deaths'!AC102&gt;0,'Crude Deaths'!AC102/'Crude Exposures'!AC102,"")</f>
      </c>
      <c r="AD102" s="11">
        <f>IF('Crude Deaths'!AD102&gt;0,'Crude Deaths'!AD102/'Crude Exposures'!AD102,"")</f>
      </c>
      <c r="AE102" s="11">
        <f>IF('Crude Deaths'!AE102&gt;0,'Crude Deaths'!AE102/'Crude Exposures'!AE102,"")</f>
      </c>
      <c r="AF102" s="11">
        <f>IF('Crude Deaths'!AF102&gt;0,'Crude Deaths'!AF102/'Crude Exposures'!AF102,"")</f>
      </c>
      <c r="AG102" s="11">
        <f>IF('Crude Deaths'!AG102&gt;0,'Crude Deaths'!AG102/'Crude Exposures'!AG102,"")</f>
      </c>
      <c r="AH102" s="11">
        <f>IF('Crude Deaths'!AH102&gt;0,'Crude Deaths'!AH102/'Crude Exposures'!AH102,"")</f>
      </c>
      <c r="AI102" s="11">
        <f>IF('Crude Deaths'!AI102&gt;0,'Crude Deaths'!AI102/'Crude Exposures'!AI102,"")</f>
      </c>
      <c r="AJ102" s="11">
        <f>IF('Crude Deaths'!AJ102&gt;0,'Crude Deaths'!AJ102/'Crude Exposures'!AJ102,"")</f>
      </c>
      <c r="AK102" s="11">
        <f>IF('Crude Deaths'!AK102&gt;0,'Crude Deaths'!AK102/'Crude Exposures'!AK102,"")</f>
      </c>
      <c r="AL102" s="11">
        <f>IF('Crude Deaths'!AL102&gt;0,'Crude Deaths'!AL102/'Crude Exposures'!AL102,"")</f>
      </c>
      <c r="AM102" s="11">
        <f>IF('Crude Deaths'!AM102&gt;0,'Crude Deaths'!AM102/'Crude Exposures'!AM102,"")</f>
      </c>
      <c r="AN102" s="11">
        <f>IF('Crude Deaths'!AN102&gt;0,'Crude Deaths'!AN102/'Crude Exposures'!AN102,"")</f>
      </c>
      <c r="AO102" s="11">
        <f>IF('Crude Deaths'!AO102&gt;0,'Crude Deaths'!AO102/'Crude Exposures'!AO102,"")</f>
      </c>
      <c r="AP102" s="11">
        <f>IF('Crude Deaths'!AP102&gt;0,'Crude Deaths'!AP102/'Crude Exposures'!AP102,"")</f>
      </c>
      <c r="AQ102" s="11">
        <f>IF('Crude Deaths'!AQ102&gt;0,'Crude Deaths'!AQ102/'Crude Exposures'!AQ102,"")</f>
      </c>
      <c r="AR102" s="11">
        <f>IF('Crude Deaths'!AR102&gt;0,'Crude Deaths'!AR102/'Crude Exposures'!AR102,"")</f>
      </c>
      <c r="AS102" s="11">
        <f>IF('Crude Deaths'!AS102&gt;0,'Crude Deaths'!AS102/'Crude Exposures'!AS102,"")</f>
      </c>
      <c r="AT102" s="11">
        <f>IF('Crude Deaths'!AT102&gt;0,'Crude Deaths'!AT102/'Crude Exposures'!AT102,"")</f>
      </c>
      <c r="AU102" s="11">
        <f>IF('Crude Deaths'!AU102&gt;0,'Crude Deaths'!AU102/'Crude Exposures'!AU102,"")</f>
      </c>
      <c r="AV102" s="11">
        <f>IF('Crude Deaths'!AV102&gt;0,'Crude Deaths'!AV102/'Crude Exposures'!AV102,"")</f>
        <v>0.1</v>
      </c>
      <c r="AW102" s="11">
        <f>IF('Crude Deaths'!AW102&gt;0,'Crude Deaths'!AW102/'Crude Exposures'!AW102,"")</f>
      </c>
      <c r="AX102" s="11">
        <f>IF('Crude Deaths'!AX102&gt;0,'Crude Deaths'!AX102/'Crude Exposures'!AX102,"")</f>
        <v>0.13333333333333333</v>
      </c>
      <c r="AY102" s="11">
        <f>IF('Crude Deaths'!AY102&gt;0,'Crude Deaths'!AY102/'Crude Exposures'!AY102,"")</f>
        <v>0.08333333333333333</v>
      </c>
      <c r="AZ102" s="11">
        <f>IF('Crude Deaths'!AZ102&gt;0,'Crude Deaths'!AZ102/'Crude Exposures'!AZ102,"")</f>
      </c>
      <c r="BA102" s="11">
        <f>IF('Crude Deaths'!BA102&gt;0,'Crude Deaths'!BA102/'Crude Exposures'!BA102,"")</f>
      </c>
      <c r="BB102" s="11">
        <f>IF('Crude Deaths'!BB102&gt;0,'Crude Deaths'!BB102/'Crude Exposures'!BB102,"")</f>
      </c>
      <c r="BC102" s="11">
        <f>IF('Crude Deaths'!BC102&gt;0,'Crude Deaths'!BC102/'Crude Exposures'!BC102,"")</f>
      </c>
      <c r="BD102" s="11">
        <f>IF('Crude Deaths'!BD102&gt;0,'Crude Deaths'!BD102/'Crude Exposures'!BD102,"")</f>
      </c>
      <c r="BE102" s="11">
        <f>IF('Crude Deaths'!BE102&gt;0,'Crude Deaths'!BE102/'Crude Exposures'!BE102,"")</f>
      </c>
    </row>
    <row r="103" spans="1:57" ht="12.75">
      <c r="A103" s="6">
        <v>106</v>
      </c>
      <c r="B103" s="11">
        <f>IF('Crude Deaths'!B103&gt;0,'Crude Deaths'!B103/'Crude Exposures'!B103,"")</f>
      </c>
      <c r="C103" s="11">
        <f>IF('Crude Deaths'!C103&gt;0,'Crude Deaths'!C103/'Crude Exposures'!C103,"")</f>
      </c>
      <c r="D103" s="11">
        <f>IF('Crude Deaths'!D103&gt;0,'Crude Deaths'!D103/'Crude Exposures'!D103,"")</f>
      </c>
      <c r="E103" s="11">
        <f>IF('Crude Deaths'!E103&gt;0,'Crude Deaths'!E103/'Crude Exposures'!E103,"")</f>
      </c>
      <c r="F103" s="11">
        <f>IF('Crude Deaths'!F103&gt;0,'Crude Deaths'!F103/'Crude Exposures'!F103,"")</f>
      </c>
      <c r="G103" s="11">
        <f>IF('Crude Deaths'!G103&gt;0,'Crude Deaths'!G103/'Crude Exposures'!G103,"")</f>
      </c>
      <c r="H103" s="11">
        <f>IF('Crude Deaths'!H103&gt;0,'Crude Deaths'!H103/'Crude Exposures'!H103,"")</f>
      </c>
      <c r="I103" s="11">
        <f>IF('Crude Deaths'!I103&gt;0,'Crude Deaths'!I103/'Crude Exposures'!I103,"")</f>
      </c>
      <c r="J103" s="11">
        <f>IF('Crude Deaths'!J103&gt;0,'Crude Deaths'!J103/'Crude Exposures'!J103,"")</f>
      </c>
      <c r="K103" s="11">
        <f>IF('Crude Deaths'!K103&gt;0,'Crude Deaths'!K103/'Crude Exposures'!K103,"")</f>
      </c>
      <c r="L103" s="11">
        <f>IF('Crude Deaths'!L103&gt;0,'Crude Deaths'!L103/'Crude Exposures'!L103,"")</f>
      </c>
      <c r="M103" s="11">
        <f>IF('Crude Deaths'!M103&gt;0,'Crude Deaths'!M103/'Crude Exposures'!M103,"")</f>
      </c>
      <c r="N103" s="11">
        <f>IF('Crude Deaths'!N103&gt;0,'Crude Deaths'!N103/'Crude Exposures'!N103,"")</f>
      </c>
      <c r="O103" s="11">
        <f>IF('Crude Deaths'!O103&gt;0,'Crude Deaths'!O103/'Crude Exposures'!O103,"")</f>
      </c>
      <c r="P103" s="11">
        <f>IF('Crude Deaths'!P103&gt;0,'Crude Deaths'!P103/'Crude Exposures'!P103,"")</f>
      </c>
      <c r="Q103" s="11">
        <f>IF('Crude Deaths'!Q103&gt;0,'Crude Deaths'!Q103/'Crude Exposures'!Q103,"")</f>
      </c>
      <c r="R103" s="11">
        <f>IF('Crude Deaths'!R103&gt;0,'Crude Deaths'!R103/'Crude Exposures'!R103,"")</f>
      </c>
      <c r="S103" s="11">
        <f>IF('Crude Deaths'!S103&gt;0,'Crude Deaths'!S103/'Crude Exposures'!S103,"")</f>
      </c>
      <c r="T103" s="11">
        <f>IF('Crude Deaths'!T103&gt;0,'Crude Deaths'!T103/'Crude Exposures'!T103,"")</f>
      </c>
      <c r="U103" s="11">
        <f>IF('Crude Deaths'!U103&gt;0,'Crude Deaths'!U103/'Crude Exposures'!U103,"")</f>
      </c>
      <c r="V103" s="11">
        <f>IF('Crude Deaths'!V103&gt;0,'Crude Deaths'!V103/'Crude Exposures'!V103,"")</f>
      </c>
      <c r="W103" s="11">
        <f>IF('Crude Deaths'!W103&gt;0,'Crude Deaths'!W103/'Crude Exposures'!W103,"")</f>
      </c>
      <c r="X103" s="11">
        <f>IF('Crude Deaths'!X103&gt;0,'Crude Deaths'!X103/'Crude Exposures'!X103,"")</f>
      </c>
      <c r="Y103" s="11">
        <f>IF('Crude Deaths'!Y103&gt;0,'Crude Deaths'!Y103/'Crude Exposures'!Y103,"")</f>
      </c>
      <c r="Z103" s="11">
        <f>IF('Crude Deaths'!Z103&gt;0,'Crude Deaths'!Z103/'Crude Exposures'!Z103,"")</f>
      </c>
      <c r="AA103" s="11">
        <f>IF('Crude Deaths'!AA103&gt;0,'Crude Deaths'!AA103/'Crude Exposures'!AA103,"")</f>
      </c>
      <c r="AB103" s="11">
        <f>IF('Crude Deaths'!AB103&gt;0,'Crude Deaths'!AB103/'Crude Exposures'!AB103,"")</f>
      </c>
      <c r="AC103" s="11">
        <f>IF('Crude Deaths'!AC103&gt;0,'Crude Deaths'!AC103/'Crude Exposures'!AC103,"")</f>
      </c>
      <c r="AD103" s="11">
        <f>IF('Crude Deaths'!AD103&gt;0,'Crude Deaths'!AD103/'Crude Exposures'!AD103,"")</f>
      </c>
      <c r="AE103" s="11">
        <f>IF('Crude Deaths'!AE103&gt;0,'Crude Deaths'!AE103/'Crude Exposures'!AE103,"")</f>
      </c>
      <c r="AF103" s="11">
        <f>IF('Crude Deaths'!AF103&gt;0,'Crude Deaths'!AF103/'Crude Exposures'!AF103,"")</f>
      </c>
      <c r="AG103" s="11">
        <f>IF('Crude Deaths'!AG103&gt;0,'Crude Deaths'!AG103/'Crude Exposures'!AG103,"")</f>
      </c>
      <c r="AH103" s="11">
        <f>IF('Crude Deaths'!AH103&gt;0,'Crude Deaths'!AH103/'Crude Exposures'!AH103,"")</f>
      </c>
      <c r="AI103" s="11">
        <f>IF('Crude Deaths'!AI103&gt;0,'Crude Deaths'!AI103/'Crude Exposures'!AI103,"")</f>
      </c>
      <c r="AJ103" s="11">
        <f>IF('Crude Deaths'!AJ103&gt;0,'Crude Deaths'!AJ103/'Crude Exposures'!AJ103,"")</f>
      </c>
      <c r="AK103" s="11">
        <f>IF('Crude Deaths'!AK103&gt;0,'Crude Deaths'!AK103/'Crude Exposures'!AK103,"")</f>
      </c>
      <c r="AL103" s="11">
        <f>IF('Crude Deaths'!AL103&gt;0,'Crude Deaths'!AL103/'Crude Exposures'!AL103,"")</f>
      </c>
      <c r="AM103" s="11">
        <f>IF('Crude Deaths'!AM103&gt;0,'Crude Deaths'!AM103/'Crude Exposures'!AM103,"")</f>
      </c>
      <c r="AN103" s="11">
        <f>IF('Crude Deaths'!AN103&gt;0,'Crude Deaths'!AN103/'Crude Exposures'!AN103,"")</f>
      </c>
      <c r="AO103" s="11">
        <f>IF('Crude Deaths'!AO103&gt;0,'Crude Deaths'!AO103/'Crude Exposures'!AO103,"")</f>
      </c>
      <c r="AP103" s="11">
        <f>IF('Crude Deaths'!AP103&gt;0,'Crude Deaths'!AP103/'Crude Exposures'!AP103,"")</f>
      </c>
      <c r="AQ103" s="11">
        <f>IF('Crude Deaths'!AQ103&gt;0,'Crude Deaths'!AQ103/'Crude Exposures'!AQ103,"")</f>
      </c>
      <c r="AR103" s="11">
        <f>IF('Crude Deaths'!AR103&gt;0,'Crude Deaths'!AR103/'Crude Exposures'!AR103,"")</f>
      </c>
      <c r="AS103" s="11">
        <f>IF('Crude Deaths'!AS103&gt;0,'Crude Deaths'!AS103/'Crude Exposures'!AS103,"")</f>
      </c>
      <c r="AT103" s="11">
        <f>IF('Crude Deaths'!AT103&gt;0,'Crude Deaths'!AT103/'Crude Exposures'!AT103,"")</f>
      </c>
      <c r="AU103" s="11">
        <f>IF('Crude Deaths'!AU103&gt;0,'Crude Deaths'!AU103/'Crude Exposures'!AU103,"")</f>
      </c>
      <c r="AV103" s="11">
        <f>IF('Crude Deaths'!AV103&gt;0,'Crude Deaths'!AV103/'Crude Exposures'!AV103,"")</f>
      </c>
      <c r="AW103" s="11">
        <f>IF('Crude Deaths'!AW103&gt;0,'Crude Deaths'!AW103/'Crude Exposures'!AW103,"")</f>
      </c>
      <c r="AX103" s="11">
        <f>IF('Crude Deaths'!AX103&gt;0,'Crude Deaths'!AX103/'Crude Exposures'!AX103,"")</f>
      </c>
      <c r="AY103" s="11">
        <f>IF('Crude Deaths'!AY103&gt;0,'Crude Deaths'!AY103/'Crude Exposures'!AY103,"")</f>
      </c>
      <c r="AZ103" s="11">
        <f>IF('Crude Deaths'!AZ103&gt;0,'Crude Deaths'!AZ103/'Crude Exposures'!AZ103,"")</f>
      </c>
      <c r="BA103" s="11">
        <f>IF('Crude Deaths'!BA103&gt;0,'Crude Deaths'!BA103/'Crude Exposures'!BA103,"")</f>
      </c>
      <c r="BB103" s="11">
        <f>IF('Crude Deaths'!BB103&gt;0,'Crude Deaths'!BB103/'Crude Exposures'!BB103,"")</f>
        <v>0.05405405405405406</v>
      </c>
      <c r="BC103" s="11">
        <f>IF('Crude Deaths'!BC103&gt;0,'Crude Deaths'!BC103/'Crude Exposures'!BC103,"")</f>
      </c>
      <c r="BD103" s="11">
        <f>IF('Crude Deaths'!BD103&gt;0,'Crude Deaths'!BD103/'Crude Exposures'!BD103,"")</f>
      </c>
      <c r="BE103" s="11">
        <f>IF('Crude Deaths'!BE103&gt;0,'Crude Deaths'!BE103/'Crude Exposures'!BE103,"")</f>
      </c>
    </row>
    <row r="104" spans="1:57" ht="12.75">
      <c r="A104" s="6">
        <v>107</v>
      </c>
      <c r="B104" s="11">
        <f>IF('Crude Deaths'!B104&gt;0,'Crude Deaths'!B104/'Crude Exposures'!B104,"")</f>
      </c>
      <c r="C104" s="11">
        <f>IF('Crude Deaths'!C104&gt;0,'Crude Deaths'!C104/'Crude Exposures'!C104,"")</f>
      </c>
      <c r="D104" s="11">
        <f>IF('Crude Deaths'!D104&gt;0,'Crude Deaths'!D104/'Crude Exposures'!D104,"")</f>
      </c>
      <c r="E104" s="11">
        <f>IF('Crude Deaths'!E104&gt;0,'Crude Deaths'!E104/'Crude Exposures'!E104,"")</f>
      </c>
      <c r="F104" s="11">
        <f>IF('Crude Deaths'!F104&gt;0,'Crude Deaths'!F104/'Crude Exposures'!F104,"")</f>
      </c>
      <c r="G104" s="11">
        <f>IF('Crude Deaths'!G104&gt;0,'Crude Deaths'!G104/'Crude Exposures'!G104,"")</f>
      </c>
      <c r="H104" s="11">
        <f>IF('Crude Deaths'!H104&gt;0,'Crude Deaths'!H104/'Crude Exposures'!H104,"")</f>
      </c>
      <c r="I104" s="11">
        <f>IF('Crude Deaths'!I104&gt;0,'Crude Deaths'!I104/'Crude Exposures'!I104,"")</f>
      </c>
      <c r="J104" s="11">
        <f>IF('Crude Deaths'!J104&gt;0,'Crude Deaths'!J104/'Crude Exposures'!J104,"")</f>
      </c>
      <c r="K104" s="11">
        <f>IF('Crude Deaths'!K104&gt;0,'Crude Deaths'!K104/'Crude Exposures'!K104,"")</f>
      </c>
      <c r="L104" s="11">
        <f>IF('Crude Deaths'!L104&gt;0,'Crude Deaths'!L104/'Crude Exposures'!L104,"")</f>
      </c>
      <c r="M104" s="11">
        <f>IF('Crude Deaths'!M104&gt;0,'Crude Deaths'!M104/'Crude Exposures'!M104,"")</f>
      </c>
      <c r="N104" s="11">
        <f>IF('Crude Deaths'!N104&gt;0,'Crude Deaths'!N104/'Crude Exposures'!N104,"")</f>
      </c>
      <c r="O104" s="11">
        <f>IF('Crude Deaths'!O104&gt;0,'Crude Deaths'!O104/'Crude Exposures'!O104,"")</f>
      </c>
      <c r="P104" s="11">
        <f>IF('Crude Deaths'!P104&gt;0,'Crude Deaths'!P104/'Crude Exposures'!P104,"")</f>
      </c>
      <c r="Q104" s="11">
        <f>IF('Crude Deaths'!Q104&gt;0,'Crude Deaths'!Q104/'Crude Exposures'!Q104,"")</f>
      </c>
      <c r="R104" s="11">
        <f>IF('Crude Deaths'!R104&gt;0,'Crude Deaths'!R104/'Crude Exposures'!R104,"")</f>
      </c>
      <c r="S104" s="11">
        <f>IF('Crude Deaths'!S104&gt;0,'Crude Deaths'!S104/'Crude Exposures'!S104,"")</f>
      </c>
      <c r="T104" s="11">
        <f>IF('Crude Deaths'!T104&gt;0,'Crude Deaths'!T104/'Crude Exposures'!T104,"")</f>
      </c>
      <c r="U104" s="11">
        <f>IF('Crude Deaths'!U104&gt;0,'Crude Deaths'!U104/'Crude Exposures'!U104,"")</f>
      </c>
      <c r="V104" s="11">
        <f>IF('Crude Deaths'!V104&gt;0,'Crude Deaths'!V104/'Crude Exposures'!V104,"")</f>
      </c>
      <c r="W104" s="11">
        <f>IF('Crude Deaths'!W104&gt;0,'Crude Deaths'!W104/'Crude Exposures'!W104,"")</f>
      </c>
      <c r="X104" s="11">
        <f>IF('Crude Deaths'!X104&gt;0,'Crude Deaths'!X104/'Crude Exposures'!X104,"")</f>
      </c>
      <c r="Y104" s="11">
        <f>IF('Crude Deaths'!Y104&gt;0,'Crude Deaths'!Y104/'Crude Exposures'!Y104,"")</f>
      </c>
      <c r="Z104" s="11">
        <f>IF('Crude Deaths'!Z104&gt;0,'Crude Deaths'!Z104/'Crude Exposures'!Z104,"")</f>
      </c>
      <c r="AA104" s="11">
        <f>IF('Crude Deaths'!AA104&gt;0,'Crude Deaths'!AA104/'Crude Exposures'!AA104,"")</f>
      </c>
      <c r="AB104" s="11">
        <f>IF('Crude Deaths'!AB104&gt;0,'Crude Deaths'!AB104/'Crude Exposures'!AB104,"")</f>
      </c>
      <c r="AC104" s="11">
        <f>IF('Crude Deaths'!AC104&gt;0,'Crude Deaths'!AC104/'Crude Exposures'!AC104,"")</f>
      </c>
      <c r="AD104" s="11">
        <f>IF('Crude Deaths'!AD104&gt;0,'Crude Deaths'!AD104/'Crude Exposures'!AD104,"")</f>
      </c>
      <c r="AE104" s="11">
        <f>IF('Crude Deaths'!AE104&gt;0,'Crude Deaths'!AE104/'Crude Exposures'!AE104,"")</f>
      </c>
      <c r="AF104" s="11">
        <f>IF('Crude Deaths'!AF104&gt;0,'Crude Deaths'!AF104/'Crude Exposures'!AF104,"")</f>
      </c>
      <c r="AG104" s="11">
        <f>IF('Crude Deaths'!AG104&gt;0,'Crude Deaths'!AG104/'Crude Exposures'!AG104,"")</f>
      </c>
      <c r="AH104" s="11">
        <f>IF('Crude Deaths'!AH104&gt;0,'Crude Deaths'!AH104/'Crude Exposures'!AH104,"")</f>
      </c>
      <c r="AI104" s="11">
        <f>IF('Crude Deaths'!AI104&gt;0,'Crude Deaths'!AI104/'Crude Exposures'!AI104,"")</f>
        <v>1</v>
      </c>
      <c r="AJ104" s="11">
        <f>IF('Crude Deaths'!AJ104&gt;0,'Crude Deaths'!AJ104/'Crude Exposures'!AJ104,"")</f>
      </c>
      <c r="AK104" s="11">
        <f>IF('Crude Deaths'!AK104&gt;0,'Crude Deaths'!AK104/'Crude Exposures'!AK104,"")</f>
      </c>
      <c r="AL104" s="11">
        <f>IF('Crude Deaths'!AL104&gt;0,'Crude Deaths'!AL104/'Crude Exposures'!AL104,"")</f>
      </c>
      <c r="AM104" s="11">
        <f>IF('Crude Deaths'!AM104&gt;0,'Crude Deaths'!AM104/'Crude Exposures'!AM104,"")</f>
      </c>
      <c r="AN104" s="11">
        <f>IF('Crude Deaths'!AN104&gt;0,'Crude Deaths'!AN104/'Crude Exposures'!AN104,"")</f>
      </c>
      <c r="AO104" s="11">
        <f>IF('Crude Deaths'!AO104&gt;0,'Crude Deaths'!AO104/'Crude Exposures'!AO104,"")</f>
      </c>
      <c r="AP104" s="11">
        <f>IF('Crude Deaths'!AP104&gt;0,'Crude Deaths'!AP104/'Crude Exposures'!AP104,"")</f>
      </c>
      <c r="AQ104" s="11">
        <f>IF('Crude Deaths'!AQ104&gt;0,'Crude Deaths'!AQ104/'Crude Exposures'!AQ104,"")</f>
      </c>
      <c r="AR104" s="11">
        <f>IF('Crude Deaths'!AR104&gt;0,'Crude Deaths'!AR104/'Crude Exposures'!AR104,"")</f>
      </c>
      <c r="AS104" s="11">
        <f>IF('Crude Deaths'!AS104&gt;0,'Crude Deaths'!AS104/'Crude Exposures'!AS104,"")</f>
      </c>
      <c r="AT104" s="11">
        <f>IF('Crude Deaths'!AT104&gt;0,'Crude Deaths'!AT104/'Crude Exposures'!AT104,"")</f>
      </c>
      <c r="AU104" s="11">
        <f>IF('Crude Deaths'!AU104&gt;0,'Crude Deaths'!AU104/'Crude Exposures'!AU104,"")</f>
      </c>
      <c r="AV104" s="11">
        <f>IF('Crude Deaths'!AV104&gt;0,'Crude Deaths'!AV104/'Crude Exposures'!AV104,"")</f>
      </c>
      <c r="AW104" s="11">
        <f>IF('Crude Deaths'!AW104&gt;0,'Crude Deaths'!AW104/'Crude Exposures'!AW104,"")</f>
      </c>
      <c r="AX104" s="11">
        <f>IF('Crude Deaths'!AX104&gt;0,'Crude Deaths'!AX104/'Crude Exposures'!AX104,"")</f>
        <v>0.10526315789473684</v>
      </c>
      <c r="AY104" s="11">
        <f>IF('Crude Deaths'!AY104&gt;0,'Crude Deaths'!AY104/'Crude Exposures'!AY104,"")</f>
      </c>
      <c r="AZ104" s="11">
        <f>IF('Crude Deaths'!AZ104&gt;0,'Crude Deaths'!AZ104/'Crude Exposures'!AZ104,"")</f>
        <v>0.1</v>
      </c>
      <c r="BA104" s="11">
        <f>IF('Crude Deaths'!BA104&gt;0,'Crude Deaths'!BA104/'Crude Exposures'!BA104,"")</f>
      </c>
      <c r="BB104" s="11">
        <f>IF('Crude Deaths'!BB104&gt;0,'Crude Deaths'!BB104/'Crude Exposures'!BB104,"")</f>
      </c>
      <c r="BC104" s="11">
        <f>IF('Crude Deaths'!BC104&gt;0,'Crude Deaths'!BC104/'Crude Exposures'!BC104,"")</f>
      </c>
      <c r="BD104" s="11">
        <f>IF('Crude Deaths'!BD104&gt;0,'Crude Deaths'!BD104/'Crude Exposures'!BD104,"")</f>
      </c>
      <c r="BE104" s="11">
        <f>IF('Crude Deaths'!BE104&gt;0,'Crude Deaths'!BE104/'Crude Exposures'!BE104,"")</f>
      </c>
    </row>
    <row r="105" spans="1:57" ht="12.75">
      <c r="A105" s="6">
        <v>108</v>
      </c>
      <c r="B105" s="11">
        <f>IF('Crude Deaths'!B105&gt;0,'Crude Deaths'!B105/'Crude Exposures'!B105,"")</f>
      </c>
      <c r="C105" s="11">
        <f>IF('Crude Deaths'!C105&gt;0,'Crude Deaths'!C105/'Crude Exposures'!C105,"")</f>
      </c>
      <c r="D105" s="11">
        <f>IF('Crude Deaths'!D105&gt;0,'Crude Deaths'!D105/'Crude Exposures'!D105,"")</f>
      </c>
      <c r="E105" s="11">
        <f>IF('Crude Deaths'!E105&gt;0,'Crude Deaths'!E105/'Crude Exposures'!E105,"")</f>
      </c>
      <c r="F105" s="11">
        <f>IF('Crude Deaths'!F105&gt;0,'Crude Deaths'!F105/'Crude Exposures'!F105,"")</f>
      </c>
      <c r="G105" s="11">
        <f>IF('Crude Deaths'!G105&gt;0,'Crude Deaths'!G105/'Crude Exposures'!G105,"")</f>
      </c>
      <c r="H105" s="11">
        <f>IF('Crude Deaths'!H105&gt;0,'Crude Deaths'!H105/'Crude Exposures'!H105,"")</f>
      </c>
      <c r="I105" s="11">
        <f>IF('Crude Deaths'!I105&gt;0,'Crude Deaths'!I105/'Crude Exposures'!I105,"")</f>
      </c>
      <c r="J105" s="11">
        <f>IF('Crude Deaths'!J105&gt;0,'Crude Deaths'!J105/'Crude Exposures'!J105,"")</f>
      </c>
      <c r="K105" s="11">
        <f>IF('Crude Deaths'!K105&gt;0,'Crude Deaths'!K105/'Crude Exposures'!K105,"")</f>
      </c>
      <c r="L105" s="11">
        <f>IF('Crude Deaths'!L105&gt;0,'Crude Deaths'!L105/'Crude Exposures'!L105,"")</f>
      </c>
      <c r="M105" s="11">
        <f>IF('Crude Deaths'!M105&gt;0,'Crude Deaths'!M105/'Crude Exposures'!M105,"")</f>
      </c>
      <c r="N105" s="11">
        <f>IF('Crude Deaths'!N105&gt;0,'Crude Deaths'!N105/'Crude Exposures'!N105,"")</f>
      </c>
      <c r="O105" s="11">
        <f>IF('Crude Deaths'!O105&gt;0,'Crude Deaths'!O105/'Crude Exposures'!O105,"")</f>
      </c>
      <c r="P105" s="11">
        <f>IF('Crude Deaths'!P105&gt;0,'Crude Deaths'!P105/'Crude Exposures'!P105,"")</f>
      </c>
      <c r="Q105" s="11">
        <f>IF('Crude Deaths'!Q105&gt;0,'Crude Deaths'!Q105/'Crude Exposures'!Q105,"")</f>
      </c>
      <c r="R105" s="11">
        <f>IF('Crude Deaths'!R105&gt;0,'Crude Deaths'!R105/'Crude Exposures'!R105,"")</f>
      </c>
      <c r="S105" s="11">
        <f>IF('Crude Deaths'!S105&gt;0,'Crude Deaths'!S105/'Crude Exposures'!S105,"")</f>
      </c>
      <c r="T105" s="11">
        <f>IF('Crude Deaths'!T105&gt;0,'Crude Deaths'!T105/'Crude Exposures'!T105,"")</f>
      </c>
      <c r="U105" s="11">
        <f>IF('Crude Deaths'!U105&gt;0,'Crude Deaths'!U105/'Crude Exposures'!U105,"")</f>
      </c>
      <c r="V105" s="11">
        <f>IF('Crude Deaths'!V105&gt;0,'Crude Deaths'!V105/'Crude Exposures'!V105,"")</f>
      </c>
      <c r="W105" s="11">
        <f>IF('Crude Deaths'!W105&gt;0,'Crude Deaths'!W105/'Crude Exposures'!W105,"")</f>
      </c>
      <c r="X105" s="11">
        <f>IF('Crude Deaths'!X105&gt;0,'Crude Deaths'!X105/'Crude Exposures'!X105,"")</f>
      </c>
      <c r="Y105" s="11">
        <f>IF('Crude Deaths'!Y105&gt;0,'Crude Deaths'!Y105/'Crude Exposures'!Y105,"")</f>
      </c>
      <c r="Z105" s="11">
        <f>IF('Crude Deaths'!Z105&gt;0,'Crude Deaths'!Z105/'Crude Exposures'!Z105,"")</f>
      </c>
      <c r="AA105" s="11">
        <f>IF('Crude Deaths'!AA105&gt;0,'Crude Deaths'!AA105/'Crude Exposures'!AA105,"")</f>
      </c>
      <c r="AB105" s="11">
        <f>IF('Crude Deaths'!AB105&gt;0,'Crude Deaths'!AB105/'Crude Exposures'!AB105,"")</f>
      </c>
      <c r="AC105" s="11">
        <f>IF('Crude Deaths'!AC105&gt;0,'Crude Deaths'!AC105/'Crude Exposures'!AC105,"")</f>
      </c>
      <c r="AD105" s="11">
        <f>IF('Crude Deaths'!AD105&gt;0,'Crude Deaths'!AD105/'Crude Exposures'!AD105,"")</f>
      </c>
      <c r="AE105" s="11">
        <f>IF('Crude Deaths'!AE105&gt;0,'Crude Deaths'!AE105/'Crude Exposures'!AE105,"")</f>
      </c>
      <c r="AF105" s="11">
        <f>IF('Crude Deaths'!AF105&gt;0,'Crude Deaths'!AF105/'Crude Exposures'!AF105,"")</f>
      </c>
      <c r="AG105" s="11">
        <f>IF('Crude Deaths'!AG105&gt;0,'Crude Deaths'!AG105/'Crude Exposures'!AG105,"")</f>
      </c>
      <c r="AH105" s="11">
        <f>IF('Crude Deaths'!AH105&gt;0,'Crude Deaths'!AH105/'Crude Exposures'!AH105,"")</f>
      </c>
      <c r="AI105" s="11">
        <f>IF('Crude Deaths'!AI105&gt;0,'Crude Deaths'!AI105/'Crude Exposures'!AI105,"")</f>
      </c>
      <c r="AJ105" s="11">
        <f>IF('Crude Deaths'!AJ105&gt;0,'Crude Deaths'!AJ105/'Crude Exposures'!AJ105,"")</f>
      </c>
      <c r="AK105" s="11">
        <f>IF('Crude Deaths'!AK105&gt;0,'Crude Deaths'!AK105/'Crude Exposures'!AK105,"")</f>
      </c>
      <c r="AL105" s="11">
        <f>IF('Crude Deaths'!AL105&gt;0,'Crude Deaths'!AL105/'Crude Exposures'!AL105,"")</f>
      </c>
      <c r="AM105" s="11">
        <f>IF('Crude Deaths'!AM105&gt;0,'Crude Deaths'!AM105/'Crude Exposures'!AM105,"")</f>
      </c>
      <c r="AN105" s="11">
        <f>IF('Crude Deaths'!AN105&gt;0,'Crude Deaths'!AN105/'Crude Exposures'!AN105,"")</f>
      </c>
      <c r="AO105" s="11">
        <f>IF('Crude Deaths'!AO105&gt;0,'Crude Deaths'!AO105/'Crude Exposures'!AO105,"")</f>
      </c>
      <c r="AP105" s="11">
        <f>IF('Crude Deaths'!AP105&gt;0,'Crude Deaths'!AP105/'Crude Exposures'!AP105,"")</f>
      </c>
      <c r="AQ105" s="11">
        <f>IF('Crude Deaths'!AQ105&gt;0,'Crude Deaths'!AQ105/'Crude Exposures'!AQ105,"")</f>
        <v>0.07692307692307693</v>
      </c>
      <c r="AR105" s="11">
        <f>IF('Crude Deaths'!AR105&gt;0,'Crude Deaths'!AR105/'Crude Exposures'!AR105,"")</f>
      </c>
      <c r="AS105" s="11">
        <f>IF('Crude Deaths'!AS105&gt;0,'Crude Deaths'!AS105/'Crude Exposures'!AS105,"")</f>
      </c>
      <c r="AT105" s="11">
        <f>IF('Crude Deaths'!AT105&gt;0,'Crude Deaths'!AT105/'Crude Exposures'!AT105,"")</f>
      </c>
      <c r="AU105" s="11">
        <f>IF('Crude Deaths'!AU105&gt;0,'Crude Deaths'!AU105/'Crude Exposures'!AU105,"")</f>
      </c>
      <c r="AV105" s="11">
        <f>IF('Crude Deaths'!AV105&gt;0,'Crude Deaths'!AV105/'Crude Exposures'!AV105,"")</f>
        <v>0.05263157894736842</v>
      </c>
      <c r="AW105" s="11">
        <f>IF('Crude Deaths'!AW105&gt;0,'Crude Deaths'!AW105/'Crude Exposures'!AW105,"")</f>
        <v>0.11428571428571428</v>
      </c>
      <c r="AX105" s="11">
        <f>IF('Crude Deaths'!AX105&gt;0,'Crude Deaths'!AX105/'Crude Exposures'!AX105,"")</f>
      </c>
      <c r="AY105" s="11">
        <f>IF('Crude Deaths'!AY105&gt;0,'Crude Deaths'!AY105/'Crude Exposures'!AY105,"")</f>
        <v>0.02631578947368421</v>
      </c>
      <c r="AZ105" s="11">
        <f>IF('Crude Deaths'!AZ105&gt;0,'Crude Deaths'!AZ105/'Crude Exposures'!AZ105,"")</f>
      </c>
      <c r="BA105" s="11">
        <f>IF('Crude Deaths'!BA105&gt;0,'Crude Deaths'!BA105/'Crude Exposures'!BA105,"")</f>
      </c>
      <c r="BB105" s="11">
        <f>IF('Crude Deaths'!BB105&gt;0,'Crude Deaths'!BB105/'Crude Exposures'!BB105,"")</f>
      </c>
      <c r="BC105" s="11">
        <f>IF('Crude Deaths'!BC105&gt;0,'Crude Deaths'!BC105/'Crude Exposures'!BC105,"")</f>
      </c>
      <c r="BD105" s="11">
        <f>IF('Crude Deaths'!BD105&gt;0,'Crude Deaths'!BD105/'Crude Exposures'!BD105,"")</f>
      </c>
      <c r="BE105" s="11">
        <f>IF('Crude Deaths'!BE105&gt;0,'Crude Deaths'!BE105/'Crude Exposures'!BE105,"")</f>
      </c>
    </row>
    <row r="106" spans="1:57" ht="12.7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1:57" s="10" customFormat="1" ht="12.75">
      <c r="A107" s="7" t="s">
        <v>58</v>
      </c>
      <c r="B107" s="11">
        <f>IF('Crude Deaths'!B107&gt;0,'Crude Deaths'!B107/'Crude Exposures'!B107,"")</f>
        <v>0.010033672611355309</v>
      </c>
      <c r="C107" s="11">
        <f>IF('Crude Deaths'!C107&gt;0,'Crude Deaths'!C107/'Crude Exposures'!C107,"")</f>
        <v>0.009452539801663397</v>
      </c>
      <c r="D107" s="11">
        <f>IF('Crude Deaths'!D107&gt;0,'Crude Deaths'!D107/'Crude Exposures'!D107,"")</f>
      </c>
      <c r="E107" s="11">
        <f>IF('Crude Deaths'!E107&gt;0,'Crude Deaths'!E107/'Crude Exposures'!E107,"")</f>
        <v>0.007897756770905515</v>
      </c>
      <c r="F107" s="11">
        <f>IF('Crude Deaths'!F107&gt;0,'Crude Deaths'!F107/'Crude Exposures'!F107,"")</f>
        <v>0.0071558358714614335</v>
      </c>
      <c r="G107" s="11">
        <f>IF('Crude Deaths'!G107&gt;0,'Crude Deaths'!G107/'Crude Exposures'!G107,"")</f>
        <v>0.007338597277242555</v>
      </c>
      <c r="H107" s="11">
        <f>IF('Crude Deaths'!H107&gt;0,'Crude Deaths'!H107/'Crude Exposures'!H107,"")</f>
        <v>0.007287437737504012</v>
      </c>
      <c r="I107" s="11">
        <f>IF('Crude Deaths'!I107&gt;0,'Crude Deaths'!I107/'Crude Exposures'!I107,"")</f>
        <v>0.007511673188529084</v>
      </c>
      <c r="J107" s="11">
        <f>IF('Crude Deaths'!J107&gt;0,'Crude Deaths'!J107/'Crude Exposures'!J107,"")</f>
        <v>0.006955901395526971</v>
      </c>
      <c r="K107" s="11">
        <f>IF('Crude Deaths'!K107&gt;0,'Crude Deaths'!K107/'Crude Exposures'!K107,"")</f>
        <v>0.006833790935263217</v>
      </c>
      <c r="L107" s="11">
        <f>IF('Crude Deaths'!L107&gt;0,'Crude Deaths'!L107/'Crude Exposures'!L107,"")</f>
        <v>0.006677860908874351</v>
      </c>
      <c r="M107" s="11">
        <f>IF('Crude Deaths'!M107&gt;0,'Crude Deaths'!M107/'Crude Exposures'!M107,"")</f>
        <v>0.006632339942201033</v>
      </c>
      <c r="N107" s="11">
        <f>IF('Crude Deaths'!N107&gt;0,'Crude Deaths'!N107/'Crude Exposures'!N107,"")</f>
        <v>0.006475184493592647</v>
      </c>
      <c r="O107" s="11">
        <f>IF('Crude Deaths'!O107&gt;0,'Crude Deaths'!O107/'Crude Exposures'!O107,"")</f>
        <v>0.006289435982889483</v>
      </c>
      <c r="P107" s="11">
        <f>IF('Crude Deaths'!P107&gt;0,'Crude Deaths'!P107/'Crude Exposures'!P107,"")</f>
        <v>0.006299463780083687</v>
      </c>
      <c r="Q107" s="11">
        <f>IF('Crude Deaths'!Q107&gt;0,'Crude Deaths'!Q107/'Crude Exposures'!Q107,"")</f>
        <v>0.006124410173259351</v>
      </c>
      <c r="R107" s="11">
        <f>IF('Crude Deaths'!R107&gt;0,'Crude Deaths'!R107/'Crude Exposures'!R107,"")</f>
        <v>0.005920443519814058</v>
      </c>
      <c r="S107" s="11">
        <f>IF('Crude Deaths'!S107&gt;0,'Crude Deaths'!S107/'Crude Exposures'!S107,"")</f>
        <v>0.005822273986632235</v>
      </c>
      <c r="T107" s="11">
        <f>IF('Crude Deaths'!T107&gt;0,'Crude Deaths'!T107/'Crude Exposures'!T107,"")</f>
        <v>0.005719031420034225</v>
      </c>
      <c r="U107" s="11">
        <f>IF('Crude Deaths'!U107&gt;0,'Crude Deaths'!U107/'Crude Exposures'!U107,"")</f>
        <v>0.005818227045747662</v>
      </c>
      <c r="V107" s="11">
        <f>IF('Crude Deaths'!V107&gt;0,'Crude Deaths'!V107/'Crude Exposures'!V107,"")</f>
        <v>0.005394518772595052</v>
      </c>
      <c r="W107" s="11">
        <f>IF('Crude Deaths'!W107&gt;0,'Crude Deaths'!W107/'Crude Exposures'!W107,"")</f>
        <v>0.005436213162309733</v>
      </c>
      <c r="X107" s="11">
        <f>IF('Crude Deaths'!X107&gt;0,'Crude Deaths'!X107/'Crude Exposures'!X107,"")</f>
        <v>0.00511701486195974</v>
      </c>
      <c r="Y107" s="11">
        <f>IF('Crude Deaths'!Y107&gt;0,'Crude Deaths'!Y107/'Crude Exposures'!Y107,"")</f>
        <v>0.004842663454896757</v>
      </c>
      <c r="Z107" s="11">
        <f>IF('Crude Deaths'!Z107&gt;0,'Crude Deaths'!Z107/'Crude Exposures'!Z107,"")</f>
        <v>0.004828822131973207</v>
      </c>
      <c r="AA107" s="11">
        <f>IF('Crude Deaths'!AA107&gt;0,'Crude Deaths'!AA107/'Crude Exposures'!AA107,"")</f>
        <v>0.0048201500855315155</v>
      </c>
      <c r="AB107" s="11">
        <f>IF('Crude Deaths'!AB107&gt;0,'Crude Deaths'!AB107/'Crude Exposures'!AB107,"")</f>
        <v>0.0046574754516413765</v>
      </c>
      <c r="AC107" s="11">
        <f>IF('Crude Deaths'!AC107&gt;0,'Crude Deaths'!AC107/'Crude Exposures'!AC107,"")</f>
        <v>0.004311946334088175</v>
      </c>
      <c r="AD107" s="11">
        <f>IF('Crude Deaths'!AD107&gt;0,'Crude Deaths'!AD107/'Crude Exposures'!AD107,"")</f>
        <v>0.004276345974672893</v>
      </c>
      <c r="AE107" s="11">
        <f>IF('Crude Deaths'!AE107&gt;0,'Crude Deaths'!AE107/'Crude Exposures'!AE107,"")</f>
        <v>0.004074630759905455</v>
      </c>
      <c r="AF107" s="11">
        <f>IF('Crude Deaths'!AF107&gt;0,'Crude Deaths'!AF107/'Crude Exposures'!AF107,"")</f>
        <v>0.003963871837896564</v>
      </c>
      <c r="AG107" s="11">
        <f>IF('Crude Deaths'!AG107&gt;0,'Crude Deaths'!AG107/'Crude Exposures'!AG107,"")</f>
        <v>0.003827131810998773</v>
      </c>
      <c r="AH107" s="11">
        <f>IF('Crude Deaths'!AH107&gt;0,'Crude Deaths'!AH107/'Crude Exposures'!AH107,"")</f>
        <v>0.0038091828132785447</v>
      </c>
      <c r="AI107" s="11">
        <f>IF('Crude Deaths'!AI107&gt;0,'Crude Deaths'!AI107/'Crude Exposures'!AI107,"")</f>
        <v>0.0037183640491636376</v>
      </c>
      <c r="AJ107" s="11">
        <f>IF('Crude Deaths'!AJ107&gt;0,'Crude Deaths'!AJ107/'Crude Exposures'!AJ107,"")</f>
        <v>0.0036632298485130724</v>
      </c>
      <c r="AK107" s="11">
        <f>IF('Crude Deaths'!AK107&gt;0,'Crude Deaths'!AK107/'Crude Exposures'!AK107,"")</f>
        <v>0.0036175713971498746</v>
      </c>
      <c r="AL107" s="11">
        <f>IF('Crude Deaths'!AL107&gt;0,'Crude Deaths'!AL107/'Crude Exposures'!AL107,"")</f>
        <v>0.0036882960240638796</v>
      </c>
      <c r="AM107" s="11">
        <f>IF('Crude Deaths'!AM107&gt;0,'Crude Deaths'!AM107/'Crude Exposures'!AM107,"")</f>
        <v>0.0036576364575833836</v>
      </c>
      <c r="AN107" s="11">
        <f>IF('Crude Deaths'!AN107&gt;0,'Crude Deaths'!AN107/'Crude Exposures'!AN107,"")</f>
        <v>0.0036590765951861584</v>
      </c>
      <c r="AO107" s="11">
        <f>IF('Crude Deaths'!AO107&gt;0,'Crude Deaths'!AO107/'Crude Exposures'!AO107,"")</f>
        <v>0.0038492273389240574</v>
      </c>
      <c r="AP107" s="11">
        <f>IF('Crude Deaths'!AP107&gt;0,'Crude Deaths'!AP107/'Crude Exposures'!AP107,"")</f>
        <v>0.003859144584732043</v>
      </c>
      <c r="AQ107" s="11">
        <f>IF('Crude Deaths'!AQ107&gt;0,'Crude Deaths'!AQ107/'Crude Exposures'!AQ107,"")</f>
        <v>0.004048184651995017</v>
      </c>
      <c r="AR107" s="11">
        <f>IF('Crude Deaths'!AR107&gt;0,'Crude Deaths'!AR107/'Crude Exposures'!AR107,"")</f>
        <v>0.004146534865227378</v>
      </c>
      <c r="AS107" s="11">
        <f>IF('Crude Deaths'!AS107&gt;0,'Crude Deaths'!AS107/'Crude Exposures'!AS107,"")</f>
        <v>0.004157478572242868</v>
      </c>
      <c r="AT107" s="11">
        <f>IF('Crude Deaths'!AT107&gt;0,'Crude Deaths'!AT107/'Crude Exposures'!AT107,"")</f>
        <v>0.004210783835047243</v>
      </c>
      <c r="AU107" s="11">
        <f>IF('Crude Deaths'!AU107&gt;0,'Crude Deaths'!AU107/'Crude Exposures'!AU107,"")</f>
        <v>0.004131918612684479</v>
      </c>
      <c r="AV107" s="11">
        <f>IF('Crude Deaths'!AV107&gt;0,'Crude Deaths'!AV107/'Crude Exposures'!AV107,"")</f>
        <v>0.004283446133989955</v>
      </c>
      <c r="AW107" s="11">
        <f>IF('Crude Deaths'!AW107&gt;0,'Crude Deaths'!AW107/'Crude Exposures'!AW107,"")</f>
        <v>0.004259276038886519</v>
      </c>
      <c r="AX107" s="11">
        <f>IF('Crude Deaths'!AX107&gt;0,'Crude Deaths'!AX107/'Crude Exposures'!AX107,"")</f>
        <v>0.004260086394515379</v>
      </c>
      <c r="AY107" s="11">
        <f>IF('Crude Deaths'!AY107&gt;0,'Crude Deaths'!AY107/'Crude Exposures'!AY107,"")</f>
        <v>0.004275591322552438</v>
      </c>
      <c r="AZ107" s="11">
        <f>IF('Crude Deaths'!AZ107&gt;0,'Crude Deaths'!AZ107/'Crude Exposures'!AZ107,"")</f>
        <v>0.004310946128484568</v>
      </c>
      <c r="BA107" s="11">
        <f>IF('Crude Deaths'!BA107&gt;0,'Crude Deaths'!BA107/'Crude Exposures'!BA107,"")</f>
        <v>0.004324115490152543</v>
      </c>
      <c r="BB107" s="11">
        <f>IF('Crude Deaths'!BB107&gt;0,'Crude Deaths'!BB107/'Crude Exposures'!BB107,"")</f>
        <v>0.004429447433005113</v>
      </c>
      <c r="BC107" s="11">
        <f>IF('Crude Deaths'!BC107&gt;0,'Crude Deaths'!BC107/'Crude Exposures'!BC107,"")</f>
        <v>0.004682374195517831</v>
      </c>
      <c r="BD107" s="11">
        <f>IF('Crude Deaths'!BD107&gt;0,'Crude Deaths'!BD107/'Crude Exposures'!BD107,"")</f>
        <v>0.004966722576128428</v>
      </c>
      <c r="BE107" s="11">
        <f>IF('Crude Deaths'!BE107&gt;0,'Crude Deaths'!BE107/'Crude Exposures'!BE107,"")</f>
        <v>0.0048386373507781875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Barnett Waddingham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Rajeev Shah</dc:creator>
  <cp:keywords/>
  <dc:description/>
  <cp:lastModifiedBy>fionam</cp:lastModifiedBy>
  <dcterms:created xsi:type="dcterms:W3CDTF">2002-12-05T09:07:56Z</dcterms:created>
  <dcterms:modified xsi:type="dcterms:W3CDTF">2010-10-27T15:39:31Z</dcterms:modified>
  <cp:category/>
  <cp:version/>
  <cp:contentType/>
  <cp:contentStatus/>
</cp:coreProperties>
</file>