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883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 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 Com Group" sheetId="20" r:id="rId20"/>
    <sheet name="F A  Com Indiv" sheetId="21" r:id="rId21"/>
    <sheet name="F L  Dep Group" sheetId="22" r:id="rId22"/>
    <sheet name="F L  Dep Indiv" sheetId="23" r:id="rId23"/>
    <sheet name="F A  Dep Group" sheetId="24" r:id="rId24"/>
    <sheet name="F A  Dep Indiv" sheetId="25" r:id="rId25"/>
    <sheet name="F L  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<sst xmlns="http://schemas.openxmlformats.org/spreadsheetml/2006/main" count="1346" uniqueCount="89">
  <si>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</si>
  <si>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</si>
  <si>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</si>
  <si>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</si>
  <si>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</si>
  <si>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</si>
  <si>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</si>
  <si>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</si>
  <si>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</si>
  <si>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</si>
  <si>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</si>
  <si>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</si>
  <si>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</si>
  <si>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</si>
  <si>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</si>
  <si>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</si>
  <si>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</si>
  <si>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</si>
  <si>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</si>
  <si>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</si>
  <si>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</si>
  <si>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</si>
  <si>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</si>
  <si>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</si>
  <si>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</si>
  <si>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</si>
  <si>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</si>
  <si>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</si>
  <si>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</si>
  <si>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</si>
  <si>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</si>
  <si>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</si>
  <si>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</si>
  <si>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</si>
  <si>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</si>
  <si>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</si>
  <si>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</si>
  <si>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</si>
  <si>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</si>
  <si>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</si>
  <si>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</si>
  <si>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</si>
  <si>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</si>
  <si>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</si>
  <si>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</si>
  <si>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</si>
  <si>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</si>
  <si>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</si>
  <si>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</si>
  <si>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</si>
  <si>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</si>
  <si>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</si>
  <si>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</si>
  <si>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</si>
  <si>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</si>
  <si>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</si>
  <si>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</si>
  <si>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</si>
  <si>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</si>
  <si>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</si>
  <si>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</si>
  <si>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</si>
  <si>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</si>
  <si>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</si>
  <si>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</si>
  <si>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</si>
  <si>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</si>
  <si>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</si>
  <si>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</si>
  <si>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</si>
  <si>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</si>
  <si>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</si>
  <si>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</si>
  <si>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Central Exposure</t>
  </si>
  <si>
    <t>Females: £3000-£4750</t>
  </si>
  <si>
    <t>F L  AllData </t>
  </si>
  <si>
    <t>F A  AllData </t>
  </si>
  <si>
    <t>F L AllPensioners </t>
  </si>
  <si>
    <t>F A  AllPensioners </t>
  </si>
  <si>
    <t>F L  Norm </t>
  </si>
  <si>
    <t>F A  Norm </t>
  </si>
  <si>
    <t>F L  IllHealth </t>
  </si>
  <si>
    <t>F A  IllHealth </t>
  </si>
  <si>
    <t>F L  Com </t>
  </si>
  <si>
    <t>F A  Com </t>
  </si>
  <si>
    <t>F L  Dep </t>
  </si>
  <si>
    <t>F A  Dep </t>
  </si>
  <si>
    <t>F L  Unkn </t>
  </si>
  <si>
    <t>F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</si>
</sst>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1" t="s">
        <v>70</v>
      </c>
      <c r="B3" s="2"/>
      <c r="C3" s="2"/>
    </row>
    <row r="4" spans="1:3" ht="12.75">
      <c r="A4" s="42" t="s">
        <v>71</v>
      </c>
      <c r="B4" s="2"/>
      <c r="C4" s="2"/>
    </row>
    <row r="5" spans="1:3" ht="12.75">
      <c r="A5" s="42" t="s">
        <v>72</v>
      </c>
      <c r="B5" s="2"/>
      <c r="C5" s="2"/>
    </row>
    <row r="6" spans="1:3" ht="12.75">
      <c r="A6" s="2"/>
      <c r="B6" s="2"/>
      <c r="C6" s="2"/>
    </row>
    <row r="7" spans="1:3" ht="12.75">
      <c r="A7" s="43" t="s">
        <v>74</v>
      </c>
      <c r="B7" s="43" t="s">
        <v>73</v>
      </c>
      <c r="C7" s="43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44" t="s">
        <v>75</v>
      </c>
      <c r="B12" s="5">
        <f>VLOOKUP("Total",F L  AllData Indiv!$A$16:$FZ$200,10)</f>
        <v>1325122.18206708</v>
      </c>
      <c r="C12" s="6">
        <f>VLOOKUP("Total",F L  AllData Indiv!$A$16:$FZ$200,19)</f>
        <v>44038</v>
      </c>
    </row>
    <row r="13" spans="1:3" ht="13.5" customHeight="1">
      <c r="A13" s="44" t="s">
        <v>76</v>
      </c>
      <c r="B13" s="5">
        <f>VLOOKUP("Total",F A  AllData Indiv!$A$16:$FZ$200,10)</f>
        <v>5006512791.93773</v>
      </c>
      <c r="C13" s="6">
        <f>VLOOKUP("Total",F A  AllData Indiv!$A$16:$FZ$200,19)</f>
        <v>165914772</v>
      </c>
    </row>
    <row r="14" spans="1:3" ht="13.5" customHeight="1">
      <c r="A14" s="44" t="s">
        <v>77</v>
      </c>
      <c r="B14" s="5">
        <f>VLOOKUP("Total",F L  AllPensioners Indiv!$A$16:$FZ$200,10)</f>
        <v>781517.571526352</v>
      </c>
      <c r="C14" s="6">
        <f>VLOOKUP("Total",F L  AllPensioners Indiv!$A$16:$FZ$200,19)</f>
        <v>19092</v>
      </c>
    </row>
    <row r="15" spans="1:3" ht="13.5" customHeight="1">
      <c r="A15" s="44" t="s">
        <v>78</v>
      </c>
      <c r="B15" s="5">
        <f>VLOOKUP("Total",F A  AllPensioners Indiv!$A$16:$FZ$200,10)</f>
        <v>2955996808.93031</v>
      </c>
      <c r="C15" s="6">
        <f>VLOOKUP("Total",F A  AllPensioners Indiv!$A$16:$FZ$200,19)</f>
        <v>71855283</v>
      </c>
    </row>
    <row r="16" spans="1:3" ht="13.5" customHeight="1">
      <c r="A16" s="44" t="s">
        <v>79</v>
      </c>
      <c r="B16" s="5">
        <f>VLOOKUP("Total",F L  Norm Indiv!$A$16:$FZ$200,10)</f>
        <v>463213.59890486</v>
      </c>
      <c r="C16" s="6">
        <f>VLOOKUP("Total",F L  Norm Indiv!$A$16:$FZ$200,19)</f>
        <v>12352</v>
      </c>
    </row>
    <row r="17" spans="1:3" ht="13.5" customHeight="1">
      <c r="A17" s="44" t="s">
        <v>80</v>
      </c>
      <c r="B17" s="5">
        <f>VLOOKUP("Total",F A  Norm Indiv!$A$16:$FZ$200,10)</f>
        <v>1754287910.61242</v>
      </c>
      <c r="C17" s="6">
        <f>VLOOKUP("Total",F A  Norm Indiv!$A$16:$FZ$200,19)</f>
        <v>46503563</v>
      </c>
    </row>
    <row r="18" spans="1:3" ht="13.5" customHeight="1">
      <c r="A18" s="44" t="s">
        <v>81</v>
      </c>
      <c r="B18" s="5">
        <f>VLOOKUP("Total",F L  IllHealth Indiv!$A$16:$FZ$200,10)</f>
        <v>138731.099247091</v>
      </c>
      <c r="C18" s="6">
        <f>VLOOKUP("Total",F L  IllHealth Indiv!$A$16:$FZ$200,19)</f>
        <v>2769</v>
      </c>
    </row>
    <row r="19" spans="1:3" ht="13.5" customHeight="1">
      <c r="A19" s="44" t="s">
        <v>82</v>
      </c>
      <c r="B19" s="5">
        <f>VLOOKUP("Total",F A  IllHealth Indiv!$A$16:$FZ$200,10)</f>
        <v>524973869.85357</v>
      </c>
      <c r="C19" s="6">
        <f>VLOOKUP("Total",F A  IllHealth Indiv!$A$16:$FZ$200,19)</f>
        <v>10380911</v>
      </c>
    </row>
    <row r="20" spans="1:3" ht="13.5" customHeight="1">
      <c r="A20" s="44" t="s">
        <v>83</v>
      </c>
      <c r="B20" s="5">
        <f>VLOOKUP("Total",F L  Com Indiv!$A$16:$FZ$200,10)</f>
        <v>179572.873374402</v>
      </c>
      <c r="C20" s="6">
        <f>VLOOKUP("Total",F L  Com Indiv!$A$16:$FZ$200,19)</f>
        <v>3971</v>
      </c>
    </row>
    <row r="21" spans="1:3" ht="13.5" customHeight="1">
      <c r="A21" s="44" t="s">
        <v>84</v>
      </c>
      <c r="B21" s="5">
        <f>VLOOKUP("Total",F A  Com Indiv!$A$16:$FZ$200,10)</f>
        <v>676735028.464316</v>
      </c>
      <c r="C21" s="6">
        <f>VLOOKUP("Total",F A  Com Indiv!$A$16:$FZ$200,19)</f>
        <v>14970809</v>
      </c>
    </row>
    <row r="22" spans="1:3" ht="13.5" customHeight="1">
      <c r="A22" s="44" t="s">
        <v>85</v>
      </c>
      <c r="B22" s="5">
        <f>VLOOKUP("Total",F L  Dep Indiv!$A$16:$FZ$200,10)</f>
        <v>486850.182067076</v>
      </c>
      <c r="C22" s="6">
        <f>VLOOKUP("Total",F L  Dep Indiv!$A$16:$FZ$200,19)</f>
        <v>23093</v>
      </c>
    </row>
    <row r="23" spans="1:3" ht="13.5" customHeight="1">
      <c r="A23" s="44" t="s">
        <v>86</v>
      </c>
      <c r="B23" s="5">
        <f>VLOOKUP("Total",F A  Dep Indiv!$A$16:$FZ$200,10)</f>
        <v>1839063081.61986</v>
      </c>
      <c r="C23" s="6">
        <f>VLOOKUP("Total",F A  Dep Indiv!$A$16:$FZ$200,19)</f>
        <v>87125480</v>
      </c>
    </row>
    <row r="24" spans="1:3" ht="13.5" customHeight="1">
      <c r="A24" s="44" t="s">
        <v>87</v>
      </c>
      <c r="B24" s="5">
        <f>VLOOKUP("Total",F L  Unkn Indiv!$A$16:$FZ$200,10)</f>
        <v>56754.4284736482</v>
      </c>
      <c r="C24" s="6">
        <f>VLOOKUP("Total",F L  Unkn Indiv!$A$16:$FZ$200,19)</f>
        <v>1853</v>
      </c>
    </row>
    <row r="25" spans="1:3" ht="13.5" customHeight="1">
      <c r="A25" s="44" t="s">
        <v>88</v>
      </c>
      <c r="B25" s="5">
        <f>VLOOKUP("Total",F A  Unkn Indiv!$A$16:$FZ$200,10)</f>
        <v>211452901.387577</v>
      </c>
      <c r="C25" s="6">
        <f>VLOOKUP("Total",F A  Unkn Indiv!$A$16:$FZ$200,19)</f>
        <v>6934009</v>
      </c>
    </row>
    <row r="26" spans="1:2" ht="12.75">
      <c r="A26" s="2"/>
      <c r="B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1.9986310746064317</v>
      </c>
      <c r="C16" s="30">
        <v>1.9986310746064317</v>
      </c>
      <c r="D16" s="30">
        <v>1.0869267624914447</v>
      </c>
      <c r="E16" s="30">
        <v>0.999315537303217</v>
      </c>
      <c r="F16" s="30">
        <v>0.999315537303217</v>
      </c>
      <c r="G16" s="30">
        <v>0.2628336755646821</v>
      </c>
      <c r="H16" s="30">
        <v>0</v>
      </c>
      <c r="I16" s="30">
        <v>0</v>
      </c>
      <c r="J16" s="31">
        <v>7.345653661875434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0.0465434633812457</v>
      </c>
      <c r="F17" s="30">
        <v>0</v>
      </c>
      <c r="G17" s="30">
        <v>0</v>
      </c>
      <c r="H17" s="30">
        <v>0</v>
      </c>
      <c r="I17" s="30">
        <v>0</v>
      </c>
      <c r="J17" s="31">
        <v>0.0465434633812457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1.5195071868583172</v>
      </c>
      <c r="C18" s="30">
        <v>0.999315537303217</v>
      </c>
      <c r="D18" s="30">
        <v>1.741273100616016</v>
      </c>
      <c r="E18" s="30">
        <v>2.0068446269678297</v>
      </c>
      <c r="F18" s="30">
        <v>2.9979466119096503</v>
      </c>
      <c r="G18" s="30">
        <v>2.984257357973989</v>
      </c>
      <c r="H18" s="30">
        <v>1.418206707734429</v>
      </c>
      <c r="I18" s="30">
        <v>0</v>
      </c>
      <c r="J18" s="31">
        <v>13.66735112936345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12.31485284052019</v>
      </c>
      <c r="C19" s="30">
        <v>8.147843942505128</v>
      </c>
      <c r="D19" s="30">
        <v>4.755646817248457</v>
      </c>
      <c r="E19" s="30">
        <v>3.1430527036276543</v>
      </c>
      <c r="F19" s="30">
        <v>7.367556468172487</v>
      </c>
      <c r="G19" s="30">
        <v>3.32375085557837</v>
      </c>
      <c r="H19" s="30">
        <v>1.856262833675565</v>
      </c>
      <c r="I19" s="30">
        <v>0.9993155373032171</v>
      </c>
      <c r="J19" s="31">
        <v>41.9082819986311</v>
      </c>
      <c r="K19" s="29">
        <v>1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33.37713894592743</v>
      </c>
      <c r="C20" s="30">
        <v>20.728268309377142</v>
      </c>
      <c r="D20" s="30">
        <v>19.14852840520192</v>
      </c>
      <c r="E20" s="30">
        <v>21.207392197125248</v>
      </c>
      <c r="F20" s="30">
        <v>27.61670088980151</v>
      </c>
      <c r="G20" s="30">
        <v>15.76454483230663</v>
      </c>
      <c r="H20" s="30">
        <v>7.485284052019164</v>
      </c>
      <c r="I20" s="30">
        <v>0.399726214921287</v>
      </c>
      <c r="J20" s="31">
        <v>145.7275838466803</v>
      </c>
      <c r="K20" s="29">
        <v>0</v>
      </c>
      <c r="L20" s="30">
        <v>1</v>
      </c>
      <c r="M20" s="30">
        <v>0</v>
      </c>
      <c r="N20" s="30">
        <v>1</v>
      </c>
      <c r="O20" s="30">
        <v>0</v>
      </c>
      <c r="P20" s="30">
        <v>1</v>
      </c>
      <c r="Q20" s="30">
        <v>1</v>
      </c>
      <c r="R20" s="30">
        <v>1</v>
      </c>
      <c r="S20" s="31">
        <v>5</v>
      </c>
    </row>
    <row r="21" spans="1:19" ht="12.75">
      <c r="A21" s="28" t="s">
        <v>44</v>
      </c>
      <c r="B21" s="29">
        <v>75.97535934291585</v>
      </c>
      <c r="C21" s="30">
        <v>59.148528405201816</v>
      </c>
      <c r="D21" s="30">
        <v>55.20602327173171</v>
      </c>
      <c r="E21" s="30">
        <v>54.71594798083501</v>
      </c>
      <c r="F21" s="30">
        <v>56.38329911019849</v>
      </c>
      <c r="G21" s="30">
        <v>28.572210814510612</v>
      </c>
      <c r="H21" s="30">
        <v>16.046543463381262</v>
      </c>
      <c r="I21" s="30">
        <v>0.59958932238193</v>
      </c>
      <c r="J21" s="31">
        <v>346.6475017111573</v>
      </c>
      <c r="K21" s="29">
        <v>0</v>
      </c>
      <c r="L21" s="30">
        <v>0</v>
      </c>
      <c r="M21" s="30">
        <v>2</v>
      </c>
      <c r="N21" s="30">
        <v>2</v>
      </c>
      <c r="O21" s="30">
        <v>3</v>
      </c>
      <c r="P21" s="30">
        <v>1</v>
      </c>
      <c r="Q21" s="30">
        <v>0</v>
      </c>
      <c r="R21" s="30">
        <v>1</v>
      </c>
      <c r="S21" s="31">
        <v>9</v>
      </c>
    </row>
    <row r="22" spans="1:19" ht="12.75">
      <c r="A22" s="28" t="s">
        <v>45</v>
      </c>
      <c r="B22" s="29">
        <v>1456.32306639288</v>
      </c>
      <c r="C22" s="30">
        <v>1075.901437371664</v>
      </c>
      <c r="D22" s="30">
        <v>1078.929500342231</v>
      </c>
      <c r="E22" s="30">
        <v>1129.423682409309</v>
      </c>
      <c r="F22" s="30">
        <v>1194.590006844627</v>
      </c>
      <c r="G22" s="30">
        <v>1063.967145790554</v>
      </c>
      <c r="H22" s="30">
        <v>861.9028062970569</v>
      </c>
      <c r="I22" s="30">
        <v>406.507871321013</v>
      </c>
      <c r="J22" s="31">
        <v>8267.545516769329</v>
      </c>
      <c r="K22" s="29">
        <v>3</v>
      </c>
      <c r="L22" s="30">
        <v>4</v>
      </c>
      <c r="M22" s="30">
        <v>5</v>
      </c>
      <c r="N22" s="30">
        <v>3</v>
      </c>
      <c r="O22" s="30">
        <v>7</v>
      </c>
      <c r="P22" s="30">
        <v>4</v>
      </c>
      <c r="Q22" s="30">
        <v>1</v>
      </c>
      <c r="R22" s="30">
        <v>5</v>
      </c>
      <c r="S22" s="31">
        <v>32</v>
      </c>
    </row>
    <row r="23" spans="1:19" ht="12.75">
      <c r="A23" s="28" t="s">
        <v>46</v>
      </c>
      <c r="B23" s="29">
        <v>4000.413415468852</v>
      </c>
      <c r="C23" s="30">
        <v>3189.311430527036</v>
      </c>
      <c r="D23" s="30">
        <v>3726.598220396989</v>
      </c>
      <c r="E23" s="30">
        <v>4123.252566735116</v>
      </c>
      <c r="F23" s="30">
        <v>4223.268993839836</v>
      </c>
      <c r="G23" s="30">
        <v>3409.995893223818</v>
      </c>
      <c r="H23" s="30">
        <v>2467.529089664613</v>
      </c>
      <c r="I23" s="30">
        <v>1194.699520876112</v>
      </c>
      <c r="J23" s="31">
        <v>26335.06913073237</v>
      </c>
      <c r="K23" s="29">
        <v>19</v>
      </c>
      <c r="L23" s="30">
        <v>19</v>
      </c>
      <c r="M23" s="30">
        <v>13</v>
      </c>
      <c r="N23" s="30">
        <v>22</v>
      </c>
      <c r="O23" s="30">
        <v>25</v>
      </c>
      <c r="P23" s="30">
        <v>16</v>
      </c>
      <c r="Q23" s="30">
        <v>15</v>
      </c>
      <c r="R23" s="30">
        <v>7</v>
      </c>
      <c r="S23" s="31">
        <v>136</v>
      </c>
    </row>
    <row r="24" spans="1:19" ht="12.75">
      <c r="A24" s="28" t="s">
        <v>47</v>
      </c>
      <c r="B24" s="29">
        <v>8247.203285420941</v>
      </c>
      <c r="C24" s="30">
        <v>7272.72005475702</v>
      </c>
      <c r="D24" s="30">
        <v>11271.693360711852</v>
      </c>
      <c r="E24" s="30">
        <v>13715.167693360709</v>
      </c>
      <c r="F24" s="30">
        <v>14655.72621492128</v>
      </c>
      <c r="G24" s="30">
        <v>12296.010951403152</v>
      </c>
      <c r="H24" s="30">
        <v>10115.674195756359</v>
      </c>
      <c r="I24" s="30">
        <v>7352.2327173169</v>
      </c>
      <c r="J24" s="31">
        <v>84926.42847364809</v>
      </c>
      <c r="K24" s="29">
        <v>53</v>
      </c>
      <c r="L24" s="30">
        <v>49</v>
      </c>
      <c r="M24" s="30">
        <v>68</v>
      </c>
      <c r="N24" s="30">
        <v>84</v>
      </c>
      <c r="O24" s="30">
        <v>86</v>
      </c>
      <c r="P24" s="30">
        <v>55</v>
      </c>
      <c r="Q24" s="30">
        <v>49</v>
      </c>
      <c r="R24" s="30">
        <v>31</v>
      </c>
      <c r="S24" s="31">
        <v>475</v>
      </c>
    </row>
    <row r="25" spans="1:19" ht="12.75">
      <c r="A25" s="28" t="s">
        <v>48</v>
      </c>
      <c r="B25" s="29">
        <v>9691.436002737839</v>
      </c>
      <c r="C25" s="30">
        <v>8039.16221765912</v>
      </c>
      <c r="D25" s="30">
        <v>12967.071868583158</v>
      </c>
      <c r="E25" s="30">
        <v>15562.87474332649</v>
      </c>
      <c r="F25" s="30">
        <v>15892.66803559206</v>
      </c>
      <c r="G25" s="30">
        <v>11856.229979466108</v>
      </c>
      <c r="H25" s="30">
        <v>8984.665297741281</v>
      </c>
      <c r="I25" s="30">
        <v>6500.52840520191</v>
      </c>
      <c r="J25" s="31">
        <v>89494.636550308</v>
      </c>
      <c r="K25" s="29">
        <v>73</v>
      </c>
      <c r="L25" s="30">
        <v>66</v>
      </c>
      <c r="M25" s="30">
        <v>102</v>
      </c>
      <c r="N25" s="30">
        <v>126</v>
      </c>
      <c r="O25" s="30">
        <v>125</v>
      </c>
      <c r="P25" s="30">
        <v>83</v>
      </c>
      <c r="Q25" s="30">
        <v>64</v>
      </c>
      <c r="R25" s="30">
        <v>51</v>
      </c>
      <c r="S25" s="31">
        <v>690</v>
      </c>
    </row>
    <row r="26" spans="1:19" ht="12.75">
      <c r="A26" s="28" t="s">
        <v>49</v>
      </c>
      <c r="B26" s="29">
        <v>8532.2327173169</v>
      </c>
      <c r="C26" s="30">
        <v>7011.11293634496</v>
      </c>
      <c r="D26" s="30">
        <v>12214.81177275836</v>
      </c>
      <c r="E26" s="30">
        <v>14605.94661190966</v>
      </c>
      <c r="F26" s="30">
        <v>14845.708418891161</v>
      </c>
      <c r="G26" s="30">
        <v>11772.32854209446</v>
      </c>
      <c r="H26" s="30">
        <v>9074.77891854894</v>
      </c>
      <c r="I26" s="30">
        <v>6260.440793976731</v>
      </c>
      <c r="J26" s="31">
        <v>84317.36071184129</v>
      </c>
      <c r="K26" s="29">
        <v>122</v>
      </c>
      <c r="L26" s="30">
        <v>121</v>
      </c>
      <c r="M26" s="30">
        <v>185</v>
      </c>
      <c r="N26" s="30">
        <v>236</v>
      </c>
      <c r="O26" s="30">
        <v>231</v>
      </c>
      <c r="P26" s="30">
        <v>155</v>
      </c>
      <c r="Q26" s="30">
        <v>138</v>
      </c>
      <c r="R26" s="30">
        <v>82</v>
      </c>
      <c r="S26" s="31">
        <v>1270</v>
      </c>
    </row>
    <row r="27" spans="1:19" ht="12.75">
      <c r="A27" s="28" t="s">
        <v>50</v>
      </c>
      <c r="B27" s="29">
        <v>6901.30047912389</v>
      </c>
      <c r="C27" s="30">
        <v>5367.430527036273</v>
      </c>
      <c r="D27" s="30">
        <v>9706.390143737159</v>
      </c>
      <c r="E27" s="30">
        <v>12184.21629021218</v>
      </c>
      <c r="F27" s="30">
        <v>13013.31143052705</v>
      </c>
      <c r="G27" s="30">
        <v>11370.62012320328</v>
      </c>
      <c r="H27" s="30">
        <v>9598.80629705682</v>
      </c>
      <c r="I27" s="30">
        <v>6766.75154004107</v>
      </c>
      <c r="J27" s="31">
        <v>74908.8268309376</v>
      </c>
      <c r="K27" s="29">
        <v>200</v>
      </c>
      <c r="L27" s="30">
        <v>178</v>
      </c>
      <c r="M27" s="30">
        <v>260</v>
      </c>
      <c r="N27" s="30">
        <v>334</v>
      </c>
      <c r="O27" s="30">
        <v>369</v>
      </c>
      <c r="P27" s="30">
        <v>288</v>
      </c>
      <c r="Q27" s="30">
        <v>278</v>
      </c>
      <c r="R27" s="30">
        <v>176</v>
      </c>
      <c r="S27" s="31">
        <v>2083</v>
      </c>
    </row>
    <row r="28" spans="1:19" ht="12.75">
      <c r="A28" s="28" t="s">
        <v>51</v>
      </c>
      <c r="B28" s="29">
        <v>4318.524298425733</v>
      </c>
      <c r="C28" s="30">
        <v>3606.4887063655037</v>
      </c>
      <c r="D28" s="30">
        <v>7053.29226557153</v>
      </c>
      <c r="E28" s="30">
        <v>8633.41273100617</v>
      </c>
      <c r="F28" s="30">
        <v>9196.42984257357</v>
      </c>
      <c r="G28" s="30">
        <v>8674.8062970568</v>
      </c>
      <c r="H28" s="30">
        <v>8083.57015742642</v>
      </c>
      <c r="I28" s="30">
        <v>6032.331279945241</v>
      </c>
      <c r="J28" s="31">
        <v>55598.85557837093</v>
      </c>
      <c r="K28" s="29">
        <v>265</v>
      </c>
      <c r="L28" s="30">
        <v>215</v>
      </c>
      <c r="M28" s="30">
        <v>393</v>
      </c>
      <c r="N28" s="30">
        <v>507</v>
      </c>
      <c r="O28" s="30">
        <v>468</v>
      </c>
      <c r="P28" s="30">
        <v>439</v>
      </c>
      <c r="Q28" s="30">
        <v>417</v>
      </c>
      <c r="R28" s="30">
        <v>302</v>
      </c>
      <c r="S28" s="31">
        <v>3006</v>
      </c>
    </row>
    <row r="29" spans="1:19" ht="12.75">
      <c r="A29" s="28" t="s">
        <v>52</v>
      </c>
      <c r="B29" s="29">
        <v>2008.3696098562623</v>
      </c>
      <c r="C29" s="30">
        <v>1584.3422313483898</v>
      </c>
      <c r="D29" s="30">
        <v>2646.732375085559</v>
      </c>
      <c r="E29" s="30">
        <v>3717.1745379876834</v>
      </c>
      <c r="F29" s="30">
        <v>4457.8973305954905</v>
      </c>
      <c r="G29" s="30">
        <v>4591.696098562634</v>
      </c>
      <c r="H29" s="30">
        <v>4902.332648870636</v>
      </c>
      <c r="I29" s="30">
        <v>3908.402464065707</v>
      </c>
      <c r="J29" s="31">
        <v>27816.947296372353</v>
      </c>
      <c r="K29" s="29">
        <v>191</v>
      </c>
      <c r="L29" s="30">
        <v>181</v>
      </c>
      <c r="M29" s="30">
        <v>254</v>
      </c>
      <c r="N29" s="30">
        <v>334</v>
      </c>
      <c r="O29" s="30">
        <v>389</v>
      </c>
      <c r="P29" s="30">
        <v>387</v>
      </c>
      <c r="Q29" s="30">
        <v>446</v>
      </c>
      <c r="R29" s="30">
        <v>359</v>
      </c>
      <c r="S29" s="31">
        <v>2541</v>
      </c>
    </row>
    <row r="30" spans="1:19" ht="12.75">
      <c r="A30" s="28" t="s">
        <v>53</v>
      </c>
      <c r="B30" s="29">
        <v>679.0198494182076</v>
      </c>
      <c r="C30" s="30">
        <v>618.510609171801</v>
      </c>
      <c r="D30" s="30">
        <v>1136.766598220398</v>
      </c>
      <c r="E30" s="30">
        <v>1345.5879534565368</v>
      </c>
      <c r="F30" s="30">
        <v>1433.971252566735</v>
      </c>
      <c r="G30" s="30">
        <v>1271.775496235455</v>
      </c>
      <c r="H30" s="30">
        <v>1183.4496919917851</v>
      </c>
      <c r="I30" s="30">
        <v>970.877481177276</v>
      </c>
      <c r="J30" s="31">
        <v>8639.958932238189</v>
      </c>
      <c r="K30" s="29">
        <v>121</v>
      </c>
      <c r="L30" s="30">
        <v>101</v>
      </c>
      <c r="M30" s="30">
        <v>188</v>
      </c>
      <c r="N30" s="30">
        <v>234</v>
      </c>
      <c r="O30" s="30">
        <v>242</v>
      </c>
      <c r="P30" s="30">
        <v>224</v>
      </c>
      <c r="Q30" s="30">
        <v>216</v>
      </c>
      <c r="R30" s="30">
        <v>142</v>
      </c>
      <c r="S30" s="31">
        <v>1468</v>
      </c>
    </row>
    <row r="31" spans="1:19" ht="12.75">
      <c r="A31" s="28" t="s">
        <v>54</v>
      </c>
      <c r="B31" s="29">
        <v>116.79123887748119</v>
      </c>
      <c r="C31" s="30">
        <v>125.9356605065023</v>
      </c>
      <c r="D31" s="30">
        <v>240.58316221765915</v>
      </c>
      <c r="E31" s="30">
        <v>338.7953456536618</v>
      </c>
      <c r="F31" s="30">
        <v>391.1129363449687</v>
      </c>
      <c r="G31" s="30">
        <v>339.3949349760439</v>
      </c>
      <c r="H31" s="30">
        <v>300.17796030116386</v>
      </c>
      <c r="I31" s="30">
        <v>254.1190965092402</v>
      </c>
      <c r="J31" s="31">
        <v>2106.9103353867213</v>
      </c>
      <c r="K31" s="29">
        <v>41</v>
      </c>
      <c r="L31" s="30">
        <v>30</v>
      </c>
      <c r="M31" s="30">
        <v>66</v>
      </c>
      <c r="N31" s="30">
        <v>96</v>
      </c>
      <c r="O31" s="30">
        <v>96</v>
      </c>
      <c r="P31" s="30">
        <v>83</v>
      </c>
      <c r="Q31" s="30">
        <v>79</v>
      </c>
      <c r="R31" s="30">
        <v>62</v>
      </c>
      <c r="S31" s="31">
        <v>553</v>
      </c>
    </row>
    <row r="32" spans="1:19" ht="12.75">
      <c r="A32" s="28" t="s">
        <v>55</v>
      </c>
      <c r="B32" s="29">
        <v>12.292950034223132</v>
      </c>
      <c r="C32" s="30">
        <v>14.4229979466119</v>
      </c>
      <c r="D32" s="30">
        <v>17.210130047912376</v>
      </c>
      <c r="E32" s="30">
        <v>23.70978781656401</v>
      </c>
      <c r="F32" s="30">
        <v>32.46269678302528</v>
      </c>
      <c r="G32" s="30">
        <v>43.22245037645456</v>
      </c>
      <c r="H32" s="30">
        <v>44.454483230663875</v>
      </c>
      <c r="I32" s="30">
        <v>43.31827515400411</v>
      </c>
      <c r="J32" s="31">
        <v>231.09377138945973</v>
      </c>
      <c r="K32" s="29">
        <v>6</v>
      </c>
      <c r="L32" s="30">
        <v>5</v>
      </c>
      <c r="M32" s="30">
        <v>7</v>
      </c>
      <c r="N32" s="30">
        <v>15</v>
      </c>
      <c r="O32" s="30">
        <v>5</v>
      </c>
      <c r="P32" s="30">
        <v>21</v>
      </c>
      <c r="Q32" s="30">
        <v>14</v>
      </c>
      <c r="R32" s="30">
        <v>8</v>
      </c>
      <c r="S32" s="31">
        <v>81</v>
      </c>
    </row>
    <row r="33" spans="1:19" ht="12.75">
      <c r="A33" s="28" t="s">
        <v>56</v>
      </c>
      <c r="B33" s="29">
        <v>0</v>
      </c>
      <c r="C33" s="30">
        <v>0</v>
      </c>
      <c r="D33" s="30">
        <v>0.287474332648871</v>
      </c>
      <c r="E33" s="30">
        <v>0.739219712525667</v>
      </c>
      <c r="F33" s="30">
        <v>2.4558521560574897</v>
      </c>
      <c r="G33" s="30">
        <v>2.9979466119096463</v>
      </c>
      <c r="H33" s="30">
        <v>3.019849418206709</v>
      </c>
      <c r="I33" s="30">
        <v>5.122518822724157</v>
      </c>
      <c r="J33" s="31">
        <v>14.62286105407255</v>
      </c>
      <c r="K33" s="29">
        <v>0</v>
      </c>
      <c r="L33" s="30">
        <v>0</v>
      </c>
      <c r="M33" s="30">
        <v>2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46089.0924024641</v>
      </c>
      <c r="C34" s="34">
        <v>37996.3613963039</v>
      </c>
      <c r="D34" s="34">
        <v>62142.3052703628</v>
      </c>
      <c r="E34" s="34">
        <v>75462.4202600959</v>
      </c>
      <c r="F34" s="34">
        <v>79434.9678302532</v>
      </c>
      <c r="G34" s="34">
        <v>66743.9534565366</v>
      </c>
      <c r="H34" s="34">
        <v>55647.1676933608</v>
      </c>
      <c r="I34" s="34">
        <v>39697.3305954826</v>
      </c>
      <c r="J34" s="35">
        <v>463213.59890486</v>
      </c>
      <c r="K34" s="36">
        <v>1095</v>
      </c>
      <c r="L34" s="37">
        <v>970</v>
      </c>
      <c r="M34" s="37">
        <v>1545</v>
      </c>
      <c r="N34" s="37">
        <v>1994</v>
      </c>
      <c r="O34" s="37">
        <v>2046</v>
      </c>
      <c r="P34" s="37">
        <v>1757</v>
      </c>
      <c r="Q34" s="37">
        <v>1718</v>
      </c>
      <c r="R34" s="37">
        <v>1227</v>
      </c>
      <c r="S34" s="35">
        <v>12352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0.0219028062970568</v>
      </c>
      <c r="C16" s="30">
        <v>0</v>
      </c>
      <c r="D16" s="30">
        <v>0.618754277891855</v>
      </c>
      <c r="E16" s="30">
        <v>0</v>
      </c>
      <c r="F16" s="30">
        <v>0</v>
      </c>
      <c r="G16" s="30">
        <v>0.0027378507871321</v>
      </c>
      <c r="H16" s="30">
        <v>0</v>
      </c>
      <c r="I16" s="30">
        <v>0</v>
      </c>
      <c r="J16" s="31">
        <v>0.643394934976044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1.40999315537303</v>
      </c>
      <c r="C17" s="30">
        <v>0.0219028062970568</v>
      </c>
      <c r="D17" s="30">
        <v>0.134154688569473</v>
      </c>
      <c r="E17" s="30">
        <v>0.865160848733744</v>
      </c>
      <c r="F17" s="30">
        <v>0</v>
      </c>
      <c r="G17" s="30">
        <v>0</v>
      </c>
      <c r="H17" s="30">
        <v>0</v>
      </c>
      <c r="I17" s="30">
        <v>0</v>
      </c>
      <c r="J17" s="31">
        <v>2.43121149897331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0.566735112936345</v>
      </c>
      <c r="C18" s="30">
        <v>1.40999315537303</v>
      </c>
      <c r="D18" s="30">
        <v>0.0219028062970568</v>
      </c>
      <c r="E18" s="30">
        <v>0.134154688569473</v>
      </c>
      <c r="F18" s="30">
        <v>0.865160848733744</v>
      </c>
      <c r="G18" s="30">
        <v>0</v>
      </c>
      <c r="H18" s="30">
        <v>0</v>
      </c>
      <c r="I18" s="30">
        <v>0</v>
      </c>
      <c r="J18" s="31">
        <v>2.99794661190965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0</v>
      </c>
      <c r="C19" s="30">
        <v>0.566735112936345</v>
      </c>
      <c r="D19" s="30">
        <v>0.31211498973306</v>
      </c>
      <c r="E19" s="30">
        <v>0</v>
      </c>
      <c r="F19" s="30">
        <v>0.134154688569473</v>
      </c>
      <c r="G19" s="30">
        <v>0.26009582477755</v>
      </c>
      <c r="H19" s="30">
        <v>0</v>
      </c>
      <c r="I19" s="30">
        <v>0</v>
      </c>
      <c r="J19" s="31">
        <v>1.27310061601643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0</v>
      </c>
      <c r="C24" s="30">
        <v>0</v>
      </c>
      <c r="D24" s="30">
        <v>0</v>
      </c>
      <c r="E24" s="30">
        <v>0.0465434633812457</v>
      </c>
      <c r="F24" s="30">
        <v>0</v>
      </c>
      <c r="G24" s="30">
        <v>0</v>
      </c>
      <c r="H24" s="30">
        <v>0</v>
      </c>
      <c r="I24" s="30">
        <v>0</v>
      </c>
      <c r="J24" s="31">
        <v>0.0465434633812457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0.109514031485284</v>
      </c>
      <c r="C25" s="30">
        <v>0</v>
      </c>
      <c r="D25" s="30">
        <v>0</v>
      </c>
      <c r="E25" s="30">
        <v>0.985626283367556</v>
      </c>
      <c r="F25" s="30">
        <v>0.772073921971252</v>
      </c>
      <c r="G25" s="30">
        <v>0.739219712525667</v>
      </c>
      <c r="H25" s="30">
        <v>0.0766598220396988</v>
      </c>
      <c r="I25" s="30">
        <v>0</v>
      </c>
      <c r="J25" s="31">
        <v>2.68309377138946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31</v>
      </c>
      <c r="B26" s="29">
        <v>0.643394934976044</v>
      </c>
      <c r="C26" s="30">
        <v>0.355920602327173</v>
      </c>
      <c r="D26" s="30">
        <v>0</v>
      </c>
      <c r="E26" s="30">
        <v>0</v>
      </c>
      <c r="F26" s="30">
        <v>1.51129363449692</v>
      </c>
      <c r="G26" s="30">
        <v>0.772073921971252</v>
      </c>
      <c r="H26" s="30">
        <v>0.172484599589322</v>
      </c>
      <c r="I26" s="30">
        <v>0</v>
      </c>
      <c r="J26" s="31">
        <v>3.45516769336071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32</v>
      </c>
      <c r="B27" s="29">
        <v>0</v>
      </c>
      <c r="C27" s="30">
        <v>0.643394934976044</v>
      </c>
      <c r="D27" s="30">
        <v>0.358658453114305</v>
      </c>
      <c r="E27" s="30">
        <v>0</v>
      </c>
      <c r="F27" s="30">
        <v>0.714579055441478</v>
      </c>
      <c r="G27" s="30">
        <v>0.758384668035592</v>
      </c>
      <c r="H27" s="30">
        <v>0.249144421629021</v>
      </c>
      <c r="I27" s="30">
        <v>0</v>
      </c>
      <c r="J27" s="31">
        <v>2.72416153319644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33</v>
      </c>
      <c r="B28" s="29">
        <v>0.317590691307324</v>
      </c>
      <c r="C28" s="30">
        <v>0</v>
      </c>
      <c r="D28" s="30">
        <v>1.23750855578371</v>
      </c>
      <c r="E28" s="30">
        <v>0.167008898015058</v>
      </c>
      <c r="F28" s="30">
        <v>0</v>
      </c>
      <c r="G28" s="30">
        <v>0.714579055441478</v>
      </c>
      <c r="H28" s="30">
        <v>0.287474332648871</v>
      </c>
      <c r="I28" s="30">
        <v>0</v>
      </c>
      <c r="J28" s="31">
        <v>2.72416153319644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0.449007529089665</v>
      </c>
      <c r="C29" s="30">
        <v>0</v>
      </c>
      <c r="D29" s="30">
        <v>0.145106091718001</v>
      </c>
      <c r="E29" s="30">
        <v>0.854209445585216</v>
      </c>
      <c r="F29" s="30">
        <v>0</v>
      </c>
      <c r="G29" s="30">
        <v>0</v>
      </c>
      <c r="H29" s="30">
        <v>0.632443531827516</v>
      </c>
      <c r="I29" s="30">
        <v>0</v>
      </c>
      <c r="J29" s="31">
        <v>2.0807665982204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35</v>
      </c>
      <c r="B30" s="29">
        <v>1.70020533880904</v>
      </c>
      <c r="C30" s="30">
        <v>0.438056125941136</v>
      </c>
      <c r="D30" s="30">
        <v>0</v>
      </c>
      <c r="E30" s="30">
        <v>0.145106091718001</v>
      </c>
      <c r="F30" s="30">
        <v>0.854209445585216</v>
      </c>
      <c r="G30" s="30">
        <v>0</v>
      </c>
      <c r="H30" s="30">
        <v>0</v>
      </c>
      <c r="I30" s="30">
        <v>0</v>
      </c>
      <c r="J30" s="31">
        <v>3.13757700205339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36</v>
      </c>
      <c r="B31" s="29">
        <v>0.85968514715948</v>
      </c>
      <c r="C31" s="30">
        <v>2.28336755646817</v>
      </c>
      <c r="D31" s="30">
        <v>0.399726214921287</v>
      </c>
      <c r="E31" s="30">
        <v>0</v>
      </c>
      <c r="F31" s="30">
        <v>0.145106091718001</v>
      </c>
      <c r="G31" s="30">
        <v>0.854209445585216</v>
      </c>
      <c r="H31" s="30">
        <v>0</v>
      </c>
      <c r="I31" s="30">
        <v>0</v>
      </c>
      <c r="J31" s="31">
        <v>4.54209445585216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37</v>
      </c>
      <c r="B32" s="29">
        <v>3.23613963039014</v>
      </c>
      <c r="C32" s="30">
        <v>0.484599589322382</v>
      </c>
      <c r="D32" s="30">
        <v>1.39356605065024</v>
      </c>
      <c r="E32" s="30">
        <v>0.766598220396988</v>
      </c>
      <c r="F32" s="30">
        <v>1.02121834360027</v>
      </c>
      <c r="G32" s="30">
        <v>0.145106091718001</v>
      </c>
      <c r="H32" s="30">
        <v>0.856947296372348</v>
      </c>
      <c r="I32" s="30">
        <v>0</v>
      </c>
      <c r="J32" s="31">
        <v>7.90417522245038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38</v>
      </c>
      <c r="B33" s="29">
        <v>2.52977412731006</v>
      </c>
      <c r="C33" s="30">
        <v>1.78781656399726</v>
      </c>
      <c r="D33" s="30">
        <v>0.37782340862423</v>
      </c>
      <c r="E33" s="30">
        <v>1.39082819986311</v>
      </c>
      <c r="F33" s="30">
        <v>1.40177960301164</v>
      </c>
      <c r="G33" s="30">
        <v>0.720054757015743</v>
      </c>
      <c r="H33" s="30">
        <v>0.145106091718001</v>
      </c>
      <c r="I33" s="30">
        <v>0.854209445585216</v>
      </c>
      <c r="J33" s="31">
        <v>9.20739219712526</v>
      </c>
      <c r="K33" s="29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39</v>
      </c>
      <c r="B34" s="29">
        <v>3.98904859685147</v>
      </c>
      <c r="C34" s="30">
        <v>3.15400410677618</v>
      </c>
      <c r="D34" s="30">
        <v>2.5845311430527</v>
      </c>
      <c r="E34" s="30">
        <v>0.840520191649555</v>
      </c>
      <c r="F34" s="30">
        <v>3.94524298425736</v>
      </c>
      <c r="G34" s="30">
        <v>1.60438056125941</v>
      </c>
      <c r="H34" s="30">
        <v>0.854209445585216</v>
      </c>
      <c r="I34" s="30">
        <v>0.145106091718001</v>
      </c>
      <c r="J34" s="31">
        <v>17.1170431211499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40</v>
      </c>
      <c r="B35" s="29">
        <v>5.36344969199179</v>
      </c>
      <c r="C35" s="30">
        <v>2.94592744695414</v>
      </c>
      <c r="D35" s="30">
        <v>3.84941820670774</v>
      </c>
      <c r="E35" s="30">
        <v>2.94866529774127</v>
      </c>
      <c r="F35" s="30">
        <v>2.45311430527036</v>
      </c>
      <c r="G35" s="30">
        <v>1.30869267624914</v>
      </c>
      <c r="H35" s="30">
        <v>0.396988364134155</v>
      </c>
      <c r="I35" s="30">
        <v>0</v>
      </c>
      <c r="J35" s="31">
        <v>19.2662559890486</v>
      </c>
      <c r="K35" s="29">
        <v>0</v>
      </c>
      <c r="L35" s="30">
        <v>1</v>
      </c>
      <c r="M35" s="30">
        <v>0</v>
      </c>
      <c r="N35" s="30">
        <v>0</v>
      </c>
      <c r="O35" s="30">
        <v>0</v>
      </c>
      <c r="P35" s="30">
        <v>1</v>
      </c>
      <c r="Q35" s="30">
        <v>0</v>
      </c>
      <c r="R35" s="30">
        <v>0</v>
      </c>
      <c r="S35" s="31">
        <v>2</v>
      </c>
    </row>
    <row r="36" spans="1:19" ht="12.75">
      <c r="A36" s="14">
        <v>41</v>
      </c>
      <c r="B36" s="29">
        <v>3.38672142368241</v>
      </c>
      <c r="C36" s="30">
        <v>3.81382614647502</v>
      </c>
      <c r="D36" s="30">
        <v>3.01163586584531</v>
      </c>
      <c r="E36" s="30">
        <v>4</v>
      </c>
      <c r="F36" s="30">
        <v>4.43805612594114</v>
      </c>
      <c r="G36" s="30">
        <v>1.95208761122519</v>
      </c>
      <c r="H36" s="30">
        <v>0.999315537303217</v>
      </c>
      <c r="I36" s="30">
        <v>0</v>
      </c>
      <c r="J36" s="31">
        <v>21.6016427104723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42</v>
      </c>
      <c r="B37" s="29">
        <v>6.72689938398357</v>
      </c>
      <c r="C37" s="30">
        <v>2.4394250513347</v>
      </c>
      <c r="D37" s="30">
        <v>3.43052703627652</v>
      </c>
      <c r="E37" s="30">
        <v>3.88501026694045</v>
      </c>
      <c r="F37" s="30">
        <v>5.61259411362081</v>
      </c>
      <c r="G37" s="30">
        <v>3.43052703627652</v>
      </c>
      <c r="H37" s="30">
        <v>0.824093086926762</v>
      </c>
      <c r="I37" s="30">
        <v>0</v>
      </c>
      <c r="J37" s="31">
        <v>26.3490759753593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43</v>
      </c>
      <c r="B38" s="29">
        <v>7.86858316221766</v>
      </c>
      <c r="C38" s="30">
        <v>5.79876796714579</v>
      </c>
      <c r="D38" s="30">
        <v>2.29705681040383</v>
      </c>
      <c r="E38" s="30">
        <v>5.68651608487337</v>
      </c>
      <c r="F38" s="30">
        <v>7.47433264887064</v>
      </c>
      <c r="G38" s="30">
        <v>4.33949349760438</v>
      </c>
      <c r="H38" s="30">
        <v>2.61190965092402</v>
      </c>
      <c r="I38" s="30">
        <v>0</v>
      </c>
      <c r="J38" s="31">
        <v>36.0766598220397</v>
      </c>
      <c r="K38" s="29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44</v>
      </c>
      <c r="B39" s="29">
        <v>10.031485284052</v>
      </c>
      <c r="C39" s="30">
        <v>5.73032169746749</v>
      </c>
      <c r="D39" s="30">
        <v>6.55989048596852</v>
      </c>
      <c r="E39" s="30">
        <v>4.68720054757016</v>
      </c>
      <c r="F39" s="30">
        <v>7.63860369609856</v>
      </c>
      <c r="G39" s="30">
        <v>4.7337440109514</v>
      </c>
      <c r="H39" s="30">
        <v>2.65297741273101</v>
      </c>
      <c r="I39" s="30">
        <v>0.399726214921287</v>
      </c>
      <c r="J39" s="31">
        <v>42.4339493497604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1</v>
      </c>
      <c r="R39" s="30">
        <v>1</v>
      </c>
      <c r="S39" s="31">
        <v>2</v>
      </c>
    </row>
    <row r="40" spans="1:19" ht="12.75">
      <c r="A40" s="14">
        <v>45</v>
      </c>
      <c r="B40" s="29">
        <v>12.3121149897331</v>
      </c>
      <c r="C40" s="30">
        <v>7.66050650239562</v>
      </c>
      <c r="D40" s="30">
        <v>4.64065708418891</v>
      </c>
      <c r="E40" s="30">
        <v>6.86105407255304</v>
      </c>
      <c r="F40" s="30">
        <v>7.16769336071184</v>
      </c>
      <c r="G40" s="30">
        <v>5.87816563997262</v>
      </c>
      <c r="H40" s="30">
        <v>3.96714579055442</v>
      </c>
      <c r="I40" s="30">
        <v>0.251882272416153</v>
      </c>
      <c r="J40" s="31">
        <v>48.7392197125257</v>
      </c>
      <c r="K40" s="29">
        <v>0</v>
      </c>
      <c r="L40" s="30">
        <v>0</v>
      </c>
      <c r="M40" s="30">
        <v>0</v>
      </c>
      <c r="N40" s="30">
        <v>0</v>
      </c>
      <c r="O40" s="30">
        <v>2</v>
      </c>
      <c r="P40" s="30">
        <v>0</v>
      </c>
      <c r="Q40" s="30">
        <v>0</v>
      </c>
      <c r="R40" s="30">
        <v>1</v>
      </c>
      <c r="S40" s="31">
        <v>3</v>
      </c>
    </row>
    <row r="41" spans="1:19" ht="12.75">
      <c r="A41" s="14">
        <v>46</v>
      </c>
      <c r="B41" s="29">
        <v>8.780287474332649</v>
      </c>
      <c r="C41" s="30">
        <v>10.2696783025325</v>
      </c>
      <c r="D41" s="30">
        <v>8.0082135523614</v>
      </c>
      <c r="E41" s="30">
        <v>6.56810403832991</v>
      </c>
      <c r="F41" s="30">
        <v>5.9356605065024</v>
      </c>
      <c r="G41" s="30">
        <v>2.55989048596852</v>
      </c>
      <c r="H41" s="30">
        <v>4.16427104722793</v>
      </c>
      <c r="I41" s="30">
        <v>0</v>
      </c>
      <c r="J41" s="31">
        <v>46.2861054072553</v>
      </c>
      <c r="K41" s="29">
        <v>0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47</v>
      </c>
      <c r="B42" s="29">
        <v>17.0020533880903</v>
      </c>
      <c r="C42" s="30">
        <v>11.3976728268309</v>
      </c>
      <c r="D42" s="30">
        <v>13.0924024640657</v>
      </c>
      <c r="E42" s="30">
        <v>8.39698836413416</v>
      </c>
      <c r="F42" s="30">
        <v>7.08281998631075</v>
      </c>
      <c r="G42" s="30">
        <v>3.0362765229295</v>
      </c>
      <c r="H42" s="30">
        <v>1.28405201916496</v>
      </c>
      <c r="I42" s="30">
        <v>0</v>
      </c>
      <c r="J42" s="31">
        <v>61.2922655715264</v>
      </c>
      <c r="K42" s="29">
        <v>0</v>
      </c>
      <c r="L42" s="30">
        <v>0</v>
      </c>
      <c r="M42" s="30">
        <v>1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1">
        <v>2</v>
      </c>
    </row>
    <row r="43" spans="1:19" ht="12.75">
      <c r="A43" s="14">
        <v>48</v>
      </c>
      <c r="B43" s="29">
        <v>15.4332648870637</v>
      </c>
      <c r="C43" s="30">
        <v>15.2443531827515</v>
      </c>
      <c r="D43" s="30">
        <v>13.2073921971253</v>
      </c>
      <c r="E43" s="30">
        <v>16.4435318275154</v>
      </c>
      <c r="F43" s="30">
        <v>11.7754962354552</v>
      </c>
      <c r="G43" s="30">
        <v>6.29158110882957</v>
      </c>
      <c r="H43" s="30">
        <v>2.61738535249829</v>
      </c>
      <c r="I43" s="30">
        <v>0</v>
      </c>
      <c r="J43" s="31">
        <v>81.0130047912389</v>
      </c>
      <c r="K43" s="29">
        <v>0</v>
      </c>
      <c r="L43" s="30">
        <v>0</v>
      </c>
      <c r="M43" s="30">
        <v>0</v>
      </c>
      <c r="N43" s="30">
        <v>1</v>
      </c>
      <c r="O43" s="30">
        <v>1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49</v>
      </c>
      <c r="B44" s="29">
        <v>22.4476386036961</v>
      </c>
      <c r="C44" s="30">
        <v>14.5763175906913</v>
      </c>
      <c r="D44" s="30">
        <v>16.2573579739904</v>
      </c>
      <c r="E44" s="30">
        <v>16.4462696783025</v>
      </c>
      <c r="F44" s="30">
        <v>24.4216290212183</v>
      </c>
      <c r="G44" s="30">
        <v>10.8062970568104</v>
      </c>
      <c r="H44" s="30">
        <v>4.01368925393566</v>
      </c>
      <c r="I44" s="30">
        <v>0.347707049965777</v>
      </c>
      <c r="J44" s="31">
        <v>109.316906228611</v>
      </c>
      <c r="K44" s="29">
        <v>0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1</v>
      </c>
    </row>
    <row r="45" spans="1:19" ht="12.75">
      <c r="A45" s="14">
        <v>50</v>
      </c>
      <c r="B45" s="29">
        <v>159.51266255989</v>
      </c>
      <c r="C45" s="30">
        <v>128.709103353867</v>
      </c>
      <c r="D45" s="30">
        <v>113.774127310062</v>
      </c>
      <c r="E45" s="30">
        <v>115.652292950034</v>
      </c>
      <c r="F45" s="30">
        <v>127.077344284736</v>
      </c>
      <c r="G45" s="30">
        <v>131.750855578371</v>
      </c>
      <c r="H45" s="30">
        <v>116.640657084189</v>
      </c>
      <c r="I45" s="30">
        <v>49.347022587269</v>
      </c>
      <c r="J45" s="31">
        <v>942.464065708419</v>
      </c>
      <c r="K45" s="29">
        <v>0</v>
      </c>
      <c r="L45" s="30">
        <v>1</v>
      </c>
      <c r="M45" s="30">
        <v>1</v>
      </c>
      <c r="N45" s="30">
        <v>0</v>
      </c>
      <c r="O45" s="30">
        <v>0</v>
      </c>
      <c r="P45" s="30">
        <v>2</v>
      </c>
      <c r="Q45" s="30">
        <v>0</v>
      </c>
      <c r="R45" s="30">
        <v>1</v>
      </c>
      <c r="S45" s="31">
        <v>5</v>
      </c>
    </row>
    <row r="46" spans="1:19" ht="12.75">
      <c r="A46" s="14">
        <v>51</v>
      </c>
      <c r="B46" s="29">
        <v>206.814510609172</v>
      </c>
      <c r="C46" s="30">
        <v>160.435318275154</v>
      </c>
      <c r="D46" s="30">
        <v>170.970568104038</v>
      </c>
      <c r="E46" s="30">
        <v>179.164955509925</v>
      </c>
      <c r="F46" s="30">
        <v>182.217659137577</v>
      </c>
      <c r="G46" s="30">
        <v>162.505133470226</v>
      </c>
      <c r="H46" s="30">
        <v>142.669404517454</v>
      </c>
      <c r="I46" s="30">
        <v>69.8151950718686</v>
      </c>
      <c r="J46" s="31">
        <v>1274.59274469541</v>
      </c>
      <c r="K46" s="29">
        <v>1</v>
      </c>
      <c r="L46" s="30">
        <v>0</v>
      </c>
      <c r="M46" s="30">
        <v>0</v>
      </c>
      <c r="N46" s="30">
        <v>0</v>
      </c>
      <c r="O46" s="30">
        <v>2</v>
      </c>
      <c r="P46" s="30">
        <v>0</v>
      </c>
      <c r="Q46" s="30">
        <v>0</v>
      </c>
      <c r="R46" s="30">
        <v>1</v>
      </c>
      <c r="S46" s="31">
        <v>4</v>
      </c>
    </row>
    <row r="47" spans="1:19" ht="12.75">
      <c r="A47" s="14">
        <v>52</v>
      </c>
      <c r="B47" s="29">
        <v>285.251197809719</v>
      </c>
      <c r="C47" s="30">
        <v>201.607118412047</v>
      </c>
      <c r="D47" s="30">
        <v>202.143737166324</v>
      </c>
      <c r="E47" s="30">
        <v>239.408624229979</v>
      </c>
      <c r="F47" s="30">
        <v>237.464750171116</v>
      </c>
      <c r="G47" s="30">
        <v>216.553045859001</v>
      </c>
      <c r="H47" s="30">
        <v>160.197125256674</v>
      </c>
      <c r="I47" s="30">
        <v>76.4654346338124</v>
      </c>
      <c r="J47" s="31">
        <v>1619.09103353867</v>
      </c>
      <c r="K47" s="29">
        <v>0</v>
      </c>
      <c r="L47" s="30">
        <v>1</v>
      </c>
      <c r="M47" s="30">
        <v>1</v>
      </c>
      <c r="N47" s="30">
        <v>1</v>
      </c>
      <c r="O47" s="30">
        <v>3</v>
      </c>
      <c r="P47" s="30">
        <v>1</v>
      </c>
      <c r="Q47" s="30">
        <v>0</v>
      </c>
      <c r="R47" s="30">
        <v>0</v>
      </c>
      <c r="S47" s="31">
        <v>7</v>
      </c>
    </row>
    <row r="48" spans="1:19" ht="12.75">
      <c r="A48" s="14">
        <v>53</v>
      </c>
      <c r="B48" s="29">
        <v>332.999315537303</v>
      </c>
      <c r="C48" s="30">
        <v>263.679671457906</v>
      </c>
      <c r="D48" s="30">
        <v>253.352498288843</v>
      </c>
      <c r="E48" s="30">
        <v>273.796030116359</v>
      </c>
      <c r="F48" s="30">
        <v>302.954140999316</v>
      </c>
      <c r="G48" s="30">
        <v>253.790554414784</v>
      </c>
      <c r="H48" s="30">
        <v>210.17659137577</v>
      </c>
      <c r="I48" s="30">
        <v>94.425735797399</v>
      </c>
      <c r="J48" s="31">
        <v>1985.17453798768</v>
      </c>
      <c r="K48" s="29">
        <v>1</v>
      </c>
      <c r="L48" s="30">
        <v>0</v>
      </c>
      <c r="M48" s="30">
        <v>2</v>
      </c>
      <c r="N48" s="30">
        <v>1</v>
      </c>
      <c r="O48" s="30">
        <v>1</v>
      </c>
      <c r="P48" s="30">
        <v>0</v>
      </c>
      <c r="Q48" s="30">
        <v>0</v>
      </c>
      <c r="R48" s="30">
        <v>1</v>
      </c>
      <c r="S48" s="31">
        <v>6</v>
      </c>
    </row>
    <row r="49" spans="1:19" ht="12.75">
      <c r="A49" s="14">
        <v>54</v>
      </c>
      <c r="B49" s="29">
        <v>471.745379876796</v>
      </c>
      <c r="C49" s="30">
        <v>321.47022587269</v>
      </c>
      <c r="D49" s="30">
        <v>338.688569472964</v>
      </c>
      <c r="E49" s="30">
        <v>321.401779603012</v>
      </c>
      <c r="F49" s="30">
        <v>344.876112251882</v>
      </c>
      <c r="G49" s="30">
        <v>299.367556468172</v>
      </c>
      <c r="H49" s="30">
        <v>232.21902806297</v>
      </c>
      <c r="I49" s="30">
        <v>116.454483230664</v>
      </c>
      <c r="J49" s="31">
        <v>2446.22313483915</v>
      </c>
      <c r="K49" s="29">
        <v>1</v>
      </c>
      <c r="L49" s="30">
        <v>2</v>
      </c>
      <c r="M49" s="30">
        <v>1</v>
      </c>
      <c r="N49" s="30">
        <v>1</v>
      </c>
      <c r="O49" s="30">
        <v>1</v>
      </c>
      <c r="P49" s="30">
        <v>1</v>
      </c>
      <c r="Q49" s="30">
        <v>1</v>
      </c>
      <c r="R49" s="30">
        <v>2</v>
      </c>
      <c r="S49" s="31">
        <v>10</v>
      </c>
    </row>
    <row r="50" spans="1:19" ht="12.75">
      <c r="A50" s="14">
        <v>55</v>
      </c>
      <c r="B50" s="29">
        <v>660.030116358658</v>
      </c>
      <c r="C50" s="30">
        <v>460.388774811773</v>
      </c>
      <c r="D50" s="30">
        <v>474.439425051335</v>
      </c>
      <c r="E50" s="30">
        <v>493.483915126626</v>
      </c>
      <c r="F50" s="30">
        <v>435.154004106776</v>
      </c>
      <c r="G50" s="30">
        <v>402.913073237508</v>
      </c>
      <c r="H50" s="30">
        <v>303.082819986311</v>
      </c>
      <c r="I50" s="30">
        <v>145.943874058864</v>
      </c>
      <c r="J50" s="31">
        <v>3375.43600273785</v>
      </c>
      <c r="K50" s="29">
        <v>2</v>
      </c>
      <c r="L50" s="30">
        <v>2</v>
      </c>
      <c r="M50" s="30">
        <v>1</v>
      </c>
      <c r="N50" s="30">
        <v>2</v>
      </c>
      <c r="O50" s="30">
        <v>3</v>
      </c>
      <c r="P50" s="30">
        <v>2</v>
      </c>
      <c r="Q50" s="30">
        <v>3</v>
      </c>
      <c r="R50" s="30">
        <v>1</v>
      </c>
      <c r="S50" s="31">
        <v>16</v>
      </c>
    </row>
    <row r="51" spans="1:19" ht="12.75">
      <c r="A51" s="14">
        <v>56</v>
      </c>
      <c r="B51" s="29">
        <v>646.49144421629</v>
      </c>
      <c r="C51" s="30">
        <v>629.806981519507</v>
      </c>
      <c r="D51" s="30">
        <v>634.655715263518</v>
      </c>
      <c r="E51" s="30">
        <v>638.904859685147</v>
      </c>
      <c r="F51" s="30">
        <v>625.262149212868</v>
      </c>
      <c r="G51" s="30">
        <v>451.093771389459</v>
      </c>
      <c r="H51" s="30">
        <v>367.091033538672</v>
      </c>
      <c r="I51" s="30">
        <v>175.230663928816</v>
      </c>
      <c r="J51" s="31">
        <v>4168.53661875428</v>
      </c>
      <c r="K51" s="29">
        <v>2</v>
      </c>
      <c r="L51" s="30">
        <v>7</v>
      </c>
      <c r="M51" s="30">
        <v>4</v>
      </c>
      <c r="N51" s="30">
        <v>1</v>
      </c>
      <c r="O51" s="30">
        <v>8</v>
      </c>
      <c r="P51" s="30">
        <v>2</v>
      </c>
      <c r="Q51" s="30">
        <v>1</v>
      </c>
      <c r="R51" s="30">
        <v>2</v>
      </c>
      <c r="S51" s="31">
        <v>27</v>
      </c>
    </row>
    <row r="52" spans="1:19" ht="12.75">
      <c r="A52" s="14">
        <v>57</v>
      </c>
      <c r="B52" s="29">
        <v>752.821355236139</v>
      </c>
      <c r="C52" s="30">
        <v>578.425735797399</v>
      </c>
      <c r="D52" s="30">
        <v>847.660506502396</v>
      </c>
      <c r="E52" s="30">
        <v>827.874058863792</v>
      </c>
      <c r="F52" s="30">
        <v>804.284736481862</v>
      </c>
      <c r="G52" s="30">
        <v>680.610540725531</v>
      </c>
      <c r="H52" s="30">
        <v>407.800136892539</v>
      </c>
      <c r="I52" s="30">
        <v>201.859000684463</v>
      </c>
      <c r="J52" s="31">
        <v>5101.33607118412</v>
      </c>
      <c r="K52" s="29">
        <v>3</v>
      </c>
      <c r="L52" s="30">
        <v>3</v>
      </c>
      <c r="M52" s="30">
        <v>4</v>
      </c>
      <c r="N52" s="30">
        <v>5</v>
      </c>
      <c r="O52" s="30">
        <v>4</v>
      </c>
      <c r="P52" s="30">
        <v>2</v>
      </c>
      <c r="Q52" s="30">
        <v>0</v>
      </c>
      <c r="R52" s="30">
        <v>2</v>
      </c>
      <c r="S52" s="31">
        <v>23</v>
      </c>
    </row>
    <row r="53" spans="1:19" ht="12.75">
      <c r="A53" s="14">
        <v>58</v>
      </c>
      <c r="B53" s="29">
        <v>918.992470910335</v>
      </c>
      <c r="C53" s="30">
        <v>677.511293634497</v>
      </c>
      <c r="D53" s="30">
        <v>806.414784394251</v>
      </c>
      <c r="E53" s="30">
        <v>1122.9787816564</v>
      </c>
      <c r="F53" s="30">
        <v>1008.34223134839</v>
      </c>
      <c r="G53" s="30">
        <v>850.60643394935</v>
      </c>
      <c r="H53" s="30">
        <v>642.338124572211</v>
      </c>
      <c r="I53" s="30">
        <v>240.443531827515</v>
      </c>
      <c r="J53" s="31">
        <v>6267.62765229295</v>
      </c>
      <c r="K53" s="29">
        <v>5</v>
      </c>
      <c r="L53" s="30">
        <v>5</v>
      </c>
      <c r="M53" s="30">
        <v>2</v>
      </c>
      <c r="N53" s="30">
        <v>7</v>
      </c>
      <c r="O53" s="30">
        <v>7</v>
      </c>
      <c r="P53" s="30">
        <v>5</v>
      </c>
      <c r="Q53" s="30">
        <v>5</v>
      </c>
      <c r="R53" s="30">
        <v>1</v>
      </c>
      <c r="S53" s="31">
        <v>37</v>
      </c>
    </row>
    <row r="54" spans="1:19" ht="12.75">
      <c r="A54" s="14">
        <v>59</v>
      </c>
      <c r="B54" s="29">
        <v>1022.07802874743</v>
      </c>
      <c r="C54" s="30">
        <v>843.17864476386</v>
      </c>
      <c r="D54" s="30">
        <v>963.427789185489</v>
      </c>
      <c r="E54" s="30">
        <v>1040.01095140315</v>
      </c>
      <c r="F54" s="30">
        <v>1350.22587268994</v>
      </c>
      <c r="G54" s="30">
        <v>1024.77207392197</v>
      </c>
      <c r="H54" s="30">
        <v>747.21697467488</v>
      </c>
      <c r="I54" s="30">
        <v>431.222450376454</v>
      </c>
      <c r="J54" s="31">
        <v>7422.13278576317</v>
      </c>
      <c r="K54" s="29">
        <v>7</v>
      </c>
      <c r="L54" s="30">
        <v>2</v>
      </c>
      <c r="M54" s="30">
        <v>2</v>
      </c>
      <c r="N54" s="30">
        <v>7</v>
      </c>
      <c r="O54" s="30">
        <v>3</v>
      </c>
      <c r="P54" s="30">
        <v>5</v>
      </c>
      <c r="Q54" s="30">
        <v>6</v>
      </c>
      <c r="R54" s="30">
        <v>1</v>
      </c>
      <c r="S54" s="31">
        <v>33</v>
      </c>
    </row>
    <row r="55" spans="1:19" ht="12.75">
      <c r="A55" s="14">
        <v>60</v>
      </c>
      <c r="B55" s="29">
        <v>1497.62354551677</v>
      </c>
      <c r="C55" s="30">
        <v>1427.30458590007</v>
      </c>
      <c r="D55" s="30">
        <v>2177.03490759754</v>
      </c>
      <c r="E55" s="30">
        <v>2559.82477754962</v>
      </c>
      <c r="F55" s="30">
        <v>2705.9137577002</v>
      </c>
      <c r="G55" s="30">
        <v>2749.80424366872</v>
      </c>
      <c r="H55" s="30">
        <v>2055.55099247092</v>
      </c>
      <c r="I55" s="30">
        <v>1421.234770705</v>
      </c>
      <c r="J55" s="31">
        <v>16594.2915811088</v>
      </c>
      <c r="K55" s="29">
        <v>7</v>
      </c>
      <c r="L55" s="30">
        <v>7</v>
      </c>
      <c r="M55" s="30">
        <v>14</v>
      </c>
      <c r="N55" s="30">
        <v>7</v>
      </c>
      <c r="O55" s="30">
        <v>14</v>
      </c>
      <c r="P55" s="30">
        <v>8</v>
      </c>
      <c r="Q55" s="30">
        <v>7</v>
      </c>
      <c r="R55" s="30">
        <v>5</v>
      </c>
      <c r="S55" s="31">
        <v>69</v>
      </c>
    </row>
    <row r="56" spans="1:19" ht="12.75">
      <c r="A56" s="14">
        <v>61</v>
      </c>
      <c r="B56" s="29">
        <v>1537.84531143053</v>
      </c>
      <c r="C56" s="30">
        <v>1408.82135523614</v>
      </c>
      <c r="D56" s="30">
        <v>2294.41478439425</v>
      </c>
      <c r="E56" s="30">
        <v>2779.9561943874</v>
      </c>
      <c r="F56" s="30">
        <v>2879.52908966461</v>
      </c>
      <c r="G56" s="30">
        <v>2262.9568788501</v>
      </c>
      <c r="H56" s="30">
        <v>2283.0444900753</v>
      </c>
      <c r="I56" s="30">
        <v>1505.76317590691</v>
      </c>
      <c r="J56" s="31">
        <v>16952.3312799452</v>
      </c>
      <c r="K56" s="29">
        <v>7</v>
      </c>
      <c r="L56" s="30">
        <v>6</v>
      </c>
      <c r="M56" s="30">
        <v>13</v>
      </c>
      <c r="N56" s="30">
        <v>19</v>
      </c>
      <c r="O56" s="30">
        <v>13</v>
      </c>
      <c r="P56" s="30">
        <v>10</v>
      </c>
      <c r="Q56" s="30">
        <v>5</v>
      </c>
      <c r="R56" s="30">
        <v>10</v>
      </c>
      <c r="S56" s="31">
        <v>83</v>
      </c>
    </row>
    <row r="57" spans="1:19" ht="12.75">
      <c r="A57" s="14">
        <v>62</v>
      </c>
      <c r="B57" s="29">
        <v>1686.9568788501</v>
      </c>
      <c r="C57" s="30">
        <v>1360.11225188227</v>
      </c>
      <c r="D57" s="30">
        <v>2265.0212183436</v>
      </c>
      <c r="E57" s="30">
        <v>2879.76454483231</v>
      </c>
      <c r="F57" s="30">
        <v>3049.45106091718</v>
      </c>
      <c r="G57" s="30">
        <v>2400.85420944559</v>
      </c>
      <c r="H57" s="30">
        <v>1856.45995893224</v>
      </c>
      <c r="I57" s="30">
        <v>1691.871321013</v>
      </c>
      <c r="J57" s="31">
        <v>17190.4914442163</v>
      </c>
      <c r="K57" s="29">
        <v>13</v>
      </c>
      <c r="L57" s="30">
        <v>17</v>
      </c>
      <c r="M57" s="30">
        <v>15</v>
      </c>
      <c r="N57" s="30">
        <v>14</v>
      </c>
      <c r="O57" s="30">
        <v>15</v>
      </c>
      <c r="P57" s="30">
        <v>12</v>
      </c>
      <c r="Q57" s="30">
        <v>9</v>
      </c>
      <c r="R57" s="30">
        <v>5</v>
      </c>
      <c r="S57" s="31">
        <v>100</v>
      </c>
    </row>
    <row r="58" spans="1:19" ht="12.75">
      <c r="A58" s="14">
        <v>63</v>
      </c>
      <c r="B58" s="29">
        <v>1811.75906913073</v>
      </c>
      <c r="C58" s="30">
        <v>1498.00684462697</v>
      </c>
      <c r="D58" s="30">
        <v>2205.29226557153</v>
      </c>
      <c r="E58" s="30">
        <v>2772.28747433265</v>
      </c>
      <c r="F58" s="30">
        <v>3094.21492128679</v>
      </c>
      <c r="G58" s="30">
        <v>2479.74811772758</v>
      </c>
      <c r="H58" s="30">
        <v>1929.31143052704</v>
      </c>
      <c r="I58" s="30">
        <v>1338.23134839151</v>
      </c>
      <c r="J58" s="31">
        <v>17128.8514715948</v>
      </c>
      <c r="K58" s="29">
        <v>10</v>
      </c>
      <c r="L58" s="30">
        <v>8</v>
      </c>
      <c r="M58" s="30">
        <v>6</v>
      </c>
      <c r="N58" s="30">
        <v>21</v>
      </c>
      <c r="O58" s="30">
        <v>19</v>
      </c>
      <c r="P58" s="30">
        <v>14</v>
      </c>
      <c r="Q58" s="30">
        <v>16</v>
      </c>
      <c r="R58" s="30">
        <v>5</v>
      </c>
      <c r="S58" s="31">
        <v>99</v>
      </c>
    </row>
    <row r="59" spans="1:19" ht="12.75">
      <c r="A59" s="14">
        <v>64</v>
      </c>
      <c r="B59" s="29">
        <v>1713.01848049281</v>
      </c>
      <c r="C59" s="30">
        <v>1578.47501711157</v>
      </c>
      <c r="D59" s="30">
        <v>2329.93018480493</v>
      </c>
      <c r="E59" s="30">
        <v>2723.33470225873</v>
      </c>
      <c r="F59" s="30">
        <v>2926.6173853525</v>
      </c>
      <c r="G59" s="30">
        <v>2402.64750171116</v>
      </c>
      <c r="H59" s="30">
        <v>1991.30732375086</v>
      </c>
      <c r="I59" s="30">
        <v>1395.13210130048</v>
      </c>
      <c r="J59" s="31">
        <v>17060.462696783</v>
      </c>
      <c r="K59" s="29">
        <v>16</v>
      </c>
      <c r="L59" s="30">
        <v>11</v>
      </c>
      <c r="M59" s="30">
        <v>20</v>
      </c>
      <c r="N59" s="30">
        <v>23</v>
      </c>
      <c r="O59" s="30">
        <v>25</v>
      </c>
      <c r="P59" s="30">
        <v>11</v>
      </c>
      <c r="Q59" s="30">
        <v>12</v>
      </c>
      <c r="R59" s="30">
        <v>6</v>
      </c>
      <c r="S59" s="31">
        <v>124</v>
      </c>
    </row>
    <row r="60" spans="1:19" ht="12.75">
      <c r="A60" s="14">
        <v>65</v>
      </c>
      <c r="B60" s="29">
        <v>1932.62696783025</v>
      </c>
      <c r="C60" s="30">
        <v>1607.08829568788</v>
      </c>
      <c r="D60" s="30">
        <v>2644.77207392197</v>
      </c>
      <c r="E60" s="30">
        <v>3119.80013689254</v>
      </c>
      <c r="F60" s="30">
        <v>3143.25804243669</v>
      </c>
      <c r="G60" s="30">
        <v>2434.47227926078</v>
      </c>
      <c r="H60" s="30">
        <v>1927.28542094456</v>
      </c>
      <c r="I60" s="30">
        <v>1464.62422997946</v>
      </c>
      <c r="J60" s="31">
        <v>18273.9274469541</v>
      </c>
      <c r="K60" s="29">
        <v>10</v>
      </c>
      <c r="L60" s="30">
        <v>13</v>
      </c>
      <c r="M60" s="30">
        <v>10</v>
      </c>
      <c r="N60" s="30">
        <v>19</v>
      </c>
      <c r="O60" s="30">
        <v>19</v>
      </c>
      <c r="P60" s="30">
        <v>16</v>
      </c>
      <c r="Q60" s="30">
        <v>7</v>
      </c>
      <c r="R60" s="30">
        <v>10</v>
      </c>
      <c r="S60" s="31">
        <v>104</v>
      </c>
    </row>
    <row r="61" spans="1:19" ht="12.75">
      <c r="A61" s="14">
        <v>66</v>
      </c>
      <c r="B61" s="29">
        <v>1937.48665297741</v>
      </c>
      <c r="C61" s="30">
        <v>1620.21629021218</v>
      </c>
      <c r="D61" s="30">
        <v>2592.87885010267</v>
      </c>
      <c r="E61" s="30">
        <v>3208.41615331964</v>
      </c>
      <c r="F61" s="30">
        <v>3214.20396988364</v>
      </c>
      <c r="G61" s="30">
        <v>2304.23819301848</v>
      </c>
      <c r="H61" s="30">
        <v>1842.75154004107</v>
      </c>
      <c r="I61" s="30">
        <v>1382.36824093087</v>
      </c>
      <c r="J61" s="31">
        <v>18102.559890486</v>
      </c>
      <c r="K61" s="29">
        <v>11</v>
      </c>
      <c r="L61" s="30">
        <v>9</v>
      </c>
      <c r="M61" s="30">
        <v>21</v>
      </c>
      <c r="N61" s="30">
        <v>27</v>
      </c>
      <c r="O61" s="30">
        <v>27</v>
      </c>
      <c r="P61" s="30">
        <v>14</v>
      </c>
      <c r="Q61" s="30">
        <v>9</v>
      </c>
      <c r="R61" s="30">
        <v>9</v>
      </c>
      <c r="S61" s="31">
        <v>127</v>
      </c>
    </row>
    <row r="62" spans="1:19" ht="12.75">
      <c r="A62" s="14">
        <v>67</v>
      </c>
      <c r="B62" s="29">
        <v>1980.64887063655</v>
      </c>
      <c r="C62" s="30">
        <v>1601.45106091718</v>
      </c>
      <c r="D62" s="30">
        <v>2587.47433264887</v>
      </c>
      <c r="E62" s="30">
        <v>3103.98357289528</v>
      </c>
      <c r="F62" s="30">
        <v>3272.12867898699</v>
      </c>
      <c r="G62" s="30">
        <v>2355.11841204654</v>
      </c>
      <c r="H62" s="30">
        <v>1678.45859000685</v>
      </c>
      <c r="I62" s="30">
        <v>1301.52772073922</v>
      </c>
      <c r="J62" s="31">
        <v>17880.7912388775</v>
      </c>
      <c r="K62" s="29">
        <v>9</v>
      </c>
      <c r="L62" s="30">
        <v>12</v>
      </c>
      <c r="M62" s="30">
        <v>22</v>
      </c>
      <c r="N62" s="30">
        <v>17</v>
      </c>
      <c r="O62" s="30">
        <v>19</v>
      </c>
      <c r="P62" s="30">
        <v>9</v>
      </c>
      <c r="Q62" s="30">
        <v>11</v>
      </c>
      <c r="R62" s="30">
        <v>13</v>
      </c>
      <c r="S62" s="31">
        <v>112</v>
      </c>
    </row>
    <row r="63" spans="1:19" ht="12.75">
      <c r="A63" s="14">
        <v>68</v>
      </c>
      <c r="B63" s="29">
        <v>1991.54004106776</v>
      </c>
      <c r="C63" s="30">
        <v>1608.13963039014</v>
      </c>
      <c r="D63" s="30">
        <v>2552.6598220397</v>
      </c>
      <c r="E63" s="30">
        <v>3093.53593429158</v>
      </c>
      <c r="F63" s="30">
        <v>3142.51334702259</v>
      </c>
      <c r="G63" s="30">
        <v>2403.58932238193</v>
      </c>
      <c r="H63" s="30">
        <v>1745.40177960301</v>
      </c>
      <c r="I63" s="30">
        <v>1156.78302532512</v>
      </c>
      <c r="J63" s="31">
        <v>17694.1629021218</v>
      </c>
      <c r="K63" s="29">
        <v>16</v>
      </c>
      <c r="L63" s="30">
        <v>13</v>
      </c>
      <c r="M63" s="30">
        <v>18</v>
      </c>
      <c r="N63" s="30">
        <v>27</v>
      </c>
      <c r="O63" s="30">
        <v>30</v>
      </c>
      <c r="P63" s="30">
        <v>20</v>
      </c>
      <c r="Q63" s="30">
        <v>21</v>
      </c>
      <c r="R63" s="30">
        <v>7</v>
      </c>
      <c r="S63" s="31">
        <v>152</v>
      </c>
    </row>
    <row r="64" spans="1:19" ht="12.75">
      <c r="A64" s="14">
        <v>69</v>
      </c>
      <c r="B64" s="29">
        <v>1849.13347022587</v>
      </c>
      <c r="C64" s="30">
        <v>1602.26694045174</v>
      </c>
      <c r="D64" s="30">
        <v>2589.28678986995</v>
      </c>
      <c r="E64" s="30">
        <v>3037.13894592745</v>
      </c>
      <c r="F64" s="30">
        <v>3120.56399726215</v>
      </c>
      <c r="G64" s="30">
        <v>2358.81177275838</v>
      </c>
      <c r="H64" s="30">
        <v>1790.76796714579</v>
      </c>
      <c r="I64" s="30">
        <v>1195.22518822724</v>
      </c>
      <c r="J64" s="31">
        <v>17543.1950718686</v>
      </c>
      <c r="K64" s="29">
        <v>27</v>
      </c>
      <c r="L64" s="30">
        <v>19</v>
      </c>
      <c r="M64" s="30">
        <v>31</v>
      </c>
      <c r="N64" s="30">
        <v>36</v>
      </c>
      <c r="O64" s="30">
        <v>30</v>
      </c>
      <c r="P64" s="30">
        <v>24</v>
      </c>
      <c r="Q64" s="30">
        <v>16</v>
      </c>
      <c r="R64" s="30">
        <v>12</v>
      </c>
      <c r="S64" s="31">
        <v>195</v>
      </c>
    </row>
    <row r="65" spans="1:19" ht="12.75">
      <c r="A65" s="14">
        <v>70</v>
      </c>
      <c r="B65" s="29">
        <v>1837.43737166324</v>
      </c>
      <c r="C65" s="30">
        <v>1501.21834360027</v>
      </c>
      <c r="D65" s="30">
        <v>2530.60369609856</v>
      </c>
      <c r="E65" s="30">
        <v>3002.16837782341</v>
      </c>
      <c r="F65" s="30">
        <v>3039.28268309377</v>
      </c>
      <c r="G65" s="30">
        <v>2393.83709787817</v>
      </c>
      <c r="H65" s="30">
        <v>1752.15058179329</v>
      </c>
      <c r="I65" s="30">
        <v>1234.8501026694</v>
      </c>
      <c r="J65" s="31">
        <v>17291.5482546201</v>
      </c>
      <c r="K65" s="29">
        <v>22</v>
      </c>
      <c r="L65" s="30">
        <v>15</v>
      </c>
      <c r="M65" s="30">
        <v>29</v>
      </c>
      <c r="N65" s="30">
        <v>38</v>
      </c>
      <c r="O65" s="30">
        <v>33</v>
      </c>
      <c r="P65" s="30">
        <v>24</v>
      </c>
      <c r="Q65" s="30">
        <v>11</v>
      </c>
      <c r="R65" s="30">
        <v>11</v>
      </c>
      <c r="S65" s="31">
        <v>183</v>
      </c>
    </row>
    <row r="66" spans="1:19" ht="12.75">
      <c r="A66" s="14">
        <v>71</v>
      </c>
      <c r="B66" s="29">
        <v>1856.44079397673</v>
      </c>
      <c r="C66" s="30">
        <v>1456.8076659822</v>
      </c>
      <c r="D66" s="30">
        <v>2452.64339493497</v>
      </c>
      <c r="E66" s="30">
        <v>2927.52087611225</v>
      </c>
      <c r="F66" s="30">
        <v>3034.05886379192</v>
      </c>
      <c r="G66" s="30">
        <v>2381.0212183436</v>
      </c>
      <c r="H66" s="30">
        <v>1821.48391512663</v>
      </c>
      <c r="I66" s="30">
        <v>1231.92881587954</v>
      </c>
      <c r="J66" s="31">
        <v>17161.9055441479</v>
      </c>
      <c r="K66" s="29">
        <v>18</v>
      </c>
      <c r="L66" s="30">
        <v>19</v>
      </c>
      <c r="M66" s="30">
        <v>28</v>
      </c>
      <c r="N66" s="30">
        <v>48</v>
      </c>
      <c r="O66" s="30">
        <v>47</v>
      </c>
      <c r="P66" s="30">
        <v>22</v>
      </c>
      <c r="Q66" s="30">
        <v>16</v>
      </c>
      <c r="R66" s="30">
        <v>14</v>
      </c>
      <c r="S66" s="31">
        <v>212</v>
      </c>
    </row>
    <row r="67" spans="1:19" ht="12.75">
      <c r="A67" s="14">
        <v>72</v>
      </c>
      <c r="B67" s="29">
        <v>1715.31279945243</v>
      </c>
      <c r="C67" s="30">
        <v>1455.64955509925</v>
      </c>
      <c r="D67" s="30">
        <v>2476.50102669404</v>
      </c>
      <c r="E67" s="30">
        <v>2887.23066392882</v>
      </c>
      <c r="F67" s="30">
        <v>2932.6379192334</v>
      </c>
      <c r="G67" s="30">
        <v>2368.42710472279</v>
      </c>
      <c r="H67" s="30">
        <v>1840.88706365503</v>
      </c>
      <c r="I67" s="30">
        <v>1261.3826146475</v>
      </c>
      <c r="J67" s="31">
        <v>16938.0287474333</v>
      </c>
      <c r="K67" s="29">
        <v>26</v>
      </c>
      <c r="L67" s="30">
        <v>26</v>
      </c>
      <c r="M67" s="30">
        <v>41</v>
      </c>
      <c r="N67" s="30">
        <v>49</v>
      </c>
      <c r="O67" s="30">
        <v>47</v>
      </c>
      <c r="P67" s="30">
        <v>25</v>
      </c>
      <c r="Q67" s="30">
        <v>30</v>
      </c>
      <c r="R67" s="30">
        <v>17</v>
      </c>
      <c r="S67" s="31">
        <v>261</v>
      </c>
    </row>
    <row r="68" spans="1:19" ht="12.75">
      <c r="A68" s="14">
        <v>73</v>
      </c>
      <c r="B68" s="29">
        <v>1609.3607118412</v>
      </c>
      <c r="C68" s="30">
        <v>1336.35318275154</v>
      </c>
      <c r="D68" s="30">
        <v>2413.95482546201</v>
      </c>
      <c r="E68" s="30">
        <v>2906.01505817933</v>
      </c>
      <c r="F68" s="30">
        <v>2911.7864476386</v>
      </c>
      <c r="G68" s="30">
        <v>2317.37440109514</v>
      </c>
      <c r="H68" s="30">
        <v>1821.57700205339</v>
      </c>
      <c r="I68" s="30">
        <v>1279.7453798768</v>
      </c>
      <c r="J68" s="31">
        <v>16596.167008898</v>
      </c>
      <c r="K68" s="29">
        <v>29</v>
      </c>
      <c r="L68" s="30">
        <v>31</v>
      </c>
      <c r="M68" s="30">
        <v>45</v>
      </c>
      <c r="N68" s="30">
        <v>43</v>
      </c>
      <c r="O68" s="30">
        <v>45</v>
      </c>
      <c r="P68" s="30">
        <v>40</v>
      </c>
      <c r="Q68" s="30">
        <v>39</v>
      </c>
      <c r="R68" s="30">
        <v>16</v>
      </c>
      <c r="S68" s="31">
        <v>288</v>
      </c>
    </row>
    <row r="69" spans="1:19" ht="12.75">
      <c r="A69" s="14">
        <v>74</v>
      </c>
      <c r="B69" s="29">
        <v>1513.6810403833</v>
      </c>
      <c r="C69" s="30">
        <v>1261.0841889117</v>
      </c>
      <c r="D69" s="30">
        <v>2341.10882956878</v>
      </c>
      <c r="E69" s="30">
        <v>2883.01163586585</v>
      </c>
      <c r="F69" s="30">
        <v>2927.94250513347</v>
      </c>
      <c r="G69" s="30">
        <v>2311.66872005476</v>
      </c>
      <c r="H69" s="30">
        <v>1838.6803559206</v>
      </c>
      <c r="I69" s="30">
        <v>1252.53388090349</v>
      </c>
      <c r="J69" s="31">
        <v>16329.711156742</v>
      </c>
      <c r="K69" s="29">
        <v>27</v>
      </c>
      <c r="L69" s="30">
        <v>30</v>
      </c>
      <c r="M69" s="30">
        <v>42</v>
      </c>
      <c r="N69" s="30">
        <v>58</v>
      </c>
      <c r="O69" s="30">
        <v>59</v>
      </c>
      <c r="P69" s="30">
        <v>44</v>
      </c>
      <c r="Q69" s="30">
        <v>42</v>
      </c>
      <c r="R69" s="30">
        <v>24</v>
      </c>
      <c r="S69" s="31">
        <v>326</v>
      </c>
    </row>
    <row r="70" spans="1:19" ht="12.75">
      <c r="A70" s="14">
        <v>75</v>
      </c>
      <c r="B70" s="29">
        <v>1524.681724846</v>
      </c>
      <c r="C70" s="30">
        <v>1179.07186858316</v>
      </c>
      <c r="D70" s="30">
        <v>2185.27857631759</v>
      </c>
      <c r="E70" s="30">
        <v>2764.98288843258</v>
      </c>
      <c r="F70" s="30">
        <v>2895.43874058864</v>
      </c>
      <c r="G70" s="30">
        <v>2406.5735797399</v>
      </c>
      <c r="H70" s="30">
        <v>1828.68720054757</v>
      </c>
      <c r="I70" s="30">
        <v>1281.45379876796</v>
      </c>
      <c r="J70" s="31">
        <v>16066.1683778234</v>
      </c>
      <c r="K70" s="29">
        <v>27</v>
      </c>
      <c r="L70" s="30">
        <v>31</v>
      </c>
      <c r="M70" s="30">
        <v>35</v>
      </c>
      <c r="N70" s="30">
        <v>54</v>
      </c>
      <c r="O70" s="30">
        <v>76</v>
      </c>
      <c r="P70" s="30">
        <v>44</v>
      </c>
      <c r="Q70" s="30">
        <v>35</v>
      </c>
      <c r="R70" s="30">
        <v>25</v>
      </c>
      <c r="S70" s="31">
        <v>327</v>
      </c>
    </row>
    <row r="71" spans="1:19" ht="12.75">
      <c r="A71" s="14">
        <v>76</v>
      </c>
      <c r="B71" s="29">
        <v>1467.08281998631</v>
      </c>
      <c r="C71" s="30">
        <v>1149.0841889117</v>
      </c>
      <c r="D71" s="30">
        <v>2011.0636550308</v>
      </c>
      <c r="E71" s="30">
        <v>2589.47843942505</v>
      </c>
      <c r="F71" s="30">
        <v>2792.17522245038</v>
      </c>
      <c r="G71" s="30">
        <v>2371.48802190281</v>
      </c>
      <c r="H71" s="30">
        <v>1958.86926762492</v>
      </c>
      <c r="I71" s="30">
        <v>1295.64955509925</v>
      </c>
      <c r="J71" s="31">
        <v>15634.8911704312</v>
      </c>
      <c r="K71" s="29">
        <v>41</v>
      </c>
      <c r="L71" s="30">
        <v>28</v>
      </c>
      <c r="M71" s="30">
        <v>54</v>
      </c>
      <c r="N71" s="30">
        <v>63</v>
      </c>
      <c r="O71" s="30">
        <v>54</v>
      </c>
      <c r="P71" s="30">
        <v>47</v>
      </c>
      <c r="Q71" s="30">
        <v>53</v>
      </c>
      <c r="R71" s="30">
        <v>26</v>
      </c>
      <c r="S71" s="31">
        <v>366</v>
      </c>
    </row>
    <row r="72" spans="1:19" ht="12.75">
      <c r="A72" s="14">
        <v>77</v>
      </c>
      <c r="B72" s="29">
        <v>1367.02532511978</v>
      </c>
      <c r="C72" s="30">
        <v>1094.77070499658</v>
      </c>
      <c r="D72" s="30">
        <v>1925.09787816564</v>
      </c>
      <c r="E72" s="30">
        <v>2357.94387405886</v>
      </c>
      <c r="F72" s="30">
        <v>2622.60643394935</v>
      </c>
      <c r="G72" s="30">
        <v>2319.4250513347</v>
      </c>
      <c r="H72" s="30">
        <v>1963.30458590007</v>
      </c>
      <c r="I72" s="30">
        <v>1409.74127310062</v>
      </c>
      <c r="J72" s="31">
        <v>15059.9151266256</v>
      </c>
      <c r="K72" s="29">
        <v>37</v>
      </c>
      <c r="L72" s="30">
        <v>27</v>
      </c>
      <c r="M72" s="30">
        <v>50</v>
      </c>
      <c r="N72" s="30">
        <v>55</v>
      </c>
      <c r="O72" s="30">
        <v>74</v>
      </c>
      <c r="P72" s="30">
        <v>69</v>
      </c>
      <c r="Q72" s="30">
        <v>54</v>
      </c>
      <c r="R72" s="30">
        <v>35</v>
      </c>
      <c r="S72" s="31">
        <v>401</v>
      </c>
    </row>
    <row r="73" spans="1:19" ht="12.75">
      <c r="A73" s="14">
        <v>78</v>
      </c>
      <c r="B73" s="29">
        <v>1319.84394250513</v>
      </c>
      <c r="C73" s="30">
        <v>972.971937029432</v>
      </c>
      <c r="D73" s="30">
        <v>1868.54757015742</v>
      </c>
      <c r="E73" s="30">
        <v>2292.38056125941</v>
      </c>
      <c r="F73" s="30">
        <v>2386.70499657769</v>
      </c>
      <c r="G73" s="30">
        <v>2214.00136892539</v>
      </c>
      <c r="H73" s="30">
        <v>1950.5325119781</v>
      </c>
      <c r="I73" s="30">
        <v>1396.70910335387</v>
      </c>
      <c r="J73" s="31">
        <v>14401.6919917864</v>
      </c>
      <c r="K73" s="29">
        <v>47</v>
      </c>
      <c r="L73" s="30">
        <v>46</v>
      </c>
      <c r="M73" s="30">
        <v>50</v>
      </c>
      <c r="N73" s="30">
        <v>82</v>
      </c>
      <c r="O73" s="30">
        <v>77</v>
      </c>
      <c r="P73" s="30">
        <v>68</v>
      </c>
      <c r="Q73" s="30">
        <v>57</v>
      </c>
      <c r="R73" s="30">
        <v>34</v>
      </c>
      <c r="S73" s="31">
        <v>461</v>
      </c>
    </row>
    <row r="74" spans="1:19" ht="12.75">
      <c r="A74" s="14">
        <v>79</v>
      </c>
      <c r="B74" s="29">
        <v>1222.66666666667</v>
      </c>
      <c r="C74" s="30">
        <v>971.5318275154</v>
      </c>
      <c r="D74" s="30">
        <v>1716.40246406571</v>
      </c>
      <c r="E74" s="30">
        <v>2179.43052703628</v>
      </c>
      <c r="F74" s="30">
        <v>2316.38603696099</v>
      </c>
      <c r="G74" s="30">
        <v>2059.13210130048</v>
      </c>
      <c r="H74" s="30">
        <v>1897.41273100616</v>
      </c>
      <c r="I74" s="30">
        <v>1383.19780971937</v>
      </c>
      <c r="J74" s="31">
        <v>13746.160164271</v>
      </c>
      <c r="K74" s="29">
        <v>48</v>
      </c>
      <c r="L74" s="30">
        <v>46</v>
      </c>
      <c r="M74" s="30">
        <v>71</v>
      </c>
      <c r="N74" s="30">
        <v>80</v>
      </c>
      <c r="O74" s="30">
        <v>88</v>
      </c>
      <c r="P74" s="30">
        <v>60</v>
      </c>
      <c r="Q74" s="30">
        <v>79</v>
      </c>
      <c r="R74" s="30">
        <v>56</v>
      </c>
      <c r="S74" s="31">
        <v>528</v>
      </c>
    </row>
    <row r="75" spans="1:19" ht="12.75">
      <c r="A75" s="14">
        <v>80</v>
      </c>
      <c r="B75" s="29">
        <v>1066.25051334702</v>
      </c>
      <c r="C75" s="30">
        <v>886.477754962355</v>
      </c>
      <c r="D75" s="30">
        <v>1611.36755646817</v>
      </c>
      <c r="E75" s="30">
        <v>1995.03627652293</v>
      </c>
      <c r="F75" s="30">
        <v>2175.7864476386</v>
      </c>
      <c r="G75" s="30">
        <v>1990.94592744695</v>
      </c>
      <c r="H75" s="30">
        <v>1782.62559890486</v>
      </c>
      <c r="I75" s="30">
        <v>1334.39288158795</v>
      </c>
      <c r="J75" s="31">
        <v>12842.8829568788</v>
      </c>
      <c r="K75" s="29">
        <v>53</v>
      </c>
      <c r="L75" s="30">
        <v>28</v>
      </c>
      <c r="M75" s="30">
        <v>59</v>
      </c>
      <c r="N75" s="30">
        <v>92</v>
      </c>
      <c r="O75" s="30">
        <v>89</v>
      </c>
      <c r="P75" s="30">
        <v>73</v>
      </c>
      <c r="Q75" s="30">
        <v>71</v>
      </c>
      <c r="R75" s="30">
        <v>50</v>
      </c>
      <c r="S75" s="31">
        <v>515</v>
      </c>
    </row>
    <row r="76" spans="1:19" ht="12.75">
      <c r="A76" s="14">
        <v>81</v>
      </c>
      <c r="B76" s="29">
        <v>1105.54414784394</v>
      </c>
      <c r="C76" s="30">
        <v>769.300479123888</v>
      </c>
      <c r="D76" s="30">
        <v>1547.0855578371</v>
      </c>
      <c r="E76" s="30">
        <v>1845.26214921287</v>
      </c>
      <c r="F76" s="30">
        <v>1975.02258726899</v>
      </c>
      <c r="G76" s="30">
        <v>1897.79055441478</v>
      </c>
      <c r="H76" s="30">
        <v>1717.4045174538</v>
      </c>
      <c r="I76" s="30">
        <v>1254.08076659822</v>
      </c>
      <c r="J76" s="31">
        <v>12111.4907597536</v>
      </c>
      <c r="K76" s="29">
        <v>65</v>
      </c>
      <c r="L76" s="30">
        <v>47</v>
      </c>
      <c r="M76" s="30">
        <v>84</v>
      </c>
      <c r="N76" s="30">
        <v>99</v>
      </c>
      <c r="O76" s="30">
        <v>93</v>
      </c>
      <c r="P76" s="30">
        <v>71</v>
      </c>
      <c r="Q76" s="30">
        <v>80</v>
      </c>
      <c r="R76" s="30">
        <v>66</v>
      </c>
      <c r="S76" s="31">
        <v>605</v>
      </c>
    </row>
    <row r="77" spans="1:19" ht="12.75">
      <c r="A77" s="14">
        <v>82</v>
      </c>
      <c r="B77" s="29">
        <v>1047.21971252567</v>
      </c>
      <c r="C77" s="30">
        <v>786.228610540725</v>
      </c>
      <c r="D77" s="30">
        <v>1368.50376454483</v>
      </c>
      <c r="E77" s="30">
        <v>1765.29226557153</v>
      </c>
      <c r="F77" s="30">
        <v>1825.91101984942</v>
      </c>
      <c r="G77" s="30">
        <v>1746.81451060917</v>
      </c>
      <c r="H77" s="30">
        <v>1679.75359342916</v>
      </c>
      <c r="I77" s="30">
        <v>1202.91854893908</v>
      </c>
      <c r="J77" s="31">
        <v>11422.6420260096</v>
      </c>
      <c r="K77" s="29">
        <v>74</v>
      </c>
      <c r="L77" s="30">
        <v>58</v>
      </c>
      <c r="M77" s="30">
        <v>71</v>
      </c>
      <c r="N77" s="30">
        <v>102</v>
      </c>
      <c r="O77" s="30">
        <v>83</v>
      </c>
      <c r="P77" s="30">
        <v>110</v>
      </c>
      <c r="Q77" s="30">
        <v>89</v>
      </c>
      <c r="R77" s="30">
        <v>68</v>
      </c>
      <c r="S77" s="31">
        <v>655</v>
      </c>
    </row>
    <row r="78" spans="1:19" ht="12.75">
      <c r="A78" s="14">
        <v>83</v>
      </c>
      <c r="B78" s="29">
        <v>583.12114989733</v>
      </c>
      <c r="C78" s="30">
        <v>738.622861054073</v>
      </c>
      <c r="D78" s="30">
        <v>1309.80424366872</v>
      </c>
      <c r="E78" s="30">
        <v>1552.34770704997</v>
      </c>
      <c r="F78" s="30">
        <v>1715.16769336071</v>
      </c>
      <c r="G78" s="30">
        <v>1574.19301848049</v>
      </c>
      <c r="H78" s="30">
        <v>1546.13826146475</v>
      </c>
      <c r="I78" s="30">
        <v>1165.74948665298</v>
      </c>
      <c r="J78" s="31">
        <v>10185.144421629</v>
      </c>
      <c r="K78" s="29">
        <v>34</v>
      </c>
      <c r="L78" s="30">
        <v>48</v>
      </c>
      <c r="M78" s="30">
        <v>87</v>
      </c>
      <c r="N78" s="30">
        <v>110</v>
      </c>
      <c r="O78" s="30">
        <v>99</v>
      </c>
      <c r="P78" s="30">
        <v>84</v>
      </c>
      <c r="Q78" s="30">
        <v>73</v>
      </c>
      <c r="R78" s="30">
        <v>54</v>
      </c>
      <c r="S78" s="31">
        <v>589</v>
      </c>
    </row>
    <row r="79" spans="1:19" ht="12.75">
      <c r="A79" s="14">
        <v>84</v>
      </c>
      <c r="B79" s="29">
        <v>516.388774811773</v>
      </c>
      <c r="C79" s="30">
        <v>425.859000684463</v>
      </c>
      <c r="D79" s="30">
        <v>1216.53114305271</v>
      </c>
      <c r="E79" s="30">
        <v>1475.47433264887</v>
      </c>
      <c r="F79" s="30">
        <v>1504.54209445585</v>
      </c>
      <c r="G79" s="30">
        <v>1465.06228610541</v>
      </c>
      <c r="H79" s="30">
        <v>1357.64818617385</v>
      </c>
      <c r="I79" s="30">
        <v>1075.18959616701</v>
      </c>
      <c r="J79" s="31">
        <v>9036.69541409993</v>
      </c>
      <c r="K79" s="29">
        <v>39</v>
      </c>
      <c r="L79" s="30">
        <v>34</v>
      </c>
      <c r="M79" s="30">
        <v>92</v>
      </c>
      <c r="N79" s="30">
        <v>104</v>
      </c>
      <c r="O79" s="30">
        <v>104</v>
      </c>
      <c r="P79" s="30">
        <v>101</v>
      </c>
      <c r="Q79" s="30">
        <v>104</v>
      </c>
      <c r="R79" s="30">
        <v>64</v>
      </c>
      <c r="S79" s="31">
        <v>642</v>
      </c>
    </row>
    <row r="80" spans="1:19" ht="12.75">
      <c r="A80" s="14">
        <v>85</v>
      </c>
      <c r="B80" s="29">
        <v>473.779603011636</v>
      </c>
      <c r="C80" s="30">
        <v>371.698836413415</v>
      </c>
      <c r="D80" s="30">
        <v>691.561943874059</v>
      </c>
      <c r="E80" s="30">
        <v>1303.37303216975</v>
      </c>
      <c r="F80" s="30">
        <v>1429.10335386722</v>
      </c>
      <c r="G80" s="30">
        <v>1313.75496235455</v>
      </c>
      <c r="H80" s="30">
        <v>1285.97399041752</v>
      </c>
      <c r="I80" s="30">
        <v>930.420260095823</v>
      </c>
      <c r="J80" s="31">
        <v>7799.66598220397</v>
      </c>
      <c r="K80" s="29">
        <v>39</v>
      </c>
      <c r="L80" s="30">
        <v>36</v>
      </c>
      <c r="M80" s="30">
        <v>51</v>
      </c>
      <c r="N80" s="30">
        <v>80</v>
      </c>
      <c r="O80" s="30">
        <v>98</v>
      </c>
      <c r="P80" s="30">
        <v>89</v>
      </c>
      <c r="Q80" s="30">
        <v>107</v>
      </c>
      <c r="R80" s="30">
        <v>60</v>
      </c>
      <c r="S80" s="31">
        <v>560</v>
      </c>
    </row>
    <row r="81" spans="1:19" ht="12.75">
      <c r="A81" s="14">
        <v>86</v>
      </c>
      <c r="B81" s="29">
        <v>484.479123887748</v>
      </c>
      <c r="C81" s="30">
        <v>344.898015058179</v>
      </c>
      <c r="D81" s="30">
        <v>575.975359342916</v>
      </c>
      <c r="E81" s="30">
        <v>766.948665297741</v>
      </c>
      <c r="F81" s="30">
        <v>1246.37097878166</v>
      </c>
      <c r="G81" s="30">
        <v>1228.66255989049</v>
      </c>
      <c r="H81" s="30">
        <v>1157.13620807666</v>
      </c>
      <c r="I81" s="30">
        <v>895.036276522929</v>
      </c>
      <c r="J81" s="31">
        <v>6699.50718685832</v>
      </c>
      <c r="K81" s="29">
        <v>50</v>
      </c>
      <c r="L81" s="30">
        <v>32</v>
      </c>
      <c r="M81" s="30">
        <v>51</v>
      </c>
      <c r="N81" s="30">
        <v>48</v>
      </c>
      <c r="O81" s="30">
        <v>97</v>
      </c>
      <c r="P81" s="30">
        <v>122</v>
      </c>
      <c r="Q81" s="30">
        <v>93</v>
      </c>
      <c r="R81" s="30">
        <v>77</v>
      </c>
      <c r="S81" s="31">
        <v>570</v>
      </c>
    </row>
    <row r="82" spans="1:19" ht="12.75">
      <c r="A82" s="14">
        <v>87</v>
      </c>
      <c r="B82" s="29">
        <v>403.854893908282</v>
      </c>
      <c r="C82" s="30">
        <v>330.269678302532</v>
      </c>
      <c r="D82" s="30">
        <v>511.567419575633</v>
      </c>
      <c r="E82" s="30">
        <v>611.258042436687</v>
      </c>
      <c r="F82" s="30">
        <v>717.705681040383</v>
      </c>
      <c r="G82" s="30">
        <v>1025.62628336756</v>
      </c>
      <c r="H82" s="30">
        <v>1058.13004791239</v>
      </c>
      <c r="I82" s="30">
        <v>802.88295687885</v>
      </c>
      <c r="J82" s="31">
        <v>5461.29500342232</v>
      </c>
      <c r="K82" s="29">
        <v>41</v>
      </c>
      <c r="L82" s="30">
        <v>37</v>
      </c>
      <c r="M82" s="30">
        <v>53</v>
      </c>
      <c r="N82" s="30">
        <v>67</v>
      </c>
      <c r="O82" s="30">
        <v>66</v>
      </c>
      <c r="P82" s="30">
        <v>81</v>
      </c>
      <c r="Q82" s="30">
        <v>94</v>
      </c>
      <c r="R82" s="30">
        <v>67</v>
      </c>
      <c r="S82" s="31">
        <v>506</v>
      </c>
    </row>
    <row r="83" spans="1:19" ht="12.75">
      <c r="A83" s="14">
        <v>88</v>
      </c>
      <c r="B83" s="29">
        <v>349.045859000684</v>
      </c>
      <c r="C83" s="30">
        <v>287.986310746064</v>
      </c>
      <c r="D83" s="30">
        <v>479.887748117728</v>
      </c>
      <c r="E83" s="30">
        <v>549.133470225873</v>
      </c>
      <c r="F83" s="30">
        <v>557.190965092402</v>
      </c>
      <c r="G83" s="30">
        <v>583.928815879534</v>
      </c>
      <c r="H83" s="30">
        <v>894.031485284052</v>
      </c>
      <c r="I83" s="30">
        <v>704.109514031486</v>
      </c>
      <c r="J83" s="31">
        <v>4405.31416837782</v>
      </c>
      <c r="K83" s="29">
        <v>34</v>
      </c>
      <c r="L83" s="30">
        <v>37</v>
      </c>
      <c r="M83" s="30">
        <v>44</v>
      </c>
      <c r="N83" s="30">
        <v>69</v>
      </c>
      <c r="O83" s="30">
        <v>79</v>
      </c>
      <c r="P83" s="30">
        <v>47</v>
      </c>
      <c r="Q83" s="30">
        <v>92</v>
      </c>
      <c r="R83" s="30">
        <v>76</v>
      </c>
      <c r="S83" s="31">
        <v>478</v>
      </c>
    </row>
    <row r="84" spans="1:19" ht="12.75">
      <c r="A84" s="14">
        <v>89</v>
      </c>
      <c r="B84" s="29">
        <v>297.210130047912</v>
      </c>
      <c r="C84" s="30">
        <v>249.4893908282</v>
      </c>
      <c r="D84" s="30">
        <v>387.739904175223</v>
      </c>
      <c r="E84" s="30">
        <v>486.461327857632</v>
      </c>
      <c r="F84" s="30">
        <v>507.526351813826</v>
      </c>
      <c r="G84" s="30">
        <v>439.7234770705</v>
      </c>
      <c r="H84" s="30">
        <v>507.060917180014</v>
      </c>
      <c r="I84" s="30">
        <v>575.953456536619</v>
      </c>
      <c r="J84" s="31">
        <v>3451.16495550992</v>
      </c>
      <c r="K84" s="29">
        <v>27</v>
      </c>
      <c r="L84" s="30">
        <v>39</v>
      </c>
      <c r="M84" s="30">
        <v>55</v>
      </c>
      <c r="N84" s="30">
        <v>70</v>
      </c>
      <c r="O84" s="30">
        <v>49</v>
      </c>
      <c r="P84" s="30">
        <v>48</v>
      </c>
      <c r="Q84" s="30">
        <v>60</v>
      </c>
      <c r="R84" s="30">
        <v>79</v>
      </c>
      <c r="S84" s="31">
        <v>427</v>
      </c>
    </row>
    <row r="85" spans="1:19" ht="12.75">
      <c r="A85" s="14">
        <v>90</v>
      </c>
      <c r="B85" s="29">
        <v>218.726899383984</v>
      </c>
      <c r="C85" s="30">
        <v>201.650924024641</v>
      </c>
      <c r="D85" s="30">
        <v>341.462012320329</v>
      </c>
      <c r="E85" s="30">
        <v>382.948665297741</v>
      </c>
      <c r="F85" s="30">
        <v>442.707734428474</v>
      </c>
      <c r="G85" s="30">
        <v>379.474332648871</v>
      </c>
      <c r="H85" s="30">
        <v>359.819301848049</v>
      </c>
      <c r="I85" s="30">
        <v>327.383983572896</v>
      </c>
      <c r="J85" s="31">
        <v>2654.17385352498</v>
      </c>
      <c r="K85" s="29">
        <v>40</v>
      </c>
      <c r="L85" s="30">
        <v>31</v>
      </c>
      <c r="M85" s="30">
        <v>46</v>
      </c>
      <c r="N85" s="30">
        <v>58</v>
      </c>
      <c r="O85" s="30">
        <v>58</v>
      </c>
      <c r="P85" s="30">
        <v>51</v>
      </c>
      <c r="Q85" s="30">
        <v>52</v>
      </c>
      <c r="R85" s="30">
        <v>46</v>
      </c>
      <c r="S85" s="31">
        <v>382</v>
      </c>
    </row>
    <row r="86" spans="1:19" ht="12.75">
      <c r="A86" s="14">
        <v>91</v>
      </c>
      <c r="B86" s="29">
        <v>168.657084188912</v>
      </c>
      <c r="C86" s="30">
        <v>149.278576317591</v>
      </c>
      <c r="D86" s="30">
        <v>269.503080082136</v>
      </c>
      <c r="E86" s="30">
        <v>324.709103353867</v>
      </c>
      <c r="F86" s="30">
        <v>338.570841889117</v>
      </c>
      <c r="G86" s="30">
        <v>312.418891170431</v>
      </c>
      <c r="H86" s="30">
        <v>278.001368925393</v>
      </c>
      <c r="I86" s="30">
        <v>227.279945242984</v>
      </c>
      <c r="J86" s="31">
        <v>2068.41889117043</v>
      </c>
      <c r="K86" s="29">
        <v>24</v>
      </c>
      <c r="L86" s="30">
        <v>28</v>
      </c>
      <c r="M86" s="30">
        <v>37</v>
      </c>
      <c r="N86" s="30">
        <v>52</v>
      </c>
      <c r="O86" s="30">
        <v>59</v>
      </c>
      <c r="P86" s="30">
        <v>53</v>
      </c>
      <c r="Q86" s="30">
        <v>51</v>
      </c>
      <c r="R86" s="30">
        <v>27</v>
      </c>
      <c r="S86" s="31">
        <v>331</v>
      </c>
    </row>
    <row r="87" spans="1:19" ht="12.75">
      <c r="A87" s="14">
        <v>92</v>
      </c>
      <c r="B87" s="29">
        <v>130.505133470226</v>
      </c>
      <c r="C87" s="30">
        <v>117.259411362081</v>
      </c>
      <c r="D87" s="30">
        <v>211.058179329227</v>
      </c>
      <c r="E87" s="30">
        <v>266.146475017112</v>
      </c>
      <c r="F87" s="30">
        <v>270.614647501711</v>
      </c>
      <c r="G87" s="30">
        <v>240.66803559206</v>
      </c>
      <c r="H87" s="30">
        <v>232.084873374401</v>
      </c>
      <c r="I87" s="30">
        <v>180.106776180698</v>
      </c>
      <c r="J87" s="31">
        <v>1648.44353182751</v>
      </c>
      <c r="K87" s="29">
        <v>20</v>
      </c>
      <c r="L87" s="30">
        <v>18</v>
      </c>
      <c r="M87" s="30">
        <v>40</v>
      </c>
      <c r="N87" s="30">
        <v>43</v>
      </c>
      <c r="O87" s="30">
        <v>54</v>
      </c>
      <c r="P87" s="30">
        <v>41</v>
      </c>
      <c r="Q87" s="30">
        <v>48</v>
      </c>
      <c r="R87" s="30">
        <v>21</v>
      </c>
      <c r="S87" s="31">
        <v>285</v>
      </c>
    </row>
    <row r="88" spans="1:19" ht="12.75">
      <c r="A88" s="14">
        <v>93</v>
      </c>
      <c r="B88" s="29">
        <v>93.3388090349076</v>
      </c>
      <c r="C88" s="30">
        <v>86.4476386036961</v>
      </c>
      <c r="D88" s="30">
        <v>177.333333333333</v>
      </c>
      <c r="E88" s="30">
        <v>199.310061601643</v>
      </c>
      <c r="F88" s="30">
        <v>221.535934291581</v>
      </c>
      <c r="G88" s="30">
        <v>193.308692676249</v>
      </c>
      <c r="H88" s="30">
        <v>177.681040383299</v>
      </c>
      <c r="I88" s="30">
        <v>133.292265571526</v>
      </c>
      <c r="J88" s="31">
        <v>1282.24777549624</v>
      </c>
      <c r="K88" s="29">
        <v>21</v>
      </c>
      <c r="L88" s="30">
        <v>14</v>
      </c>
      <c r="M88" s="30">
        <v>33</v>
      </c>
      <c r="N88" s="30">
        <v>47</v>
      </c>
      <c r="O88" s="30">
        <v>35</v>
      </c>
      <c r="P88" s="30">
        <v>39</v>
      </c>
      <c r="Q88" s="30">
        <v>37</v>
      </c>
      <c r="R88" s="30">
        <v>32</v>
      </c>
      <c r="S88" s="31">
        <v>258</v>
      </c>
    </row>
    <row r="89" spans="1:19" ht="12.75">
      <c r="A89" s="14">
        <v>94</v>
      </c>
      <c r="B89" s="29">
        <v>67.791923340178</v>
      </c>
      <c r="C89" s="30">
        <v>63.8740588637919</v>
      </c>
      <c r="D89" s="30">
        <v>137.409993155373</v>
      </c>
      <c r="E89" s="30">
        <v>172.473648186174</v>
      </c>
      <c r="F89" s="30">
        <v>160.542094455852</v>
      </c>
      <c r="G89" s="30">
        <v>145.905544147844</v>
      </c>
      <c r="H89" s="30">
        <v>135.863107460643</v>
      </c>
      <c r="I89" s="30">
        <v>102.814510609172</v>
      </c>
      <c r="J89" s="31">
        <v>986.674880219028</v>
      </c>
      <c r="K89" s="29">
        <v>16</v>
      </c>
      <c r="L89" s="30">
        <v>10</v>
      </c>
      <c r="M89" s="30">
        <v>32</v>
      </c>
      <c r="N89" s="30">
        <v>34</v>
      </c>
      <c r="O89" s="30">
        <v>36</v>
      </c>
      <c r="P89" s="30">
        <v>40</v>
      </c>
      <c r="Q89" s="30">
        <v>28</v>
      </c>
      <c r="R89" s="30">
        <v>16</v>
      </c>
      <c r="S89" s="31">
        <v>212</v>
      </c>
    </row>
    <row r="90" spans="1:19" ht="12.75">
      <c r="A90" s="14">
        <v>95</v>
      </c>
      <c r="B90" s="29">
        <v>48.0657084188912</v>
      </c>
      <c r="C90" s="30">
        <v>49.1115674195756</v>
      </c>
      <c r="D90" s="30">
        <v>88.8240930869268</v>
      </c>
      <c r="E90" s="30">
        <v>132.542094455852</v>
      </c>
      <c r="F90" s="30">
        <v>143.449691991786</v>
      </c>
      <c r="G90" s="30">
        <v>103.789185489391</v>
      </c>
      <c r="H90" s="30">
        <v>100.717316906229</v>
      </c>
      <c r="I90" s="30">
        <v>86.0451745379876</v>
      </c>
      <c r="J90" s="31">
        <v>752.544832306639</v>
      </c>
      <c r="K90" s="29">
        <v>16</v>
      </c>
      <c r="L90" s="30">
        <v>9</v>
      </c>
      <c r="M90" s="30">
        <v>24</v>
      </c>
      <c r="N90" s="30">
        <v>37</v>
      </c>
      <c r="O90" s="30">
        <v>31</v>
      </c>
      <c r="P90" s="30">
        <v>28</v>
      </c>
      <c r="Q90" s="30">
        <v>21</v>
      </c>
      <c r="R90" s="30">
        <v>18</v>
      </c>
      <c r="S90" s="31">
        <v>184</v>
      </c>
    </row>
    <row r="91" spans="1:19" ht="12.75">
      <c r="A91" s="14">
        <v>96</v>
      </c>
      <c r="B91" s="29">
        <v>26.8829568788501</v>
      </c>
      <c r="C91" s="30">
        <v>31.9096509240246</v>
      </c>
      <c r="D91" s="30">
        <v>73.2539356605065</v>
      </c>
      <c r="E91" s="30">
        <v>82.6228610540726</v>
      </c>
      <c r="F91" s="30">
        <v>105.494866529774</v>
      </c>
      <c r="G91" s="30">
        <v>97.9466119096509</v>
      </c>
      <c r="H91" s="30">
        <v>67.3018480492813</v>
      </c>
      <c r="I91" s="30">
        <v>68.021902806297</v>
      </c>
      <c r="J91" s="31">
        <v>553.434633812457</v>
      </c>
      <c r="K91" s="29">
        <v>8</v>
      </c>
      <c r="L91" s="30">
        <v>7</v>
      </c>
      <c r="M91" s="30">
        <v>16</v>
      </c>
      <c r="N91" s="30">
        <v>20</v>
      </c>
      <c r="O91" s="30">
        <v>28</v>
      </c>
      <c r="P91" s="30">
        <v>22</v>
      </c>
      <c r="Q91" s="30">
        <v>18</v>
      </c>
      <c r="R91" s="30">
        <v>16</v>
      </c>
      <c r="S91" s="31">
        <v>135</v>
      </c>
    </row>
    <row r="92" spans="1:19" ht="12.75">
      <c r="A92" s="14">
        <v>97</v>
      </c>
      <c r="B92" s="29">
        <v>17.5167693360712</v>
      </c>
      <c r="C92" s="30">
        <v>19.2169746748802</v>
      </c>
      <c r="D92" s="30">
        <v>37.9849418206708</v>
      </c>
      <c r="E92" s="30">
        <v>68.394250513347</v>
      </c>
      <c r="F92" s="30">
        <v>63.9123887748118</v>
      </c>
      <c r="G92" s="30">
        <v>67.6851471594798</v>
      </c>
      <c r="H92" s="30">
        <v>66.2340862422998</v>
      </c>
      <c r="I92" s="30">
        <v>38.6502395619439</v>
      </c>
      <c r="J92" s="31">
        <v>379.594798083504</v>
      </c>
      <c r="K92" s="29">
        <v>6</v>
      </c>
      <c r="L92" s="30">
        <v>5</v>
      </c>
      <c r="M92" s="30">
        <v>9</v>
      </c>
      <c r="N92" s="30">
        <v>17</v>
      </c>
      <c r="O92" s="30">
        <v>18</v>
      </c>
      <c r="P92" s="30">
        <v>13</v>
      </c>
      <c r="Q92" s="30">
        <v>19</v>
      </c>
      <c r="R92" s="30">
        <v>13</v>
      </c>
      <c r="S92" s="31">
        <v>100</v>
      </c>
    </row>
    <row r="93" spans="1:19" ht="12.75">
      <c r="A93" s="14">
        <v>98</v>
      </c>
      <c r="B93" s="29">
        <v>14.0150581793292</v>
      </c>
      <c r="C93" s="30">
        <v>15.8795345653662</v>
      </c>
      <c r="D93" s="30">
        <v>25.3278576317591</v>
      </c>
      <c r="E93" s="30">
        <v>35.066392881588</v>
      </c>
      <c r="F93" s="30">
        <v>51.5537303216975</v>
      </c>
      <c r="G93" s="30">
        <v>37.4784394250513</v>
      </c>
      <c r="H93" s="30">
        <v>45.3333333333333</v>
      </c>
      <c r="I93" s="30">
        <v>37.284052019165</v>
      </c>
      <c r="J93" s="31">
        <v>261.93839835729</v>
      </c>
      <c r="K93" s="29">
        <v>4</v>
      </c>
      <c r="L93" s="30">
        <v>8</v>
      </c>
      <c r="M93" s="30">
        <v>9</v>
      </c>
      <c r="N93" s="30">
        <v>13</v>
      </c>
      <c r="O93" s="30">
        <v>15</v>
      </c>
      <c r="P93" s="30">
        <v>12</v>
      </c>
      <c r="Q93" s="30">
        <v>16</v>
      </c>
      <c r="R93" s="30">
        <v>7</v>
      </c>
      <c r="S93" s="31">
        <v>84</v>
      </c>
    </row>
    <row r="94" spans="1:19" ht="12.75">
      <c r="A94" s="14">
        <v>99</v>
      </c>
      <c r="B94" s="29">
        <v>10.3107460643395</v>
      </c>
      <c r="C94" s="30">
        <v>9.81793292265571</v>
      </c>
      <c r="D94" s="30">
        <v>15.192334017796</v>
      </c>
      <c r="E94" s="30">
        <v>20.1697467488022</v>
      </c>
      <c r="F94" s="30">
        <v>26.7022587268994</v>
      </c>
      <c r="G94" s="30">
        <v>32.4955509924709</v>
      </c>
      <c r="H94" s="30">
        <v>20.5913757700205</v>
      </c>
      <c r="I94" s="30">
        <v>24.1177275838467</v>
      </c>
      <c r="J94" s="31">
        <v>159.397672826831</v>
      </c>
      <c r="K94" s="29">
        <v>7</v>
      </c>
      <c r="L94" s="30">
        <v>1</v>
      </c>
      <c r="M94" s="30">
        <v>8</v>
      </c>
      <c r="N94" s="30">
        <v>9</v>
      </c>
      <c r="O94" s="30">
        <v>4</v>
      </c>
      <c r="P94" s="30">
        <v>8</v>
      </c>
      <c r="Q94" s="30">
        <v>5</v>
      </c>
      <c r="R94" s="30">
        <v>8</v>
      </c>
      <c r="S94" s="31">
        <v>50</v>
      </c>
    </row>
    <row r="95" spans="1:19" ht="12.75">
      <c r="A95" s="14">
        <v>100</v>
      </c>
      <c r="B95" s="29">
        <v>5.75770020533881</v>
      </c>
      <c r="C95" s="30">
        <v>6.48870636550308</v>
      </c>
      <c r="D95" s="30">
        <v>7.48528405201916</v>
      </c>
      <c r="E95" s="30">
        <v>13.2703627652293</v>
      </c>
      <c r="F95" s="30">
        <v>16.208076659822</v>
      </c>
      <c r="G95" s="30">
        <v>22.1629021218344</v>
      </c>
      <c r="H95" s="30">
        <v>20.7967145790554</v>
      </c>
      <c r="I95" s="30">
        <v>11.8822724161533</v>
      </c>
      <c r="J95" s="31">
        <v>104.052019164956</v>
      </c>
      <c r="K95" s="29">
        <v>4</v>
      </c>
      <c r="L95" s="30">
        <v>2</v>
      </c>
      <c r="M95" s="30">
        <v>1</v>
      </c>
      <c r="N95" s="30">
        <v>6</v>
      </c>
      <c r="O95" s="30">
        <v>1</v>
      </c>
      <c r="P95" s="30">
        <v>9</v>
      </c>
      <c r="Q95" s="30">
        <v>8</v>
      </c>
      <c r="R95" s="30">
        <v>1</v>
      </c>
      <c r="S95" s="31">
        <v>32</v>
      </c>
    </row>
    <row r="96" spans="1:19" ht="12.75">
      <c r="A96" s="14">
        <v>101</v>
      </c>
      <c r="B96" s="29">
        <v>2.93497604380561</v>
      </c>
      <c r="C96" s="30">
        <v>4.24093086926762</v>
      </c>
      <c r="D96" s="30">
        <v>4.33127994524298</v>
      </c>
      <c r="E96" s="30">
        <v>5.37440109514032</v>
      </c>
      <c r="F96" s="30">
        <v>9.43463381245722</v>
      </c>
      <c r="G96" s="30">
        <v>10.9048596851472</v>
      </c>
      <c r="H96" s="30">
        <v>12.539356605065</v>
      </c>
      <c r="I96" s="30">
        <v>15.605749486653</v>
      </c>
      <c r="J96" s="31">
        <v>65.3661875427789</v>
      </c>
      <c r="K96" s="29">
        <v>1</v>
      </c>
      <c r="L96" s="30">
        <v>1</v>
      </c>
      <c r="M96" s="30">
        <v>2</v>
      </c>
      <c r="N96" s="30">
        <v>2</v>
      </c>
      <c r="O96" s="30">
        <v>3</v>
      </c>
      <c r="P96" s="30">
        <v>8</v>
      </c>
      <c r="Q96" s="30">
        <v>3</v>
      </c>
      <c r="R96" s="30">
        <v>4</v>
      </c>
      <c r="S96" s="31">
        <v>24</v>
      </c>
    </row>
    <row r="97" spans="1:19" ht="12.75">
      <c r="A97" s="14">
        <v>102</v>
      </c>
      <c r="B97" s="29">
        <v>2.82819986310746</v>
      </c>
      <c r="C97" s="30">
        <v>1.50855578370979</v>
      </c>
      <c r="D97" s="30">
        <v>4.03285420944558</v>
      </c>
      <c r="E97" s="30">
        <v>3.21423682409309</v>
      </c>
      <c r="F97" s="30">
        <v>4.90349075975359</v>
      </c>
      <c r="G97" s="30">
        <v>5.11430527036276</v>
      </c>
      <c r="H97" s="30">
        <v>5.6290212183436</v>
      </c>
      <c r="I97" s="30">
        <v>8.61327857631759</v>
      </c>
      <c r="J97" s="31">
        <v>35.8439425051335</v>
      </c>
      <c r="K97" s="29">
        <v>1</v>
      </c>
      <c r="L97" s="30">
        <v>1</v>
      </c>
      <c r="M97" s="30">
        <v>2</v>
      </c>
      <c r="N97" s="30">
        <v>4</v>
      </c>
      <c r="O97" s="30">
        <v>0</v>
      </c>
      <c r="P97" s="30">
        <v>2</v>
      </c>
      <c r="Q97" s="30">
        <v>2</v>
      </c>
      <c r="R97" s="30">
        <v>2</v>
      </c>
      <c r="S97" s="31">
        <v>14</v>
      </c>
    </row>
    <row r="98" spans="1:19" ht="12.75">
      <c r="A98" s="14">
        <v>103</v>
      </c>
      <c r="B98" s="29">
        <v>0.772073921971252</v>
      </c>
      <c r="C98" s="30">
        <v>1.41273100616016</v>
      </c>
      <c r="D98" s="30">
        <v>0.966461327857632</v>
      </c>
      <c r="E98" s="30">
        <v>1.13347022587269</v>
      </c>
      <c r="F98" s="30">
        <v>1.52772073921971</v>
      </c>
      <c r="G98" s="30">
        <v>4.78028747433265</v>
      </c>
      <c r="H98" s="30">
        <v>2.6776180698152</v>
      </c>
      <c r="I98" s="30">
        <v>4.77754962354552</v>
      </c>
      <c r="J98" s="31">
        <v>18.0479123887748</v>
      </c>
      <c r="K98" s="29">
        <v>0</v>
      </c>
      <c r="L98" s="30">
        <v>1</v>
      </c>
      <c r="M98" s="30">
        <v>2</v>
      </c>
      <c r="N98" s="30">
        <v>3</v>
      </c>
      <c r="O98" s="30">
        <v>1</v>
      </c>
      <c r="P98" s="30">
        <v>2</v>
      </c>
      <c r="Q98" s="30">
        <v>1</v>
      </c>
      <c r="R98" s="30">
        <v>1</v>
      </c>
      <c r="S98" s="31">
        <v>11</v>
      </c>
    </row>
    <row r="99" spans="1:19" ht="12.75">
      <c r="A99" s="14">
        <v>104</v>
      </c>
      <c r="B99" s="29">
        <v>0</v>
      </c>
      <c r="C99" s="30">
        <v>0.772073921971252</v>
      </c>
      <c r="D99" s="30">
        <v>0.394250513347023</v>
      </c>
      <c r="E99" s="30">
        <v>0.717316906228611</v>
      </c>
      <c r="F99" s="30">
        <v>0.388774811772758</v>
      </c>
      <c r="G99" s="30">
        <v>0.26009582477755</v>
      </c>
      <c r="H99" s="30">
        <v>2.81177275838467</v>
      </c>
      <c r="I99" s="30">
        <v>2.4394250513347</v>
      </c>
      <c r="J99" s="31">
        <v>7.78370978781656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105</v>
      </c>
      <c r="B100" s="29">
        <v>0</v>
      </c>
      <c r="C100" s="30">
        <v>0</v>
      </c>
      <c r="D100" s="30">
        <v>0.287474332648871</v>
      </c>
      <c r="E100" s="30">
        <v>0.501026694045174</v>
      </c>
      <c r="F100" s="30">
        <v>0.717316906228611</v>
      </c>
      <c r="G100" s="30">
        <v>0.281998631074606</v>
      </c>
      <c r="H100" s="30">
        <v>0.0136892539356605</v>
      </c>
      <c r="I100" s="30">
        <v>2.11088295687885</v>
      </c>
      <c r="J100" s="31">
        <v>3.91238877481177</v>
      </c>
      <c r="K100" s="29">
        <v>0</v>
      </c>
      <c r="L100" s="30">
        <v>0</v>
      </c>
      <c r="M100" s="30">
        <v>2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</v>
      </c>
    </row>
    <row r="101" spans="1:19" ht="12.75">
      <c r="A101" s="14">
        <v>106</v>
      </c>
      <c r="B101" s="29">
        <v>0</v>
      </c>
      <c r="C101" s="30">
        <v>0</v>
      </c>
      <c r="D101" s="30">
        <v>0</v>
      </c>
      <c r="E101" s="30">
        <v>0.238193018480493</v>
      </c>
      <c r="F101" s="30">
        <v>1.3223819301848</v>
      </c>
      <c r="G101" s="30">
        <v>0.717316906228611</v>
      </c>
      <c r="H101" s="30">
        <v>0.284736481861739</v>
      </c>
      <c r="I101" s="30">
        <v>0.0136892539356605</v>
      </c>
      <c r="J101" s="31">
        <v>2.57631759069131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107</v>
      </c>
      <c r="B102" s="29">
        <v>0</v>
      </c>
      <c r="C102" s="30">
        <v>0</v>
      </c>
      <c r="D102" s="30">
        <v>0</v>
      </c>
      <c r="E102" s="30">
        <v>0</v>
      </c>
      <c r="F102" s="30">
        <v>0.416153319644079</v>
      </c>
      <c r="G102" s="30">
        <v>1.58247775496235</v>
      </c>
      <c r="H102" s="30">
        <v>0.717316906228611</v>
      </c>
      <c r="I102" s="30">
        <v>0.281998631074606</v>
      </c>
      <c r="J102" s="31">
        <v>2.99794661190965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108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0.416153319644079</v>
      </c>
      <c r="H103" s="30">
        <v>1.58795345653662</v>
      </c>
      <c r="I103" s="30">
        <v>0.717316906228611</v>
      </c>
      <c r="J103" s="31">
        <v>2.72142368240931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109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0.416153319644079</v>
      </c>
      <c r="I104" s="30">
        <v>1.58247775496235</v>
      </c>
      <c r="J104" s="31">
        <v>1.99863107460643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110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0.416153319644079</v>
      </c>
      <c r="J105" s="31">
        <v>0.416153319644079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46089.0924024641</v>
      </c>
      <c r="C107" s="34">
        <v>37996.3613963039</v>
      </c>
      <c r="D107" s="34">
        <v>62142.3052703628</v>
      </c>
      <c r="E107" s="34">
        <v>75462.4202600959</v>
      </c>
      <c r="F107" s="34">
        <v>79434.9678302532</v>
      </c>
      <c r="G107" s="34">
        <v>66743.9534565366</v>
      </c>
      <c r="H107" s="34">
        <v>55647.1676933608</v>
      </c>
      <c r="I107" s="34">
        <v>39697.3305954826</v>
      </c>
      <c r="J107" s="35">
        <v>463213.59890486</v>
      </c>
      <c r="K107" s="36">
        <v>1095</v>
      </c>
      <c r="L107" s="37">
        <v>970</v>
      </c>
      <c r="M107" s="37">
        <v>1545</v>
      </c>
      <c r="N107" s="37">
        <v>1994</v>
      </c>
      <c r="O107" s="37">
        <v>2046</v>
      </c>
      <c r="P107" s="37">
        <v>1757</v>
      </c>
      <c r="Q107" s="37">
        <v>1718</v>
      </c>
      <c r="R107" s="37">
        <v>1227</v>
      </c>
      <c r="S107" s="35">
        <v>12352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6207.451686228782</v>
      </c>
      <c r="C16" s="30">
        <v>6445.9441782645135</v>
      </c>
      <c r="D16" s="30">
        <v>4392.0344264405885</v>
      </c>
      <c r="E16" s="30">
        <v>4506.9030434870965</v>
      </c>
      <c r="F16" s="30">
        <v>4648.841089447752</v>
      </c>
      <c r="G16" s="30">
        <v>1231.1820060856169</v>
      </c>
      <c r="H16" s="30">
        <v>0</v>
      </c>
      <c r="I16" s="30">
        <v>0</v>
      </c>
      <c r="J16" s="31">
        <v>27432.356429954336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201.207392197125</v>
      </c>
      <c r="F17" s="30">
        <v>0</v>
      </c>
      <c r="G17" s="30">
        <v>0</v>
      </c>
      <c r="H17" s="30">
        <v>0</v>
      </c>
      <c r="I17" s="30">
        <v>0</v>
      </c>
      <c r="J17" s="31">
        <v>201.207392197125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5600.214470049127</v>
      </c>
      <c r="C18" s="30">
        <v>3549.0280629705603</v>
      </c>
      <c r="D18" s="30">
        <v>5933.142049728581</v>
      </c>
      <c r="E18" s="30">
        <v>6568.609519929862</v>
      </c>
      <c r="F18" s="30">
        <v>11779.654916723699</v>
      </c>
      <c r="G18" s="30">
        <v>12102.27828297644</v>
      </c>
      <c r="H18" s="30">
        <v>6215.121834360025</v>
      </c>
      <c r="I18" s="30">
        <v>0</v>
      </c>
      <c r="J18" s="31">
        <v>51748.049136738366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45174.90150176965</v>
      </c>
      <c r="C19" s="30">
        <v>29192.7697933437</v>
      </c>
      <c r="D19" s="30">
        <v>17698.580460961683</v>
      </c>
      <c r="E19" s="30">
        <v>12192.851462833954</v>
      </c>
      <c r="F19" s="30">
        <v>27992.863697253473</v>
      </c>
      <c r="G19" s="30">
        <v>11736.88753508866</v>
      </c>
      <c r="H19" s="30">
        <v>6553.291398133657</v>
      </c>
      <c r="I19" s="30">
        <v>3509.879530047465</v>
      </c>
      <c r="J19" s="31">
        <v>154052.0253794324</v>
      </c>
      <c r="K19" s="29">
        <v>3038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3038</v>
      </c>
    </row>
    <row r="20" spans="1:19" ht="12.75">
      <c r="A20" s="28" t="s">
        <v>43</v>
      </c>
      <c r="B20" s="29">
        <v>128541.4420097328</v>
      </c>
      <c r="C20" s="30">
        <v>78602.28158135689</v>
      </c>
      <c r="D20" s="30">
        <v>72695.81720214397</v>
      </c>
      <c r="E20" s="30">
        <v>77122.40988929539</v>
      </c>
      <c r="F20" s="30">
        <v>101435.99940835263</v>
      </c>
      <c r="G20" s="30">
        <v>59248.69783867264</v>
      </c>
      <c r="H20" s="30">
        <v>29176.21157487759</v>
      </c>
      <c r="I20" s="30">
        <v>1277.49167237052</v>
      </c>
      <c r="J20" s="31">
        <v>548100.3511768014</v>
      </c>
      <c r="K20" s="29">
        <v>0</v>
      </c>
      <c r="L20" s="30">
        <v>3238</v>
      </c>
      <c r="M20" s="30">
        <v>0</v>
      </c>
      <c r="N20" s="30">
        <v>3038</v>
      </c>
      <c r="O20" s="30">
        <v>0</v>
      </c>
      <c r="P20" s="30">
        <v>3050</v>
      </c>
      <c r="Q20" s="30">
        <v>4117</v>
      </c>
      <c r="R20" s="30">
        <v>3176</v>
      </c>
      <c r="S20" s="31">
        <v>16619</v>
      </c>
    </row>
    <row r="21" spans="1:19" ht="12.75">
      <c r="A21" s="28" t="s">
        <v>44</v>
      </c>
      <c r="B21" s="29">
        <v>278181.2970846236</v>
      </c>
      <c r="C21" s="30">
        <v>217487.29011301568</v>
      </c>
      <c r="D21" s="30">
        <v>203047.6485861296</v>
      </c>
      <c r="E21" s="30">
        <v>206268.47773835322</v>
      </c>
      <c r="F21" s="30">
        <v>216561.1802895688</v>
      </c>
      <c r="G21" s="30">
        <v>109040.21462998199</v>
      </c>
      <c r="H21" s="30">
        <v>59122.70146446175</v>
      </c>
      <c r="I21" s="30">
        <v>2158.643608184661</v>
      </c>
      <c r="J21" s="31">
        <v>1291867.4535143191</v>
      </c>
      <c r="K21" s="29">
        <v>0</v>
      </c>
      <c r="L21" s="30">
        <v>0</v>
      </c>
      <c r="M21" s="30">
        <v>8862</v>
      </c>
      <c r="N21" s="30">
        <v>7238</v>
      </c>
      <c r="O21" s="30">
        <v>13194</v>
      </c>
      <c r="P21" s="30">
        <v>3937</v>
      </c>
      <c r="Q21" s="30">
        <v>0</v>
      </c>
      <c r="R21" s="30">
        <v>4558</v>
      </c>
      <c r="S21" s="31">
        <v>37789</v>
      </c>
    </row>
    <row r="22" spans="1:19" ht="12.75">
      <c r="A22" s="28" t="s">
        <v>45</v>
      </c>
      <c r="B22" s="29">
        <v>5573428.226025913</v>
      </c>
      <c r="C22" s="30">
        <v>4113905.496131333</v>
      </c>
      <c r="D22" s="30">
        <v>4112039.047845691</v>
      </c>
      <c r="E22" s="30">
        <v>4310776.078286126</v>
      </c>
      <c r="F22" s="30">
        <v>4567226.804886082</v>
      </c>
      <c r="G22" s="30">
        <v>4055753.403286178</v>
      </c>
      <c r="H22" s="30">
        <v>3293821.5554813403</v>
      </c>
      <c r="I22" s="30">
        <v>1542634.4190655171</v>
      </c>
      <c r="J22" s="31">
        <v>31569585.031008177</v>
      </c>
      <c r="K22" s="29">
        <v>12101</v>
      </c>
      <c r="L22" s="30">
        <v>17080</v>
      </c>
      <c r="M22" s="30">
        <v>18613</v>
      </c>
      <c r="N22" s="30">
        <v>10552</v>
      </c>
      <c r="O22" s="30">
        <v>25205</v>
      </c>
      <c r="P22" s="30">
        <v>15920</v>
      </c>
      <c r="Q22" s="30">
        <v>3348</v>
      </c>
      <c r="R22" s="30">
        <v>18880</v>
      </c>
      <c r="S22" s="31">
        <v>121699</v>
      </c>
    </row>
    <row r="23" spans="1:19" ht="12.75">
      <c r="A23" s="28" t="s">
        <v>46</v>
      </c>
      <c r="B23" s="29">
        <v>15319057.04024269</v>
      </c>
      <c r="C23" s="30">
        <v>12171572.49574472</v>
      </c>
      <c r="D23" s="30">
        <v>14253833.48437425</v>
      </c>
      <c r="E23" s="30">
        <v>15752799.6514851</v>
      </c>
      <c r="F23" s="30">
        <v>16140657.793634811</v>
      </c>
      <c r="G23" s="30">
        <v>13005969.31526738</v>
      </c>
      <c r="H23" s="30">
        <v>9432950.24955317</v>
      </c>
      <c r="I23" s="30">
        <v>4586158.988920069</v>
      </c>
      <c r="J23" s="31">
        <v>100662999.0192223</v>
      </c>
      <c r="K23" s="29">
        <v>74070</v>
      </c>
      <c r="L23" s="30">
        <v>67168</v>
      </c>
      <c r="M23" s="30">
        <v>49747</v>
      </c>
      <c r="N23" s="30">
        <v>80627</v>
      </c>
      <c r="O23" s="30">
        <v>95019</v>
      </c>
      <c r="P23" s="30">
        <v>63106</v>
      </c>
      <c r="Q23" s="30">
        <v>55099</v>
      </c>
      <c r="R23" s="30">
        <v>27197</v>
      </c>
      <c r="S23" s="31">
        <v>512033</v>
      </c>
    </row>
    <row r="24" spans="1:19" ht="12.75">
      <c r="A24" s="28" t="s">
        <v>47</v>
      </c>
      <c r="B24" s="29">
        <v>31359088.60393354</v>
      </c>
      <c r="C24" s="30">
        <v>27540909.2557701</v>
      </c>
      <c r="D24" s="30">
        <v>42885122.36708061</v>
      </c>
      <c r="E24" s="30">
        <v>52213059.65563738</v>
      </c>
      <c r="F24" s="30">
        <v>55733566.1017412</v>
      </c>
      <c r="G24" s="30">
        <v>46796027.51008449</v>
      </c>
      <c r="H24" s="30">
        <v>38612642.25411456</v>
      </c>
      <c r="I24" s="30">
        <v>28157677.815427013</v>
      </c>
      <c r="J24" s="31">
        <v>323298093.5637887</v>
      </c>
      <c r="K24" s="29">
        <v>206445</v>
      </c>
      <c r="L24" s="30">
        <v>186777</v>
      </c>
      <c r="M24" s="30">
        <v>253853</v>
      </c>
      <c r="N24" s="30">
        <v>316441</v>
      </c>
      <c r="O24" s="30">
        <v>320756</v>
      </c>
      <c r="P24" s="30">
        <v>207032</v>
      </c>
      <c r="Q24" s="30">
        <v>189508</v>
      </c>
      <c r="R24" s="30">
        <v>118755</v>
      </c>
      <c r="S24" s="31">
        <v>1799567</v>
      </c>
    </row>
    <row r="25" spans="1:19" ht="12.75">
      <c r="A25" s="28" t="s">
        <v>48</v>
      </c>
      <c r="B25" s="29">
        <v>36594858.84482971</v>
      </c>
      <c r="C25" s="30">
        <v>30398847.97339635</v>
      </c>
      <c r="D25" s="30">
        <v>49275043.42943266</v>
      </c>
      <c r="E25" s="30">
        <v>59199483.333734706</v>
      </c>
      <c r="F25" s="30">
        <v>60486927.068076804</v>
      </c>
      <c r="G25" s="30">
        <v>45317204.11761666</v>
      </c>
      <c r="H25" s="30">
        <v>34439221.22276838</v>
      </c>
      <c r="I25" s="30">
        <v>24941332.62474443</v>
      </c>
      <c r="J25" s="31">
        <v>340652918.6145997</v>
      </c>
      <c r="K25" s="29">
        <v>275991</v>
      </c>
      <c r="L25" s="30">
        <v>248950</v>
      </c>
      <c r="M25" s="30">
        <v>383800</v>
      </c>
      <c r="N25" s="30">
        <v>483997</v>
      </c>
      <c r="O25" s="30">
        <v>471748</v>
      </c>
      <c r="P25" s="30">
        <v>317424</v>
      </c>
      <c r="Q25" s="30">
        <v>238194</v>
      </c>
      <c r="R25" s="30">
        <v>198080</v>
      </c>
      <c r="S25" s="31">
        <v>2618184</v>
      </c>
    </row>
    <row r="26" spans="1:19" ht="12.75">
      <c r="A26" s="28" t="s">
        <v>49</v>
      </c>
      <c r="B26" s="29">
        <v>31985082.563392237</v>
      </c>
      <c r="C26" s="30">
        <v>26269275.941420972</v>
      </c>
      <c r="D26" s="30">
        <v>45971477.5428857</v>
      </c>
      <c r="E26" s="30">
        <v>55247469.1542601</v>
      </c>
      <c r="F26" s="30">
        <v>56332368.114039205</v>
      </c>
      <c r="G26" s="30">
        <v>44938967.77735233</v>
      </c>
      <c r="H26" s="30">
        <v>34817902.07113596</v>
      </c>
      <c r="I26" s="30">
        <v>24082530.34947622</v>
      </c>
      <c r="J26" s="31">
        <v>319645073.51396257</v>
      </c>
      <c r="K26" s="29">
        <v>458837</v>
      </c>
      <c r="L26" s="30">
        <v>451356</v>
      </c>
      <c r="M26" s="30">
        <v>687759</v>
      </c>
      <c r="N26" s="30">
        <v>905975</v>
      </c>
      <c r="O26" s="30">
        <v>876017</v>
      </c>
      <c r="P26" s="30">
        <v>598560</v>
      </c>
      <c r="Q26" s="30">
        <v>523880</v>
      </c>
      <c r="R26" s="30">
        <v>317944</v>
      </c>
      <c r="S26" s="31">
        <v>4820328</v>
      </c>
    </row>
    <row r="27" spans="1:19" ht="12.75">
      <c r="A27" s="28" t="s">
        <v>50</v>
      </c>
      <c r="B27" s="29">
        <v>25818393.1370444</v>
      </c>
      <c r="C27" s="30">
        <v>20069672.422385998</v>
      </c>
      <c r="D27" s="30">
        <v>36321633.37331786</v>
      </c>
      <c r="E27" s="30">
        <v>45693465.89634217</v>
      </c>
      <c r="F27" s="30">
        <v>48996202.83429259</v>
      </c>
      <c r="G27" s="30">
        <v>43010293.2328829</v>
      </c>
      <c r="H27" s="30">
        <v>36515982.82231544</v>
      </c>
      <c r="I27" s="30">
        <v>25816047.69971374</v>
      </c>
      <c r="J27" s="31">
        <v>282241691.41829515</v>
      </c>
      <c r="K27" s="29">
        <v>748054</v>
      </c>
      <c r="L27" s="30">
        <v>666771</v>
      </c>
      <c r="M27" s="30">
        <v>968295</v>
      </c>
      <c r="N27" s="30">
        <v>1260889</v>
      </c>
      <c r="O27" s="30">
        <v>1377055</v>
      </c>
      <c r="P27" s="30">
        <v>1095340</v>
      </c>
      <c r="Q27" s="30">
        <v>1065552</v>
      </c>
      <c r="R27" s="30">
        <v>664295</v>
      </c>
      <c r="S27" s="31">
        <v>7846251</v>
      </c>
    </row>
    <row r="28" spans="1:19" ht="12.75">
      <c r="A28" s="28" t="s">
        <v>51</v>
      </c>
      <c r="B28" s="29">
        <v>16192924.99546078</v>
      </c>
      <c r="C28" s="30">
        <v>13492991.298703149</v>
      </c>
      <c r="D28" s="30">
        <v>26341239.484064892</v>
      </c>
      <c r="E28" s="30">
        <v>32316397.352297507</v>
      </c>
      <c r="F28" s="30">
        <v>34426985.52535158</v>
      </c>
      <c r="G28" s="30">
        <v>32535550.189536296</v>
      </c>
      <c r="H28" s="30">
        <v>30399152.997181974</v>
      </c>
      <c r="I28" s="30">
        <v>22697766.981835034</v>
      </c>
      <c r="J28" s="31">
        <v>208403008.82443112</v>
      </c>
      <c r="K28" s="29">
        <v>989954</v>
      </c>
      <c r="L28" s="30">
        <v>810163</v>
      </c>
      <c r="M28" s="30">
        <v>1468766</v>
      </c>
      <c r="N28" s="30">
        <v>1901617</v>
      </c>
      <c r="O28" s="30">
        <v>1749541</v>
      </c>
      <c r="P28" s="30">
        <v>1634540</v>
      </c>
      <c r="Q28" s="30">
        <v>1565402</v>
      </c>
      <c r="R28" s="30">
        <v>1136610</v>
      </c>
      <c r="S28" s="31">
        <v>11256593</v>
      </c>
    </row>
    <row r="29" spans="1:19" ht="12.75">
      <c r="A29" s="28" t="s">
        <v>52</v>
      </c>
      <c r="B29" s="29">
        <v>7561692.88152691</v>
      </c>
      <c r="C29" s="30">
        <v>5983596.359821835</v>
      </c>
      <c r="D29" s="30">
        <v>9971314.41061202</v>
      </c>
      <c r="E29" s="30">
        <v>13981376.66799131</v>
      </c>
      <c r="F29" s="30">
        <v>16744167.29747941</v>
      </c>
      <c r="G29" s="30">
        <v>17180038.32309859</v>
      </c>
      <c r="H29" s="30">
        <v>18309927.83128843</v>
      </c>
      <c r="I29" s="30">
        <v>14580996.95365585</v>
      </c>
      <c r="J29" s="31">
        <v>104313110.72547449</v>
      </c>
      <c r="K29" s="29">
        <v>710881</v>
      </c>
      <c r="L29" s="30">
        <v>682675</v>
      </c>
      <c r="M29" s="30">
        <v>947587</v>
      </c>
      <c r="N29" s="30">
        <v>1253639</v>
      </c>
      <c r="O29" s="30">
        <v>1452191</v>
      </c>
      <c r="P29" s="30">
        <v>1449587</v>
      </c>
      <c r="Q29" s="30">
        <v>1684230</v>
      </c>
      <c r="R29" s="30">
        <v>1329461</v>
      </c>
      <c r="S29" s="31">
        <v>9510251</v>
      </c>
    </row>
    <row r="30" spans="1:19" ht="12.75">
      <c r="A30" s="28" t="s">
        <v>53</v>
      </c>
      <c r="B30" s="29">
        <v>2537737.0083192387</v>
      </c>
      <c r="C30" s="30">
        <v>2329303.897741916</v>
      </c>
      <c r="D30" s="30">
        <v>4309712.160759931</v>
      </c>
      <c r="E30" s="30">
        <v>5103371.290358493</v>
      </c>
      <c r="F30" s="30">
        <v>5415120.624144447</v>
      </c>
      <c r="G30" s="30">
        <v>4812298.713138583</v>
      </c>
      <c r="H30" s="30">
        <v>4453379.868122342</v>
      </c>
      <c r="I30" s="30">
        <v>3621116.962915302</v>
      </c>
      <c r="J30" s="31">
        <v>32582040.52550025</v>
      </c>
      <c r="K30" s="29">
        <v>468342</v>
      </c>
      <c r="L30" s="30">
        <v>376697</v>
      </c>
      <c r="M30" s="30">
        <v>706223</v>
      </c>
      <c r="N30" s="30">
        <v>884486</v>
      </c>
      <c r="O30" s="30">
        <v>923034</v>
      </c>
      <c r="P30" s="30">
        <v>841493</v>
      </c>
      <c r="Q30" s="30">
        <v>817655</v>
      </c>
      <c r="R30" s="30">
        <v>533576</v>
      </c>
      <c r="S30" s="31">
        <v>5551506</v>
      </c>
    </row>
    <row r="31" spans="1:19" ht="12.75">
      <c r="A31" s="28" t="s">
        <v>54</v>
      </c>
      <c r="B31" s="29">
        <v>428003.7095673464</v>
      </c>
      <c r="C31" s="30">
        <v>457369.83149120875</v>
      </c>
      <c r="D31" s="30">
        <v>899942.400754251</v>
      </c>
      <c r="E31" s="30">
        <v>1274394.8324571403</v>
      </c>
      <c r="F31" s="30">
        <v>1486068.680405267</v>
      </c>
      <c r="G31" s="30">
        <v>1291386.480467076</v>
      </c>
      <c r="H31" s="30">
        <v>1132405.3050361676</v>
      </c>
      <c r="I31" s="30">
        <v>950389.7439466832</v>
      </c>
      <c r="J31" s="31">
        <v>7919960.984125143</v>
      </c>
      <c r="K31" s="29">
        <v>156317</v>
      </c>
      <c r="L31" s="30">
        <v>112461</v>
      </c>
      <c r="M31" s="30">
        <v>241135</v>
      </c>
      <c r="N31" s="30">
        <v>363394</v>
      </c>
      <c r="O31" s="30">
        <v>360436</v>
      </c>
      <c r="P31" s="30">
        <v>315272</v>
      </c>
      <c r="Q31" s="30">
        <v>312061</v>
      </c>
      <c r="R31" s="30">
        <v>232335</v>
      </c>
      <c r="S31" s="31">
        <v>2093411</v>
      </c>
    </row>
    <row r="32" spans="1:19" ht="12.75">
      <c r="A32" s="28" t="s">
        <v>55</v>
      </c>
      <c r="B32" s="29">
        <v>44597.61626389597</v>
      </c>
      <c r="C32" s="30">
        <v>52288.341650701914</v>
      </c>
      <c r="D32" s="30">
        <v>64492.2730748533</v>
      </c>
      <c r="E32" s="30">
        <v>85746.50784407945</v>
      </c>
      <c r="F32" s="30">
        <v>120085.03585079408</v>
      </c>
      <c r="G32" s="30">
        <v>167036.5310333049</v>
      </c>
      <c r="H32" s="30">
        <v>174277.04385459042</v>
      </c>
      <c r="I32" s="30">
        <v>168474.16439973473</v>
      </c>
      <c r="J32" s="31">
        <v>876997.513971955</v>
      </c>
      <c r="K32" s="29">
        <v>23935</v>
      </c>
      <c r="L32" s="30">
        <v>17629</v>
      </c>
      <c r="M32" s="30">
        <v>25126</v>
      </c>
      <c r="N32" s="30">
        <v>57619</v>
      </c>
      <c r="O32" s="30">
        <v>19461</v>
      </c>
      <c r="P32" s="30">
        <v>79614</v>
      </c>
      <c r="Q32" s="30">
        <v>51963</v>
      </c>
      <c r="R32" s="30">
        <v>33396</v>
      </c>
      <c r="S32" s="31">
        <v>308743</v>
      </c>
    </row>
    <row r="33" spans="1:19" ht="12.75">
      <c r="A33" s="28" t="s">
        <v>56</v>
      </c>
      <c r="B33" s="29">
        <v>0</v>
      </c>
      <c r="C33" s="30">
        <v>0</v>
      </c>
      <c r="D33" s="30">
        <v>1174.97604380561</v>
      </c>
      <c r="E33" s="30">
        <v>2260.943745298554</v>
      </c>
      <c r="F33" s="30">
        <v>7616.62688650796</v>
      </c>
      <c r="G33" s="30">
        <v>9674.552761230947</v>
      </c>
      <c r="H33" s="30">
        <v>10220.456687968588</v>
      </c>
      <c r="I33" s="30">
        <v>18081.87888850486</v>
      </c>
      <c r="J33" s="31">
        <v>49029.43501331648</v>
      </c>
      <c r="K33" s="29">
        <v>0</v>
      </c>
      <c r="L33" s="30">
        <v>0</v>
      </c>
      <c r="M33" s="30">
        <v>7551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7551</v>
      </c>
    </row>
    <row r="34" spans="1:19" ht="12.75">
      <c r="A34" s="32" t="s">
        <v>57</v>
      </c>
      <c r="B34" s="33">
        <v>173878569.933359</v>
      </c>
      <c r="C34" s="34">
        <v>143215010.627987</v>
      </c>
      <c r="D34" s="34">
        <v>234710792.172972</v>
      </c>
      <c r="E34" s="34">
        <v>285487461.823485</v>
      </c>
      <c r="F34" s="34">
        <v>300819411.04619</v>
      </c>
      <c r="G34" s="34">
        <v>253313559.406818</v>
      </c>
      <c r="H34" s="34">
        <v>211692951.003812</v>
      </c>
      <c r="I34" s="34">
        <v>151170154.597799</v>
      </c>
      <c r="J34" s="35">
        <v>1754287910.61242</v>
      </c>
      <c r="K34" s="36">
        <v>4127965</v>
      </c>
      <c r="L34" s="37">
        <v>3640965</v>
      </c>
      <c r="M34" s="37">
        <v>5767317</v>
      </c>
      <c r="N34" s="37">
        <v>7529512</v>
      </c>
      <c r="O34" s="37">
        <v>7683657</v>
      </c>
      <c r="P34" s="37">
        <v>6624875</v>
      </c>
      <c r="Q34" s="37">
        <v>6511009</v>
      </c>
      <c r="R34" s="37">
        <v>4618263</v>
      </c>
      <c r="S34" s="35">
        <v>46503563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66.9568788501027</v>
      </c>
      <c r="C16" s="30">
        <v>0</v>
      </c>
      <c r="D16" s="30">
        <v>2714.54994205786</v>
      </c>
      <c r="E16" s="30">
        <v>0</v>
      </c>
      <c r="F16" s="30">
        <v>0</v>
      </c>
      <c r="G16" s="30">
        <v>12.0793976728268</v>
      </c>
      <c r="H16" s="30">
        <v>0</v>
      </c>
      <c r="I16" s="30">
        <v>0</v>
      </c>
      <c r="J16" s="31">
        <v>2793.58621858079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4371.23874227867</v>
      </c>
      <c r="C17" s="30">
        <v>68.3770459942032</v>
      </c>
      <c r="D17" s="30">
        <v>588.920487120581</v>
      </c>
      <c r="E17" s="30">
        <v>3896.19636624853</v>
      </c>
      <c r="F17" s="30">
        <v>0</v>
      </c>
      <c r="G17" s="30">
        <v>0</v>
      </c>
      <c r="H17" s="30">
        <v>0</v>
      </c>
      <c r="I17" s="30">
        <v>0</v>
      </c>
      <c r="J17" s="31">
        <v>8924.73264164199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1769.25606510001</v>
      </c>
      <c r="C18" s="30">
        <v>4530.57739921076</v>
      </c>
      <c r="D18" s="30">
        <v>71.3812457221081</v>
      </c>
      <c r="E18" s="30">
        <v>610.706677238566</v>
      </c>
      <c r="F18" s="30">
        <v>4020.04079668747</v>
      </c>
      <c r="G18" s="30">
        <v>0</v>
      </c>
      <c r="H18" s="30">
        <v>0</v>
      </c>
      <c r="I18" s="30">
        <v>0</v>
      </c>
      <c r="J18" s="31">
        <v>11001.9621839589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0</v>
      </c>
      <c r="C19" s="30">
        <v>1846.98973305955</v>
      </c>
      <c r="D19" s="30">
        <v>1017.18275154004</v>
      </c>
      <c r="E19" s="30">
        <v>0</v>
      </c>
      <c r="F19" s="30">
        <v>628.800292760282</v>
      </c>
      <c r="G19" s="30">
        <v>1219.10260841279</v>
      </c>
      <c r="H19" s="30">
        <v>0</v>
      </c>
      <c r="I19" s="30">
        <v>0</v>
      </c>
      <c r="J19" s="31">
        <v>4712.07538577266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0</v>
      </c>
      <c r="C24" s="30">
        <v>0</v>
      </c>
      <c r="D24" s="30">
        <v>0</v>
      </c>
      <c r="E24" s="30">
        <v>201.207392197125</v>
      </c>
      <c r="F24" s="30">
        <v>0</v>
      </c>
      <c r="G24" s="30">
        <v>0</v>
      </c>
      <c r="H24" s="30">
        <v>0</v>
      </c>
      <c r="I24" s="30">
        <v>0</v>
      </c>
      <c r="J24" s="31">
        <v>201.207392197125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374.866529774127</v>
      </c>
      <c r="C25" s="30">
        <v>0</v>
      </c>
      <c r="D25" s="30">
        <v>0</v>
      </c>
      <c r="E25" s="30">
        <v>3305.3024311101</v>
      </c>
      <c r="F25" s="30">
        <v>3383.9806575912</v>
      </c>
      <c r="G25" s="30">
        <v>2307.10472279261</v>
      </c>
      <c r="H25" s="30">
        <v>239.2553045859</v>
      </c>
      <c r="I25" s="30">
        <v>0</v>
      </c>
      <c r="J25" s="31">
        <v>9610.50964585393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31</v>
      </c>
      <c r="B26" s="29">
        <v>2202.340862423</v>
      </c>
      <c r="C26" s="30">
        <v>1236.98836413415</v>
      </c>
      <c r="D26" s="30">
        <v>0</v>
      </c>
      <c r="E26" s="30">
        <v>0</v>
      </c>
      <c r="F26" s="30">
        <v>5358.71327350622</v>
      </c>
      <c r="G26" s="30">
        <v>3506.54297447932</v>
      </c>
      <c r="H26" s="30">
        <v>538.324435318275</v>
      </c>
      <c r="I26" s="30">
        <v>0</v>
      </c>
      <c r="J26" s="31">
        <v>12842.909909861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32</v>
      </c>
      <c r="B27" s="29">
        <v>0</v>
      </c>
      <c r="C27" s="30">
        <v>2312.03969883641</v>
      </c>
      <c r="D27" s="30">
        <v>1304.11635865845</v>
      </c>
      <c r="E27" s="30">
        <v>0</v>
      </c>
      <c r="F27" s="30">
        <v>3036.96098562628</v>
      </c>
      <c r="G27" s="30">
        <v>3104.46631465728</v>
      </c>
      <c r="H27" s="30">
        <v>1148.88501026694</v>
      </c>
      <c r="I27" s="30">
        <v>0</v>
      </c>
      <c r="J27" s="31">
        <v>10906.4683680454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33</v>
      </c>
      <c r="B28" s="29">
        <v>1507.28956343184</v>
      </c>
      <c r="C28" s="30">
        <v>0</v>
      </c>
      <c r="D28" s="30">
        <v>4191.82822019368</v>
      </c>
      <c r="E28" s="30">
        <v>623.444216290212</v>
      </c>
      <c r="F28" s="30">
        <v>0</v>
      </c>
      <c r="G28" s="30">
        <v>3184.16427104723</v>
      </c>
      <c r="H28" s="30">
        <v>1340.20533880903</v>
      </c>
      <c r="I28" s="30">
        <v>0</v>
      </c>
      <c r="J28" s="31">
        <v>10846.931609772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1515.71751442016</v>
      </c>
      <c r="C29" s="30">
        <v>0</v>
      </c>
      <c r="D29" s="30">
        <v>437.197470876451</v>
      </c>
      <c r="E29" s="30">
        <v>2639.86287252955</v>
      </c>
      <c r="F29" s="30">
        <v>0</v>
      </c>
      <c r="G29" s="30">
        <v>0</v>
      </c>
      <c r="H29" s="30">
        <v>2948.45174537988</v>
      </c>
      <c r="I29" s="30">
        <v>0</v>
      </c>
      <c r="J29" s="31">
        <v>7541.22960320604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35</v>
      </c>
      <c r="B30" s="29">
        <v>5938.89537682745</v>
      </c>
      <c r="C30" s="30">
        <v>1493.87060909405</v>
      </c>
      <c r="D30" s="30">
        <v>0</v>
      </c>
      <c r="E30" s="30">
        <v>453.359320326283</v>
      </c>
      <c r="F30" s="30">
        <v>2723.78871562721</v>
      </c>
      <c r="G30" s="30">
        <v>0</v>
      </c>
      <c r="H30" s="30">
        <v>0</v>
      </c>
      <c r="I30" s="30">
        <v>0</v>
      </c>
      <c r="J30" s="31">
        <v>10609.914021875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36</v>
      </c>
      <c r="B31" s="29">
        <v>3937.5743511185</v>
      </c>
      <c r="C31" s="30">
        <v>8648.78164422339</v>
      </c>
      <c r="D31" s="30">
        <v>1424.26259750313</v>
      </c>
      <c r="E31" s="30">
        <v>0</v>
      </c>
      <c r="F31" s="30">
        <v>466.781873259194</v>
      </c>
      <c r="G31" s="30">
        <v>2847.66693999995</v>
      </c>
      <c r="H31" s="30">
        <v>0</v>
      </c>
      <c r="I31" s="30">
        <v>0</v>
      </c>
      <c r="J31" s="31">
        <v>17325.0674061042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37</v>
      </c>
      <c r="B32" s="29">
        <v>11688.965370464</v>
      </c>
      <c r="C32" s="30">
        <v>2108.36771620167</v>
      </c>
      <c r="D32" s="30">
        <v>5573.77500432946</v>
      </c>
      <c r="E32" s="30">
        <v>2600.17008788676</v>
      </c>
      <c r="F32" s="30">
        <v>3574.64758106915</v>
      </c>
      <c r="G32" s="30">
        <v>491.161612259789</v>
      </c>
      <c r="H32" s="30">
        <v>2997.08792070172</v>
      </c>
      <c r="I32" s="30">
        <v>0</v>
      </c>
      <c r="J32" s="31">
        <v>29034.1752929126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38</v>
      </c>
      <c r="B33" s="29">
        <v>9135.7911461604</v>
      </c>
      <c r="C33" s="30">
        <v>6423.60689701409</v>
      </c>
      <c r="D33" s="30">
        <v>1653.90076184451</v>
      </c>
      <c r="E33" s="30">
        <v>5741.46690694317</v>
      </c>
      <c r="F33" s="30">
        <v>5059.09884966722</v>
      </c>
      <c r="G33" s="30">
        <v>2691.5730143142</v>
      </c>
      <c r="H33" s="30">
        <v>514.719562305307</v>
      </c>
      <c r="I33" s="30">
        <v>3002.00820903446</v>
      </c>
      <c r="J33" s="31">
        <v>34222.1653472834</v>
      </c>
      <c r="K33" s="29">
        <v>3038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3038</v>
      </c>
    </row>
    <row r="34" spans="1:19" ht="12.75">
      <c r="A34" s="14">
        <v>39</v>
      </c>
      <c r="B34" s="29">
        <v>14473.6752571993</v>
      </c>
      <c r="C34" s="30">
        <v>10518.1429268105</v>
      </c>
      <c r="D34" s="30">
        <v>9046.64209728458</v>
      </c>
      <c r="E34" s="30">
        <v>3397.85514767774</v>
      </c>
      <c r="F34" s="30">
        <v>16168.5466776307</v>
      </c>
      <c r="G34" s="30">
        <v>5706.48596851472</v>
      </c>
      <c r="H34" s="30">
        <v>3041.48391512663</v>
      </c>
      <c r="I34" s="30">
        <v>507.871321013005</v>
      </c>
      <c r="J34" s="31">
        <v>62860.7033112572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40</v>
      </c>
      <c r="B35" s="29">
        <v>20353.0077281207</v>
      </c>
      <c r="C35" s="30">
        <v>11221.9168002554</v>
      </c>
      <c r="D35" s="30">
        <v>13676.32430411</v>
      </c>
      <c r="E35" s="30">
        <v>10584.7233231776</v>
      </c>
      <c r="F35" s="30">
        <v>9655.19315811492</v>
      </c>
      <c r="G35" s="30">
        <v>5461.11832001044</v>
      </c>
      <c r="H35" s="30">
        <v>1346.58453114305</v>
      </c>
      <c r="I35" s="30">
        <v>0</v>
      </c>
      <c r="J35" s="31">
        <v>72298.868164932</v>
      </c>
      <c r="K35" s="29">
        <v>0</v>
      </c>
      <c r="L35" s="30">
        <v>3238</v>
      </c>
      <c r="M35" s="30">
        <v>0</v>
      </c>
      <c r="N35" s="30">
        <v>0</v>
      </c>
      <c r="O35" s="30">
        <v>0</v>
      </c>
      <c r="P35" s="30">
        <v>3050</v>
      </c>
      <c r="Q35" s="30">
        <v>0</v>
      </c>
      <c r="R35" s="30">
        <v>0</v>
      </c>
      <c r="S35" s="31">
        <v>6288</v>
      </c>
    </row>
    <row r="36" spans="1:19" ht="12.75">
      <c r="A36" s="14">
        <v>41</v>
      </c>
      <c r="B36" s="29">
        <v>13085.1416721723</v>
      </c>
      <c r="C36" s="30">
        <v>14640.6824552167</v>
      </c>
      <c r="D36" s="30">
        <v>12375.8289025112</v>
      </c>
      <c r="E36" s="30">
        <v>14540.8318062897</v>
      </c>
      <c r="F36" s="30">
        <v>15958.1407586633</v>
      </c>
      <c r="G36" s="30">
        <v>7646.9064730615</v>
      </c>
      <c r="H36" s="30">
        <v>4314.24943776278</v>
      </c>
      <c r="I36" s="30">
        <v>0</v>
      </c>
      <c r="J36" s="31">
        <v>82561.7815056775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42</v>
      </c>
      <c r="B37" s="29">
        <v>25377.2876949579</v>
      </c>
      <c r="C37" s="30">
        <v>9102.20787504398</v>
      </c>
      <c r="D37" s="30">
        <v>13014.2623939979</v>
      </c>
      <c r="E37" s="30">
        <v>15133.4480868497</v>
      </c>
      <c r="F37" s="30">
        <v>20924.1346992503</v>
      </c>
      <c r="G37" s="30">
        <v>12344.7212896881</v>
      </c>
      <c r="H37" s="30">
        <v>3444.09364916398</v>
      </c>
      <c r="I37" s="30">
        <v>0</v>
      </c>
      <c r="J37" s="31">
        <v>99340.1556889519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43</v>
      </c>
      <c r="B38" s="29">
        <v>30836.5299438929</v>
      </c>
      <c r="C38" s="30">
        <v>21983.6624556756</v>
      </c>
      <c r="D38" s="30">
        <v>8900.99139937986</v>
      </c>
      <c r="E38" s="30">
        <v>20326.7776782654</v>
      </c>
      <c r="F38" s="30">
        <v>27715.0120119425</v>
      </c>
      <c r="G38" s="30">
        <v>16180.8215746415</v>
      </c>
      <c r="H38" s="30">
        <v>9563.68473118078</v>
      </c>
      <c r="I38" s="30">
        <v>0</v>
      </c>
      <c r="J38" s="31">
        <v>135507.479794978</v>
      </c>
      <c r="K38" s="29">
        <v>0</v>
      </c>
      <c r="L38" s="30">
        <v>0</v>
      </c>
      <c r="M38" s="30">
        <v>0</v>
      </c>
      <c r="N38" s="30">
        <v>3038</v>
      </c>
      <c r="O38" s="30">
        <v>0</v>
      </c>
      <c r="P38" s="30">
        <v>0</v>
      </c>
      <c r="Q38" s="30">
        <v>0</v>
      </c>
      <c r="R38" s="30">
        <v>0</v>
      </c>
      <c r="S38" s="31">
        <v>3038</v>
      </c>
    </row>
    <row r="39" spans="1:19" ht="12.75">
      <c r="A39" s="14">
        <v>44</v>
      </c>
      <c r="B39" s="29">
        <v>38889.474970589</v>
      </c>
      <c r="C39" s="30">
        <v>21653.8119951652</v>
      </c>
      <c r="D39" s="30">
        <v>24728.410202145</v>
      </c>
      <c r="E39" s="30">
        <v>16536.628994713</v>
      </c>
      <c r="F39" s="30">
        <v>27183.5187803816</v>
      </c>
      <c r="G39" s="30">
        <v>17615.1301812711</v>
      </c>
      <c r="H39" s="30">
        <v>10507.599225627</v>
      </c>
      <c r="I39" s="30">
        <v>1277.49167237052</v>
      </c>
      <c r="J39" s="31">
        <v>158392.066022262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4117</v>
      </c>
      <c r="R39" s="30">
        <v>3176</v>
      </c>
      <c r="S39" s="31">
        <v>7293</v>
      </c>
    </row>
    <row r="40" spans="1:19" ht="12.75">
      <c r="A40" s="14">
        <v>45</v>
      </c>
      <c r="B40" s="29">
        <v>45090.8903137626</v>
      </c>
      <c r="C40" s="30">
        <v>30281.756471726</v>
      </c>
      <c r="D40" s="30">
        <v>17007.2977398557</v>
      </c>
      <c r="E40" s="30">
        <v>26157.5017391688</v>
      </c>
      <c r="F40" s="30">
        <v>25514.3875836789</v>
      </c>
      <c r="G40" s="30">
        <v>21119.9386089074</v>
      </c>
      <c r="H40" s="30">
        <v>13796.805879727</v>
      </c>
      <c r="I40" s="30">
        <v>889.812457221081</v>
      </c>
      <c r="J40" s="31">
        <v>179858.390794047</v>
      </c>
      <c r="K40" s="29">
        <v>0</v>
      </c>
      <c r="L40" s="30">
        <v>0</v>
      </c>
      <c r="M40" s="30">
        <v>0</v>
      </c>
      <c r="N40" s="30">
        <v>0</v>
      </c>
      <c r="O40" s="30">
        <v>8862</v>
      </c>
      <c r="P40" s="30">
        <v>0</v>
      </c>
      <c r="Q40" s="30">
        <v>0</v>
      </c>
      <c r="R40" s="30">
        <v>4558</v>
      </c>
      <c r="S40" s="31">
        <v>13420</v>
      </c>
    </row>
    <row r="41" spans="1:19" ht="12.75">
      <c r="A41" s="14">
        <v>46</v>
      </c>
      <c r="B41" s="29">
        <v>32848.0435027708</v>
      </c>
      <c r="C41" s="30">
        <v>38110.7330524273</v>
      </c>
      <c r="D41" s="30">
        <v>32302.1405376701</v>
      </c>
      <c r="E41" s="30">
        <v>24940.306850339</v>
      </c>
      <c r="F41" s="30">
        <v>22196.3397683556</v>
      </c>
      <c r="G41" s="30">
        <v>10029.9551323343</v>
      </c>
      <c r="H41" s="30">
        <v>15531.1975759327</v>
      </c>
      <c r="I41" s="30">
        <v>0</v>
      </c>
      <c r="J41" s="31">
        <v>175958.71641983</v>
      </c>
      <c r="K41" s="29">
        <v>0</v>
      </c>
      <c r="L41" s="30">
        <v>0</v>
      </c>
      <c r="M41" s="30">
        <v>4431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4431</v>
      </c>
    </row>
    <row r="42" spans="1:19" ht="12.75">
      <c r="A42" s="14">
        <v>47</v>
      </c>
      <c r="B42" s="29">
        <v>61732.617059337</v>
      </c>
      <c r="C42" s="30">
        <v>41698.1980486456</v>
      </c>
      <c r="D42" s="30">
        <v>48260.4487690347</v>
      </c>
      <c r="E42" s="30">
        <v>33611.2359063985</v>
      </c>
      <c r="F42" s="30">
        <v>27058.7614859504</v>
      </c>
      <c r="G42" s="30">
        <v>11055.0104166986</v>
      </c>
      <c r="H42" s="30">
        <v>4186.23111140215</v>
      </c>
      <c r="I42" s="30">
        <v>0</v>
      </c>
      <c r="J42" s="31">
        <v>227602.502797467</v>
      </c>
      <c r="K42" s="29">
        <v>0</v>
      </c>
      <c r="L42" s="30">
        <v>0</v>
      </c>
      <c r="M42" s="30">
        <v>4431</v>
      </c>
      <c r="N42" s="30">
        <v>0</v>
      </c>
      <c r="O42" s="30">
        <v>0</v>
      </c>
      <c r="P42" s="30">
        <v>3937</v>
      </c>
      <c r="Q42" s="30">
        <v>0</v>
      </c>
      <c r="R42" s="30">
        <v>0</v>
      </c>
      <c r="S42" s="31">
        <v>8368</v>
      </c>
    </row>
    <row r="43" spans="1:19" ht="12.75">
      <c r="A43" s="14">
        <v>48</v>
      </c>
      <c r="B43" s="29">
        <v>55758.596187357</v>
      </c>
      <c r="C43" s="30">
        <v>54617.5401293893</v>
      </c>
      <c r="D43" s="30">
        <v>47765.6706938198</v>
      </c>
      <c r="E43" s="30">
        <v>61106.0346785111</v>
      </c>
      <c r="F43" s="30">
        <v>46903.8138140331</v>
      </c>
      <c r="G43" s="30">
        <v>24675.0030236264</v>
      </c>
      <c r="H43" s="30">
        <v>9479.836847892</v>
      </c>
      <c r="I43" s="30">
        <v>0</v>
      </c>
      <c r="J43" s="31">
        <v>300306.495374629</v>
      </c>
      <c r="K43" s="29">
        <v>0</v>
      </c>
      <c r="L43" s="30">
        <v>0</v>
      </c>
      <c r="M43" s="30">
        <v>0</v>
      </c>
      <c r="N43" s="30">
        <v>3653</v>
      </c>
      <c r="O43" s="30">
        <v>4332</v>
      </c>
      <c r="P43" s="30">
        <v>0</v>
      </c>
      <c r="Q43" s="30">
        <v>0</v>
      </c>
      <c r="R43" s="30">
        <v>0</v>
      </c>
      <c r="S43" s="31">
        <v>7985</v>
      </c>
    </row>
    <row r="44" spans="1:19" ht="12.75">
      <c r="A44" s="14">
        <v>49</v>
      </c>
      <c r="B44" s="29">
        <v>82751.1500213962</v>
      </c>
      <c r="C44" s="30">
        <v>52779.0624108275</v>
      </c>
      <c r="D44" s="30">
        <v>57712.0908457493</v>
      </c>
      <c r="E44" s="30">
        <v>60453.3985639358</v>
      </c>
      <c r="F44" s="30">
        <v>94887.8776375508</v>
      </c>
      <c r="G44" s="30">
        <v>42160.3074484153</v>
      </c>
      <c r="H44" s="30">
        <v>16128.6300495079</v>
      </c>
      <c r="I44" s="30">
        <v>1268.83115096358</v>
      </c>
      <c r="J44" s="31">
        <v>408141.348128346</v>
      </c>
      <c r="K44" s="29">
        <v>0</v>
      </c>
      <c r="L44" s="30">
        <v>0</v>
      </c>
      <c r="M44" s="30">
        <v>0</v>
      </c>
      <c r="N44" s="30">
        <v>3585</v>
      </c>
      <c r="O44" s="30">
        <v>0</v>
      </c>
      <c r="P44" s="30">
        <v>0</v>
      </c>
      <c r="Q44" s="30">
        <v>0</v>
      </c>
      <c r="R44" s="30">
        <v>0</v>
      </c>
      <c r="S44" s="31">
        <v>3585</v>
      </c>
    </row>
    <row r="45" spans="1:19" ht="12.75">
      <c r="A45" s="14">
        <v>50</v>
      </c>
      <c r="B45" s="29">
        <v>612074.414847919</v>
      </c>
      <c r="C45" s="30">
        <v>491065.188197438</v>
      </c>
      <c r="D45" s="30">
        <v>430819.084238443</v>
      </c>
      <c r="E45" s="30">
        <v>439658.286103518</v>
      </c>
      <c r="F45" s="30">
        <v>493014.20737699</v>
      </c>
      <c r="G45" s="30">
        <v>506397.073371436</v>
      </c>
      <c r="H45" s="30">
        <v>447861.019122558</v>
      </c>
      <c r="I45" s="30">
        <v>189986.292327917</v>
      </c>
      <c r="J45" s="31">
        <v>3610875.56558622</v>
      </c>
      <c r="K45" s="29">
        <v>0</v>
      </c>
      <c r="L45" s="30">
        <v>4455</v>
      </c>
      <c r="M45" s="30">
        <v>3060</v>
      </c>
      <c r="N45" s="30">
        <v>0</v>
      </c>
      <c r="O45" s="30">
        <v>0</v>
      </c>
      <c r="P45" s="30">
        <v>8230</v>
      </c>
      <c r="Q45" s="30">
        <v>0</v>
      </c>
      <c r="R45" s="30">
        <v>3163</v>
      </c>
      <c r="S45" s="31">
        <v>18908</v>
      </c>
    </row>
    <row r="46" spans="1:19" ht="12.75">
      <c r="A46" s="14">
        <v>51</v>
      </c>
      <c r="B46" s="29">
        <v>803071.243865174</v>
      </c>
      <c r="C46" s="30">
        <v>615280.256142588</v>
      </c>
      <c r="D46" s="30">
        <v>656512.892669355</v>
      </c>
      <c r="E46" s="30">
        <v>682506.021589928</v>
      </c>
      <c r="F46" s="30">
        <v>693040.561590994</v>
      </c>
      <c r="G46" s="30">
        <v>622619.833252495</v>
      </c>
      <c r="H46" s="30">
        <v>545989.192012852</v>
      </c>
      <c r="I46" s="30">
        <v>258679.230347473</v>
      </c>
      <c r="J46" s="31">
        <v>4877699.23147086</v>
      </c>
      <c r="K46" s="29">
        <v>4246</v>
      </c>
      <c r="L46" s="30">
        <v>0</v>
      </c>
      <c r="M46" s="30">
        <v>0</v>
      </c>
      <c r="N46" s="30">
        <v>0</v>
      </c>
      <c r="O46" s="30">
        <v>6466</v>
      </c>
      <c r="P46" s="30">
        <v>0</v>
      </c>
      <c r="Q46" s="30">
        <v>0</v>
      </c>
      <c r="R46" s="30">
        <v>4138</v>
      </c>
      <c r="S46" s="31">
        <v>14850</v>
      </c>
    </row>
    <row r="47" spans="1:19" ht="12.75">
      <c r="A47" s="14">
        <v>52</v>
      </c>
      <c r="B47" s="29">
        <v>1078487.7202847</v>
      </c>
      <c r="C47" s="30">
        <v>781821.183639117</v>
      </c>
      <c r="D47" s="30">
        <v>768463.914705578</v>
      </c>
      <c r="E47" s="30">
        <v>922106.8777713</v>
      </c>
      <c r="F47" s="30">
        <v>902567.849477228</v>
      </c>
      <c r="G47" s="30">
        <v>818763.423951957</v>
      </c>
      <c r="H47" s="30">
        <v>618850.507741992</v>
      </c>
      <c r="I47" s="30">
        <v>287646.606174611</v>
      </c>
      <c r="J47" s="31">
        <v>6178708.08374648</v>
      </c>
      <c r="K47" s="29">
        <v>0</v>
      </c>
      <c r="L47" s="30">
        <v>4573</v>
      </c>
      <c r="M47" s="30">
        <v>3661</v>
      </c>
      <c r="N47" s="30">
        <v>3020</v>
      </c>
      <c r="O47" s="30">
        <v>10793</v>
      </c>
      <c r="P47" s="30">
        <v>4206</v>
      </c>
      <c r="Q47" s="30">
        <v>0</v>
      </c>
      <c r="R47" s="30">
        <v>0</v>
      </c>
      <c r="S47" s="31">
        <v>26253</v>
      </c>
    </row>
    <row r="48" spans="1:19" ht="12.75">
      <c r="A48" s="14">
        <v>53</v>
      </c>
      <c r="B48" s="29">
        <v>1271275.23661067</v>
      </c>
      <c r="C48" s="30">
        <v>1000274.46031135</v>
      </c>
      <c r="D48" s="30">
        <v>967315.150824175</v>
      </c>
      <c r="E48" s="30">
        <v>1041113.9128551</v>
      </c>
      <c r="F48" s="30">
        <v>1162176.0933822</v>
      </c>
      <c r="G48" s="30">
        <v>959571.85822473</v>
      </c>
      <c r="H48" s="30">
        <v>797877.415934694</v>
      </c>
      <c r="I48" s="30">
        <v>362134.816691384</v>
      </c>
      <c r="J48" s="31">
        <v>7561738.9448343</v>
      </c>
      <c r="K48" s="29">
        <v>3109</v>
      </c>
      <c r="L48" s="30">
        <v>0</v>
      </c>
      <c r="M48" s="30">
        <v>7429</v>
      </c>
      <c r="N48" s="30">
        <v>3613</v>
      </c>
      <c r="O48" s="30">
        <v>3313</v>
      </c>
      <c r="P48" s="30">
        <v>0</v>
      </c>
      <c r="Q48" s="30">
        <v>0</v>
      </c>
      <c r="R48" s="30">
        <v>4340</v>
      </c>
      <c r="S48" s="31">
        <v>21804</v>
      </c>
    </row>
    <row r="49" spans="1:19" ht="12.75">
      <c r="A49" s="14">
        <v>54</v>
      </c>
      <c r="B49" s="29">
        <v>1808519.61041745</v>
      </c>
      <c r="C49" s="30">
        <v>1225464.40784084</v>
      </c>
      <c r="D49" s="30">
        <v>1288928.00540814</v>
      </c>
      <c r="E49" s="30">
        <v>1225390.97996628</v>
      </c>
      <c r="F49" s="30">
        <v>1316428.09305867</v>
      </c>
      <c r="G49" s="30">
        <v>1148401.21448556</v>
      </c>
      <c r="H49" s="30">
        <v>883243.420669244</v>
      </c>
      <c r="I49" s="30">
        <v>444187.473524132</v>
      </c>
      <c r="J49" s="31">
        <v>9340563.20537032</v>
      </c>
      <c r="K49" s="29">
        <v>4746</v>
      </c>
      <c r="L49" s="30">
        <v>8052</v>
      </c>
      <c r="M49" s="30">
        <v>4463</v>
      </c>
      <c r="N49" s="30">
        <v>3919</v>
      </c>
      <c r="O49" s="30">
        <v>4633</v>
      </c>
      <c r="P49" s="30">
        <v>3484</v>
      </c>
      <c r="Q49" s="30">
        <v>3348</v>
      </c>
      <c r="R49" s="30">
        <v>7239</v>
      </c>
      <c r="S49" s="31">
        <v>39884</v>
      </c>
    </row>
    <row r="50" spans="1:19" ht="12.75">
      <c r="A50" s="14">
        <v>55</v>
      </c>
      <c r="B50" s="29">
        <v>2534310.36302121</v>
      </c>
      <c r="C50" s="30">
        <v>1761417.96268784</v>
      </c>
      <c r="D50" s="30">
        <v>1816064.73183009</v>
      </c>
      <c r="E50" s="30">
        <v>1889967.31815999</v>
      </c>
      <c r="F50" s="30">
        <v>1673207.51212813</v>
      </c>
      <c r="G50" s="30">
        <v>1548354.81602411</v>
      </c>
      <c r="H50" s="30">
        <v>1162097.03260916</v>
      </c>
      <c r="I50" s="30">
        <v>562992.41400252</v>
      </c>
      <c r="J50" s="31">
        <v>12948412.1504631</v>
      </c>
      <c r="K50" s="29">
        <v>7685</v>
      </c>
      <c r="L50" s="30">
        <v>6905</v>
      </c>
      <c r="M50" s="30">
        <v>3325</v>
      </c>
      <c r="N50" s="30">
        <v>8339</v>
      </c>
      <c r="O50" s="30">
        <v>11816</v>
      </c>
      <c r="P50" s="30">
        <v>7591</v>
      </c>
      <c r="Q50" s="30">
        <v>11821</v>
      </c>
      <c r="R50" s="30">
        <v>3859</v>
      </c>
      <c r="S50" s="31">
        <v>61341</v>
      </c>
    </row>
    <row r="51" spans="1:19" ht="12.75">
      <c r="A51" s="14">
        <v>56</v>
      </c>
      <c r="B51" s="29">
        <v>2495736.04125136</v>
      </c>
      <c r="C51" s="30">
        <v>2408742.37280571</v>
      </c>
      <c r="D51" s="30">
        <v>2424505.38481743</v>
      </c>
      <c r="E51" s="30">
        <v>2445972.43134151</v>
      </c>
      <c r="F51" s="30">
        <v>2386500.43493595</v>
      </c>
      <c r="G51" s="30">
        <v>1714163.64030931</v>
      </c>
      <c r="H51" s="30">
        <v>1410224.38319039</v>
      </c>
      <c r="I51" s="30">
        <v>668257.398815371</v>
      </c>
      <c r="J51" s="31">
        <v>15954102.087467</v>
      </c>
      <c r="K51" s="29">
        <v>8061</v>
      </c>
      <c r="L51" s="30">
        <v>25588</v>
      </c>
      <c r="M51" s="30">
        <v>15617</v>
      </c>
      <c r="N51" s="30">
        <v>3278</v>
      </c>
      <c r="O51" s="30">
        <v>32344</v>
      </c>
      <c r="P51" s="30">
        <v>7373</v>
      </c>
      <c r="Q51" s="30">
        <v>4614</v>
      </c>
      <c r="R51" s="30">
        <v>7461</v>
      </c>
      <c r="S51" s="31">
        <v>104336</v>
      </c>
    </row>
    <row r="52" spans="1:19" ht="12.75">
      <c r="A52" s="14">
        <v>57</v>
      </c>
      <c r="B52" s="29">
        <v>2877149.84154428</v>
      </c>
      <c r="C52" s="30">
        <v>2219017.97920727</v>
      </c>
      <c r="D52" s="30">
        <v>3250015.80531597</v>
      </c>
      <c r="E52" s="30">
        <v>3157836.79036355</v>
      </c>
      <c r="F52" s="30">
        <v>3070844.43734267</v>
      </c>
      <c r="G52" s="30">
        <v>2590025.71696816</v>
      </c>
      <c r="H52" s="30">
        <v>1550264.255891</v>
      </c>
      <c r="I52" s="30">
        <v>785684.063427722</v>
      </c>
      <c r="J52" s="31">
        <v>19500838.8900607</v>
      </c>
      <c r="K52" s="29">
        <v>11440</v>
      </c>
      <c r="L52" s="30">
        <v>9634</v>
      </c>
      <c r="M52" s="30">
        <v>16330</v>
      </c>
      <c r="N52" s="30">
        <v>19320</v>
      </c>
      <c r="O52" s="30">
        <v>15283</v>
      </c>
      <c r="P52" s="30">
        <v>8092</v>
      </c>
      <c r="Q52" s="30">
        <v>0</v>
      </c>
      <c r="R52" s="30">
        <v>7301</v>
      </c>
      <c r="S52" s="31">
        <v>87400</v>
      </c>
    </row>
    <row r="53" spans="1:19" ht="12.75">
      <c r="A53" s="14">
        <v>58</v>
      </c>
      <c r="B53" s="29">
        <v>3502141.38543165</v>
      </c>
      <c r="C53" s="30">
        <v>2574230.80209122</v>
      </c>
      <c r="D53" s="30">
        <v>3092698.2014864</v>
      </c>
      <c r="E53" s="30">
        <v>4293935.98140331</v>
      </c>
      <c r="F53" s="30">
        <v>3855448.04000861</v>
      </c>
      <c r="G53" s="30">
        <v>3246062.79989482</v>
      </c>
      <c r="H53" s="30">
        <v>2455301.08491801</v>
      </c>
      <c r="I53" s="30">
        <v>918822.747631696</v>
      </c>
      <c r="J53" s="31">
        <v>23938641.0428657</v>
      </c>
      <c r="K53" s="29">
        <v>19885</v>
      </c>
      <c r="L53" s="30">
        <v>17250</v>
      </c>
      <c r="M53" s="30">
        <v>6628</v>
      </c>
      <c r="N53" s="30">
        <v>25501</v>
      </c>
      <c r="O53" s="30">
        <v>24191</v>
      </c>
      <c r="P53" s="30">
        <v>19701</v>
      </c>
      <c r="Q53" s="30">
        <v>17555</v>
      </c>
      <c r="R53" s="30">
        <v>4114</v>
      </c>
      <c r="S53" s="31">
        <v>134825</v>
      </c>
    </row>
    <row r="54" spans="1:19" ht="12.75">
      <c r="A54" s="14">
        <v>59</v>
      </c>
      <c r="B54" s="29">
        <v>3909719.40899419</v>
      </c>
      <c r="C54" s="30">
        <v>3208163.37895268</v>
      </c>
      <c r="D54" s="30">
        <v>3670549.36092436</v>
      </c>
      <c r="E54" s="30">
        <v>3965087.13021674</v>
      </c>
      <c r="F54" s="30">
        <v>5154657.36921945</v>
      </c>
      <c r="G54" s="30">
        <v>3907362.34207098</v>
      </c>
      <c r="H54" s="30">
        <v>2855063.49294461</v>
      </c>
      <c r="I54" s="30">
        <v>1650402.36504276</v>
      </c>
      <c r="J54" s="31">
        <v>28321004.8483658</v>
      </c>
      <c r="K54" s="29">
        <v>26999</v>
      </c>
      <c r="L54" s="30">
        <v>7791</v>
      </c>
      <c r="M54" s="30">
        <v>7847</v>
      </c>
      <c r="N54" s="30">
        <v>24189</v>
      </c>
      <c r="O54" s="30">
        <v>11385</v>
      </c>
      <c r="P54" s="30">
        <v>20349</v>
      </c>
      <c r="Q54" s="30">
        <v>21109</v>
      </c>
      <c r="R54" s="30">
        <v>4462</v>
      </c>
      <c r="S54" s="31">
        <v>124131</v>
      </c>
    </row>
    <row r="55" spans="1:19" ht="12.75">
      <c r="A55" s="14">
        <v>60</v>
      </c>
      <c r="B55" s="29">
        <v>5672713.59196771</v>
      </c>
      <c r="C55" s="30">
        <v>5390052.66350326</v>
      </c>
      <c r="D55" s="30">
        <v>8257092.55139395</v>
      </c>
      <c r="E55" s="30">
        <v>9717048.22753598</v>
      </c>
      <c r="F55" s="30">
        <v>10253705.9513305</v>
      </c>
      <c r="G55" s="30">
        <v>10418954.6643993</v>
      </c>
      <c r="H55" s="30">
        <v>7844369.25332397</v>
      </c>
      <c r="I55" s="30">
        <v>5426322.62622163</v>
      </c>
      <c r="J55" s="31">
        <v>62980259.5296763</v>
      </c>
      <c r="K55" s="29">
        <v>26929</v>
      </c>
      <c r="L55" s="30">
        <v>26542</v>
      </c>
      <c r="M55" s="30">
        <v>53788</v>
      </c>
      <c r="N55" s="30">
        <v>25468</v>
      </c>
      <c r="O55" s="30">
        <v>50334</v>
      </c>
      <c r="P55" s="30">
        <v>28974</v>
      </c>
      <c r="Q55" s="30">
        <v>27120</v>
      </c>
      <c r="R55" s="30">
        <v>19045</v>
      </c>
      <c r="S55" s="31">
        <v>258200</v>
      </c>
    </row>
    <row r="56" spans="1:19" ht="12.75">
      <c r="A56" s="14">
        <v>61</v>
      </c>
      <c r="B56" s="29">
        <v>5883763.91697458</v>
      </c>
      <c r="C56" s="30">
        <v>5331135.63989693</v>
      </c>
      <c r="D56" s="30">
        <v>8724090.7903107</v>
      </c>
      <c r="E56" s="30">
        <v>10579077.5701054</v>
      </c>
      <c r="F56" s="30">
        <v>10943969.8957831</v>
      </c>
      <c r="G56" s="30">
        <v>8602625.99462662</v>
      </c>
      <c r="H56" s="30">
        <v>8688528.04451288</v>
      </c>
      <c r="I56" s="30">
        <v>5765506.21982008</v>
      </c>
      <c r="J56" s="31">
        <v>64518698.0720302</v>
      </c>
      <c r="K56" s="29">
        <v>26327</v>
      </c>
      <c r="L56" s="30">
        <v>22157</v>
      </c>
      <c r="M56" s="30">
        <v>49519</v>
      </c>
      <c r="N56" s="30">
        <v>72346</v>
      </c>
      <c r="O56" s="30">
        <v>47327</v>
      </c>
      <c r="P56" s="30">
        <v>37238</v>
      </c>
      <c r="Q56" s="30">
        <v>18667</v>
      </c>
      <c r="R56" s="30">
        <v>38272</v>
      </c>
      <c r="S56" s="31">
        <v>311853</v>
      </c>
    </row>
    <row r="57" spans="1:19" ht="12.75">
      <c r="A57" s="14">
        <v>62</v>
      </c>
      <c r="B57" s="29">
        <v>6420884.97173881</v>
      </c>
      <c r="C57" s="30">
        <v>5175155.88811935</v>
      </c>
      <c r="D57" s="30">
        <v>8611372.58098251</v>
      </c>
      <c r="E57" s="30">
        <v>10984386.7073238</v>
      </c>
      <c r="F57" s="30">
        <v>11598158.3244883</v>
      </c>
      <c r="G57" s="30">
        <v>9167629.31702569</v>
      </c>
      <c r="H57" s="30">
        <v>7088290.19503937</v>
      </c>
      <c r="I57" s="30">
        <v>6472580.8639143</v>
      </c>
      <c r="J57" s="31">
        <v>65518458.8486321</v>
      </c>
      <c r="K57" s="29">
        <v>50182</v>
      </c>
      <c r="L57" s="30">
        <v>65430</v>
      </c>
      <c r="M57" s="30">
        <v>54028</v>
      </c>
      <c r="N57" s="30">
        <v>50602</v>
      </c>
      <c r="O57" s="30">
        <v>54081</v>
      </c>
      <c r="P57" s="30">
        <v>45033</v>
      </c>
      <c r="Q57" s="30">
        <v>33733</v>
      </c>
      <c r="R57" s="30">
        <v>18736</v>
      </c>
      <c r="S57" s="31">
        <v>371825</v>
      </c>
    </row>
    <row r="58" spans="1:19" ht="12.75">
      <c r="A58" s="14">
        <v>63</v>
      </c>
      <c r="B58" s="29">
        <v>6876863.82108308</v>
      </c>
      <c r="C58" s="30">
        <v>5686787.18158082</v>
      </c>
      <c r="D58" s="30">
        <v>8419673.58046355</v>
      </c>
      <c r="E58" s="30">
        <v>10545942.8727065</v>
      </c>
      <c r="F58" s="30">
        <v>11796049.5986659</v>
      </c>
      <c r="G58" s="30">
        <v>9437280.74072419</v>
      </c>
      <c r="H58" s="30">
        <v>7385618.58448246</v>
      </c>
      <c r="I58" s="30">
        <v>5138754.19979378</v>
      </c>
      <c r="J58" s="31">
        <v>65286970.5795002</v>
      </c>
      <c r="K58" s="29">
        <v>39101</v>
      </c>
      <c r="L58" s="30">
        <v>28468</v>
      </c>
      <c r="M58" s="30">
        <v>21555</v>
      </c>
      <c r="N58" s="30">
        <v>79822</v>
      </c>
      <c r="O58" s="30">
        <v>71740</v>
      </c>
      <c r="P58" s="30">
        <v>52578</v>
      </c>
      <c r="Q58" s="30">
        <v>63306</v>
      </c>
      <c r="R58" s="30">
        <v>20036</v>
      </c>
      <c r="S58" s="31">
        <v>376606</v>
      </c>
    </row>
    <row r="59" spans="1:19" ht="12.75">
      <c r="A59" s="14">
        <v>64</v>
      </c>
      <c r="B59" s="29">
        <v>6504862.30216936</v>
      </c>
      <c r="C59" s="30">
        <v>5957777.88266974</v>
      </c>
      <c r="D59" s="30">
        <v>8872892.8639299</v>
      </c>
      <c r="E59" s="30">
        <v>10386604.2779657</v>
      </c>
      <c r="F59" s="30">
        <v>11141682.3314734</v>
      </c>
      <c r="G59" s="30">
        <v>9169536.79330868</v>
      </c>
      <c r="H59" s="30">
        <v>7605836.17675588</v>
      </c>
      <c r="I59" s="30">
        <v>5354513.90567722</v>
      </c>
      <c r="J59" s="31">
        <v>64993706.5339499</v>
      </c>
      <c r="K59" s="29">
        <v>63906</v>
      </c>
      <c r="L59" s="30">
        <v>44180</v>
      </c>
      <c r="M59" s="30">
        <v>74963</v>
      </c>
      <c r="N59" s="30">
        <v>88203</v>
      </c>
      <c r="O59" s="30">
        <v>97274</v>
      </c>
      <c r="P59" s="30">
        <v>43209</v>
      </c>
      <c r="Q59" s="30">
        <v>46682</v>
      </c>
      <c r="R59" s="30">
        <v>22666</v>
      </c>
      <c r="S59" s="31">
        <v>481083</v>
      </c>
    </row>
    <row r="60" spans="1:19" ht="12.75">
      <c r="A60" s="14">
        <v>65</v>
      </c>
      <c r="B60" s="29">
        <v>7322326.39762296</v>
      </c>
      <c r="C60" s="30">
        <v>6078916.60634056</v>
      </c>
      <c r="D60" s="30">
        <v>10024466.6939851</v>
      </c>
      <c r="E60" s="30">
        <v>11867581.7897714</v>
      </c>
      <c r="F60" s="30">
        <v>11970607.7004515</v>
      </c>
      <c r="G60" s="30">
        <v>9281036.83505029</v>
      </c>
      <c r="H60" s="30">
        <v>7356087.19874958</v>
      </c>
      <c r="I60" s="30">
        <v>5608649.04885477</v>
      </c>
      <c r="J60" s="31">
        <v>69509672.2708262</v>
      </c>
      <c r="K60" s="29">
        <v>37282</v>
      </c>
      <c r="L60" s="30">
        <v>47925</v>
      </c>
      <c r="M60" s="30">
        <v>36719</v>
      </c>
      <c r="N60" s="30">
        <v>72047</v>
      </c>
      <c r="O60" s="30">
        <v>70783</v>
      </c>
      <c r="P60" s="30">
        <v>58049</v>
      </c>
      <c r="Q60" s="30">
        <v>22923</v>
      </c>
      <c r="R60" s="30">
        <v>39557</v>
      </c>
      <c r="S60" s="31">
        <v>385285</v>
      </c>
    </row>
    <row r="61" spans="1:19" ht="12.75">
      <c r="A61" s="14">
        <v>66</v>
      </c>
      <c r="B61" s="29">
        <v>7311968.41358609</v>
      </c>
      <c r="C61" s="30">
        <v>6133997.92516543</v>
      </c>
      <c r="D61" s="30">
        <v>9869556.48231064</v>
      </c>
      <c r="E61" s="30">
        <v>12186755.644283</v>
      </c>
      <c r="F61" s="30">
        <v>12235999.5559407</v>
      </c>
      <c r="G61" s="30">
        <v>8827767.70176284</v>
      </c>
      <c r="H61" s="30">
        <v>7057809.11234512</v>
      </c>
      <c r="I61" s="30">
        <v>5282755.0288761</v>
      </c>
      <c r="J61" s="31">
        <v>68906609.8642699</v>
      </c>
      <c r="K61" s="29">
        <v>42397</v>
      </c>
      <c r="L61" s="30">
        <v>33318</v>
      </c>
      <c r="M61" s="30">
        <v>74852</v>
      </c>
      <c r="N61" s="30">
        <v>105004</v>
      </c>
      <c r="O61" s="30">
        <v>104570</v>
      </c>
      <c r="P61" s="30">
        <v>54207</v>
      </c>
      <c r="Q61" s="30">
        <v>35657</v>
      </c>
      <c r="R61" s="30">
        <v>31827</v>
      </c>
      <c r="S61" s="31">
        <v>481832</v>
      </c>
    </row>
    <row r="62" spans="1:19" ht="12.75">
      <c r="A62" s="14">
        <v>67</v>
      </c>
      <c r="B62" s="29">
        <v>7489478.5264861</v>
      </c>
      <c r="C62" s="30">
        <v>6038324.42708154</v>
      </c>
      <c r="D62" s="30">
        <v>9838276.65652328</v>
      </c>
      <c r="E62" s="30">
        <v>11832000.1810171</v>
      </c>
      <c r="F62" s="30">
        <v>12435297.738399</v>
      </c>
      <c r="G62" s="30">
        <v>8992615.99662354</v>
      </c>
      <c r="H62" s="30">
        <v>6450358.74920761</v>
      </c>
      <c r="I62" s="30">
        <v>4989867.20661781</v>
      </c>
      <c r="J62" s="31">
        <v>68066219.4819559</v>
      </c>
      <c r="K62" s="29">
        <v>34351</v>
      </c>
      <c r="L62" s="30">
        <v>48222</v>
      </c>
      <c r="M62" s="30">
        <v>87754</v>
      </c>
      <c r="N62" s="30">
        <v>65275</v>
      </c>
      <c r="O62" s="30">
        <v>70455</v>
      </c>
      <c r="P62" s="30">
        <v>36341</v>
      </c>
      <c r="Q62" s="30">
        <v>40248</v>
      </c>
      <c r="R62" s="30">
        <v>53413</v>
      </c>
      <c r="S62" s="31">
        <v>436059</v>
      </c>
    </row>
    <row r="63" spans="1:19" ht="12.75">
      <c r="A63" s="14">
        <v>68</v>
      </c>
      <c r="B63" s="29">
        <v>7518047.01870547</v>
      </c>
      <c r="C63" s="30">
        <v>6082038.97585245</v>
      </c>
      <c r="D63" s="30">
        <v>9691067.85214295</v>
      </c>
      <c r="E63" s="30">
        <v>11768485.9137465</v>
      </c>
      <c r="F63" s="30">
        <v>11976449.1915584</v>
      </c>
      <c r="G63" s="30">
        <v>9195549.87927714</v>
      </c>
      <c r="H63" s="30">
        <v>6684523.93695551</v>
      </c>
      <c r="I63" s="30">
        <v>4464522.99125477</v>
      </c>
      <c r="J63" s="31">
        <v>67380685.7594932</v>
      </c>
      <c r="K63" s="29">
        <v>59859</v>
      </c>
      <c r="L63" s="30">
        <v>47942</v>
      </c>
      <c r="M63" s="30">
        <v>68657</v>
      </c>
      <c r="N63" s="30">
        <v>107456</v>
      </c>
      <c r="O63" s="30">
        <v>117114</v>
      </c>
      <c r="P63" s="30">
        <v>75928</v>
      </c>
      <c r="Q63" s="30">
        <v>79705</v>
      </c>
      <c r="R63" s="30">
        <v>27832</v>
      </c>
      <c r="S63" s="31">
        <v>584493</v>
      </c>
    </row>
    <row r="64" spans="1:19" ht="12.75">
      <c r="A64" s="14">
        <v>69</v>
      </c>
      <c r="B64" s="29">
        <v>6953038.48842909</v>
      </c>
      <c r="C64" s="30">
        <v>6065570.03895637</v>
      </c>
      <c r="D64" s="30">
        <v>9851675.74447069</v>
      </c>
      <c r="E64" s="30">
        <v>11544659.8049167</v>
      </c>
      <c r="F64" s="30">
        <v>11868572.8817272</v>
      </c>
      <c r="G64" s="30">
        <v>9020233.70490285</v>
      </c>
      <c r="H64" s="30">
        <v>6890442.22551056</v>
      </c>
      <c r="I64" s="30">
        <v>4595538.34914098</v>
      </c>
      <c r="J64" s="31">
        <v>66789731.2380545</v>
      </c>
      <c r="K64" s="29">
        <v>102102</v>
      </c>
      <c r="L64" s="30">
        <v>71543</v>
      </c>
      <c r="M64" s="30">
        <v>115818</v>
      </c>
      <c r="N64" s="30">
        <v>134215</v>
      </c>
      <c r="O64" s="30">
        <v>108826</v>
      </c>
      <c r="P64" s="30">
        <v>92899</v>
      </c>
      <c r="Q64" s="30">
        <v>59661</v>
      </c>
      <c r="R64" s="30">
        <v>45451</v>
      </c>
      <c r="S64" s="31">
        <v>730515</v>
      </c>
    </row>
    <row r="65" spans="1:19" ht="12.75">
      <c r="A65" s="14">
        <v>70</v>
      </c>
      <c r="B65" s="29">
        <v>6900385.83544946</v>
      </c>
      <c r="C65" s="30">
        <v>5621025.96628732</v>
      </c>
      <c r="D65" s="30">
        <v>9583527.36142249</v>
      </c>
      <c r="E65" s="30">
        <v>11431965.1919961</v>
      </c>
      <c r="F65" s="30">
        <v>11574611.9949545</v>
      </c>
      <c r="G65" s="30">
        <v>9151501.73915331</v>
      </c>
      <c r="H65" s="30">
        <v>6716549.46014892</v>
      </c>
      <c r="I65" s="30">
        <v>4757999.30683546</v>
      </c>
      <c r="J65" s="31">
        <v>65737566.8562475</v>
      </c>
      <c r="K65" s="29">
        <v>81778</v>
      </c>
      <c r="L65" s="30">
        <v>56813</v>
      </c>
      <c r="M65" s="30">
        <v>107925</v>
      </c>
      <c r="N65" s="30">
        <v>150628</v>
      </c>
      <c r="O65" s="30">
        <v>125010</v>
      </c>
      <c r="P65" s="30">
        <v>95147</v>
      </c>
      <c r="Q65" s="30">
        <v>41635</v>
      </c>
      <c r="R65" s="30">
        <v>42276</v>
      </c>
      <c r="S65" s="31">
        <v>701212</v>
      </c>
    </row>
    <row r="66" spans="1:19" ht="12.75">
      <c r="A66" s="14">
        <v>71</v>
      </c>
      <c r="B66" s="29">
        <v>7004128.58474145</v>
      </c>
      <c r="C66" s="30">
        <v>5460872.91761136</v>
      </c>
      <c r="D66" s="30">
        <v>9218471.12253478</v>
      </c>
      <c r="E66" s="30">
        <v>11116351.867587</v>
      </c>
      <c r="F66" s="30">
        <v>11563631.7677686</v>
      </c>
      <c r="G66" s="30">
        <v>9101723.16123065</v>
      </c>
      <c r="H66" s="30">
        <v>6993872.34134564</v>
      </c>
      <c r="I66" s="30">
        <v>4738376.63310479</v>
      </c>
      <c r="J66" s="31">
        <v>65197428.3959242</v>
      </c>
      <c r="K66" s="29">
        <v>66547</v>
      </c>
      <c r="L66" s="30">
        <v>71599</v>
      </c>
      <c r="M66" s="30">
        <v>101572</v>
      </c>
      <c r="N66" s="30">
        <v>184423</v>
      </c>
      <c r="O66" s="30">
        <v>176511</v>
      </c>
      <c r="P66" s="30">
        <v>83987</v>
      </c>
      <c r="Q66" s="30">
        <v>59994</v>
      </c>
      <c r="R66" s="30">
        <v>57011</v>
      </c>
      <c r="S66" s="31">
        <v>801644</v>
      </c>
    </row>
    <row r="67" spans="1:19" ht="12.75">
      <c r="A67" s="14">
        <v>72</v>
      </c>
      <c r="B67" s="29">
        <v>6415997.2008277</v>
      </c>
      <c r="C67" s="30">
        <v>5488352.87646206</v>
      </c>
      <c r="D67" s="30">
        <v>9330061.2284411</v>
      </c>
      <c r="E67" s="30">
        <v>10875997.2874376</v>
      </c>
      <c r="F67" s="30">
        <v>11158443.31084</v>
      </c>
      <c r="G67" s="30">
        <v>9058682.31072684</v>
      </c>
      <c r="H67" s="30">
        <v>7071216.12838901</v>
      </c>
      <c r="I67" s="30">
        <v>4858597.42060328</v>
      </c>
      <c r="J67" s="31">
        <v>64257347.7637276</v>
      </c>
      <c r="K67" s="29">
        <v>98588</v>
      </c>
      <c r="L67" s="30">
        <v>95483</v>
      </c>
      <c r="M67" s="30">
        <v>152825</v>
      </c>
      <c r="N67" s="30">
        <v>181409</v>
      </c>
      <c r="O67" s="30">
        <v>177091</v>
      </c>
      <c r="P67" s="30">
        <v>97285</v>
      </c>
      <c r="Q67" s="30">
        <v>117416</v>
      </c>
      <c r="R67" s="30">
        <v>66766</v>
      </c>
      <c r="S67" s="31">
        <v>986863</v>
      </c>
    </row>
    <row r="68" spans="1:19" ht="12.75">
      <c r="A68" s="14">
        <v>73</v>
      </c>
      <c r="B68" s="29">
        <v>6003899.29079585</v>
      </c>
      <c r="C68" s="30">
        <v>4995137.67568974</v>
      </c>
      <c r="D68" s="30">
        <v>9066765.76689958</v>
      </c>
      <c r="E68" s="30">
        <v>10961792.8421249</v>
      </c>
      <c r="F68" s="30">
        <v>10983818.087676</v>
      </c>
      <c r="G68" s="30">
        <v>8856405.7420799</v>
      </c>
      <c r="H68" s="30">
        <v>6989744.74755974</v>
      </c>
      <c r="I68" s="30">
        <v>4916590.804442</v>
      </c>
      <c r="J68" s="31">
        <v>62774154.9572678</v>
      </c>
      <c r="K68" s="29">
        <v>111086</v>
      </c>
      <c r="L68" s="30">
        <v>117032</v>
      </c>
      <c r="M68" s="30">
        <v>172465</v>
      </c>
      <c r="N68" s="30">
        <v>170340</v>
      </c>
      <c r="O68" s="30">
        <v>172873</v>
      </c>
      <c r="P68" s="30">
        <v>152442</v>
      </c>
      <c r="Q68" s="30">
        <v>145786</v>
      </c>
      <c r="R68" s="30">
        <v>63159</v>
      </c>
      <c r="S68" s="31">
        <v>1105183</v>
      </c>
    </row>
    <row r="69" spans="1:19" ht="12.75">
      <c r="A69" s="14">
        <v>74</v>
      </c>
      <c r="B69" s="29">
        <v>5660671.65157778</v>
      </c>
      <c r="C69" s="30">
        <v>4703886.50537049</v>
      </c>
      <c r="D69" s="30">
        <v>8772652.06358775</v>
      </c>
      <c r="E69" s="30">
        <v>10861361.9651145</v>
      </c>
      <c r="F69" s="30">
        <v>11051862.9528001</v>
      </c>
      <c r="G69" s="30">
        <v>8770654.82416163</v>
      </c>
      <c r="H69" s="30">
        <v>7046519.39369265</v>
      </c>
      <c r="I69" s="30">
        <v>4810966.18449069</v>
      </c>
      <c r="J69" s="31">
        <v>61678575.5407955</v>
      </c>
      <c r="K69" s="29">
        <v>100838</v>
      </c>
      <c r="L69" s="30">
        <v>110429</v>
      </c>
      <c r="M69" s="30">
        <v>152972</v>
      </c>
      <c r="N69" s="30">
        <v>219175</v>
      </c>
      <c r="O69" s="30">
        <v>224532</v>
      </c>
      <c r="P69" s="30">
        <v>169699</v>
      </c>
      <c r="Q69" s="30">
        <v>159049</v>
      </c>
      <c r="R69" s="30">
        <v>88732</v>
      </c>
      <c r="S69" s="31">
        <v>1225426</v>
      </c>
    </row>
    <row r="70" spans="1:19" ht="12.75">
      <c r="A70" s="14">
        <v>75</v>
      </c>
      <c r="B70" s="29">
        <v>5719833.41667179</v>
      </c>
      <c r="C70" s="30">
        <v>4412758.69125178</v>
      </c>
      <c r="D70" s="30">
        <v>8183941.23418371</v>
      </c>
      <c r="E70" s="30">
        <v>10396483.4317308</v>
      </c>
      <c r="F70" s="30">
        <v>10941988.8466975</v>
      </c>
      <c r="G70" s="30">
        <v>9140961.95268824</v>
      </c>
      <c r="H70" s="30">
        <v>6979711.93298104</v>
      </c>
      <c r="I70" s="30">
        <v>4917720.27050391</v>
      </c>
      <c r="J70" s="31">
        <v>60693399.7767087</v>
      </c>
      <c r="K70" s="29">
        <v>99988</v>
      </c>
      <c r="L70" s="30">
        <v>114090</v>
      </c>
      <c r="M70" s="30">
        <v>130927</v>
      </c>
      <c r="N70" s="30">
        <v>206831</v>
      </c>
      <c r="O70" s="30">
        <v>288972</v>
      </c>
      <c r="P70" s="30">
        <v>171010</v>
      </c>
      <c r="Q70" s="30">
        <v>134341</v>
      </c>
      <c r="R70" s="30">
        <v>95954</v>
      </c>
      <c r="S70" s="31">
        <v>1242113</v>
      </c>
    </row>
    <row r="71" spans="1:19" ht="12.75">
      <c r="A71" s="14">
        <v>76</v>
      </c>
      <c r="B71" s="29">
        <v>5477803.79877043</v>
      </c>
      <c r="C71" s="30">
        <v>4300872.46226921</v>
      </c>
      <c r="D71" s="30">
        <v>7525912.03991603</v>
      </c>
      <c r="E71" s="30">
        <v>9715683.58881525</v>
      </c>
      <c r="F71" s="30">
        <v>10522181.2366301</v>
      </c>
      <c r="G71" s="30">
        <v>8997919.32304501</v>
      </c>
      <c r="H71" s="30">
        <v>7501642.48925325</v>
      </c>
      <c r="I71" s="30">
        <v>4958021.32384208</v>
      </c>
      <c r="J71" s="31">
        <v>59000036.2625414</v>
      </c>
      <c r="K71" s="29">
        <v>153767</v>
      </c>
      <c r="L71" s="30">
        <v>103109</v>
      </c>
      <c r="M71" s="30">
        <v>195262</v>
      </c>
      <c r="N71" s="30">
        <v>233109</v>
      </c>
      <c r="O71" s="30">
        <v>204524</v>
      </c>
      <c r="P71" s="30">
        <v>178268</v>
      </c>
      <c r="Q71" s="30">
        <v>201257</v>
      </c>
      <c r="R71" s="30">
        <v>94259</v>
      </c>
      <c r="S71" s="31">
        <v>1363555</v>
      </c>
    </row>
    <row r="72" spans="1:19" ht="12.75">
      <c r="A72" s="14">
        <v>77</v>
      </c>
      <c r="B72" s="29">
        <v>5128628.59971736</v>
      </c>
      <c r="C72" s="30">
        <v>4083709.2354499</v>
      </c>
      <c r="D72" s="30">
        <v>7211713.1486382</v>
      </c>
      <c r="E72" s="30">
        <v>8848500.6368305</v>
      </c>
      <c r="F72" s="30">
        <v>9877823.18572099</v>
      </c>
      <c r="G72" s="30">
        <v>8774669.65636668</v>
      </c>
      <c r="H72" s="30">
        <v>7459827.58243102</v>
      </c>
      <c r="I72" s="30">
        <v>5391461.30684273</v>
      </c>
      <c r="J72" s="31">
        <v>56776333.3519974</v>
      </c>
      <c r="K72" s="29">
        <v>137959</v>
      </c>
      <c r="L72" s="30">
        <v>101913</v>
      </c>
      <c r="M72" s="30">
        <v>188104</v>
      </c>
      <c r="N72" s="30">
        <v>212378</v>
      </c>
      <c r="O72" s="30">
        <v>270870</v>
      </c>
      <c r="P72" s="30">
        <v>266168</v>
      </c>
      <c r="Q72" s="30">
        <v>201617</v>
      </c>
      <c r="R72" s="30">
        <v>137554</v>
      </c>
      <c r="S72" s="31">
        <v>1516563</v>
      </c>
    </row>
    <row r="73" spans="1:19" ht="12.75">
      <c r="A73" s="14">
        <v>78</v>
      </c>
      <c r="B73" s="29">
        <v>4937106.06220998</v>
      </c>
      <c r="C73" s="30">
        <v>3638469.39613431</v>
      </c>
      <c r="D73" s="30">
        <v>6976975.42111761</v>
      </c>
      <c r="E73" s="30">
        <v>8572320.00980904</v>
      </c>
      <c r="F73" s="30">
        <v>8967384.35495956</v>
      </c>
      <c r="G73" s="30">
        <v>8353765.235979</v>
      </c>
      <c r="H73" s="30">
        <v>7403372.99821122</v>
      </c>
      <c r="I73" s="30">
        <v>5301642.93385326</v>
      </c>
      <c r="J73" s="31">
        <v>54151036.412274</v>
      </c>
      <c r="K73" s="29">
        <v>174096</v>
      </c>
      <c r="L73" s="30">
        <v>168458</v>
      </c>
      <c r="M73" s="30">
        <v>184557</v>
      </c>
      <c r="N73" s="30">
        <v>309638</v>
      </c>
      <c r="O73" s="30">
        <v>286890</v>
      </c>
      <c r="P73" s="30">
        <v>255602</v>
      </c>
      <c r="Q73" s="30">
        <v>224159</v>
      </c>
      <c r="R73" s="30">
        <v>127114</v>
      </c>
      <c r="S73" s="31">
        <v>1730514</v>
      </c>
    </row>
    <row r="74" spans="1:19" ht="12.75">
      <c r="A74" s="14">
        <v>79</v>
      </c>
      <c r="B74" s="29">
        <v>4555021.25967484</v>
      </c>
      <c r="C74" s="30">
        <v>3633862.6372808</v>
      </c>
      <c r="D74" s="30">
        <v>6423091.52946231</v>
      </c>
      <c r="E74" s="30">
        <v>8160478.22915658</v>
      </c>
      <c r="F74" s="30">
        <v>8686825.21028444</v>
      </c>
      <c r="G74" s="30">
        <v>7742977.06480397</v>
      </c>
      <c r="H74" s="30">
        <v>7171427.81943891</v>
      </c>
      <c r="I74" s="30">
        <v>5247201.86467176</v>
      </c>
      <c r="J74" s="31">
        <v>51620885.6147736</v>
      </c>
      <c r="K74" s="29">
        <v>182244</v>
      </c>
      <c r="L74" s="30">
        <v>179201</v>
      </c>
      <c r="M74" s="30">
        <v>269445</v>
      </c>
      <c r="N74" s="30">
        <v>298933</v>
      </c>
      <c r="O74" s="30">
        <v>325799</v>
      </c>
      <c r="P74" s="30">
        <v>224292</v>
      </c>
      <c r="Q74" s="30">
        <v>304178</v>
      </c>
      <c r="R74" s="30">
        <v>209414</v>
      </c>
      <c r="S74" s="31">
        <v>1993506</v>
      </c>
    </row>
    <row r="75" spans="1:19" ht="12.75">
      <c r="A75" s="14">
        <v>80</v>
      </c>
      <c r="B75" s="29">
        <v>3987123.265236</v>
      </c>
      <c r="C75" s="30">
        <v>3302162.75204791</v>
      </c>
      <c r="D75" s="30">
        <v>6022111.20285673</v>
      </c>
      <c r="E75" s="30">
        <v>7471075.07010356</v>
      </c>
      <c r="F75" s="30">
        <v>8154295.85106383</v>
      </c>
      <c r="G75" s="30">
        <v>7486559.00649733</v>
      </c>
      <c r="H75" s="30">
        <v>6725014.9696768</v>
      </c>
      <c r="I75" s="30">
        <v>5053155.3777363</v>
      </c>
      <c r="J75" s="31">
        <v>48201497.4952184</v>
      </c>
      <c r="K75" s="29">
        <v>201647</v>
      </c>
      <c r="L75" s="30">
        <v>102509</v>
      </c>
      <c r="M75" s="30">
        <v>219482</v>
      </c>
      <c r="N75" s="30">
        <v>344964</v>
      </c>
      <c r="O75" s="30">
        <v>334906</v>
      </c>
      <c r="P75" s="30">
        <v>271994</v>
      </c>
      <c r="Q75" s="30">
        <v>265635</v>
      </c>
      <c r="R75" s="30">
        <v>190399</v>
      </c>
      <c r="S75" s="31">
        <v>1931536</v>
      </c>
    </row>
    <row r="76" spans="1:19" ht="12.75">
      <c r="A76" s="14">
        <v>81</v>
      </c>
      <c r="B76" s="29">
        <v>4149096.88356364</v>
      </c>
      <c r="C76" s="30">
        <v>2868123.58229791</v>
      </c>
      <c r="D76" s="30">
        <v>5774842.56164382</v>
      </c>
      <c r="E76" s="30">
        <v>6924313.53860812</v>
      </c>
      <c r="F76" s="30">
        <v>7403534.06043755</v>
      </c>
      <c r="G76" s="30">
        <v>7114352.92711027</v>
      </c>
      <c r="H76" s="30">
        <v>6488316.64011631</v>
      </c>
      <c r="I76" s="30">
        <v>4724628.45149625</v>
      </c>
      <c r="J76" s="31">
        <v>45447208.6452739</v>
      </c>
      <c r="K76" s="29">
        <v>233458</v>
      </c>
      <c r="L76" s="30">
        <v>181584</v>
      </c>
      <c r="M76" s="30">
        <v>310766</v>
      </c>
      <c r="N76" s="30">
        <v>376417</v>
      </c>
      <c r="O76" s="30">
        <v>347011</v>
      </c>
      <c r="P76" s="30">
        <v>265661</v>
      </c>
      <c r="Q76" s="30">
        <v>304475</v>
      </c>
      <c r="R76" s="30">
        <v>247224</v>
      </c>
      <c r="S76" s="31">
        <v>2266596</v>
      </c>
    </row>
    <row r="77" spans="1:19" ht="12.75">
      <c r="A77" s="14">
        <v>82</v>
      </c>
      <c r="B77" s="29">
        <v>3933008.76889113</v>
      </c>
      <c r="C77" s="30">
        <v>2954790.93170178</v>
      </c>
      <c r="D77" s="30">
        <v>5084082.2928915</v>
      </c>
      <c r="E77" s="30">
        <v>6617493.6100057</v>
      </c>
      <c r="F77" s="30">
        <v>6845998.0381562</v>
      </c>
      <c r="G77" s="30">
        <v>6548963.65289632</v>
      </c>
      <c r="H77" s="30">
        <v>6311624.76469074</v>
      </c>
      <c r="I77" s="30">
        <v>4539461.2613645</v>
      </c>
      <c r="J77" s="31">
        <v>42835423.3205979</v>
      </c>
      <c r="K77" s="29">
        <v>278858</v>
      </c>
      <c r="L77" s="30">
        <v>220245</v>
      </c>
      <c r="M77" s="30">
        <v>260434</v>
      </c>
      <c r="N77" s="30">
        <v>381086</v>
      </c>
      <c r="O77" s="30">
        <v>313746</v>
      </c>
      <c r="P77" s="30">
        <v>409450</v>
      </c>
      <c r="Q77" s="30">
        <v>335848</v>
      </c>
      <c r="R77" s="30">
        <v>255617</v>
      </c>
      <c r="S77" s="31">
        <v>2455284</v>
      </c>
    </row>
    <row r="78" spans="1:19" ht="12.75">
      <c r="A78" s="14">
        <v>83</v>
      </c>
      <c r="B78" s="29">
        <v>2186423.40462397</v>
      </c>
      <c r="C78" s="30">
        <v>2769938.80218721</v>
      </c>
      <c r="D78" s="30">
        <v>4898463.80571673</v>
      </c>
      <c r="E78" s="30">
        <v>5770651.38473026</v>
      </c>
      <c r="F78" s="30">
        <v>6435880.16373281</v>
      </c>
      <c r="G78" s="30">
        <v>5901728.70365006</v>
      </c>
      <c r="H78" s="30">
        <v>5796890.3056805</v>
      </c>
      <c r="I78" s="30">
        <v>4374048.37274244</v>
      </c>
      <c r="J78" s="31">
        <v>38134024.9430639</v>
      </c>
      <c r="K78" s="29">
        <v>126862</v>
      </c>
      <c r="L78" s="30">
        <v>184062</v>
      </c>
      <c r="M78" s="30">
        <v>325056</v>
      </c>
      <c r="N78" s="30">
        <v>405925</v>
      </c>
      <c r="O78" s="30">
        <v>371046</v>
      </c>
      <c r="P78" s="30">
        <v>309808</v>
      </c>
      <c r="Q78" s="30">
        <v>271317</v>
      </c>
      <c r="R78" s="30">
        <v>207343</v>
      </c>
      <c r="S78" s="31">
        <v>2201419</v>
      </c>
    </row>
    <row r="79" spans="1:19" ht="12.75">
      <c r="A79" s="14">
        <v>84</v>
      </c>
      <c r="B79" s="29">
        <v>1937272.67314604</v>
      </c>
      <c r="C79" s="30">
        <v>1597975.23046834</v>
      </c>
      <c r="D79" s="30">
        <v>4561739.62095611</v>
      </c>
      <c r="E79" s="30">
        <v>5532863.74884987</v>
      </c>
      <c r="F79" s="30">
        <v>5587277.41196118</v>
      </c>
      <c r="G79" s="30">
        <v>5483945.89938231</v>
      </c>
      <c r="H79" s="30">
        <v>5077306.31701762</v>
      </c>
      <c r="I79" s="30">
        <v>4006473.51849554</v>
      </c>
      <c r="J79" s="31">
        <v>33784854.420277</v>
      </c>
      <c r="K79" s="29">
        <v>149129</v>
      </c>
      <c r="L79" s="30">
        <v>121763</v>
      </c>
      <c r="M79" s="30">
        <v>353028</v>
      </c>
      <c r="N79" s="30">
        <v>393225</v>
      </c>
      <c r="O79" s="30">
        <v>382832</v>
      </c>
      <c r="P79" s="30">
        <v>377627</v>
      </c>
      <c r="Q79" s="30">
        <v>388127</v>
      </c>
      <c r="R79" s="30">
        <v>236027</v>
      </c>
      <c r="S79" s="31">
        <v>2401758</v>
      </c>
    </row>
    <row r="80" spans="1:19" ht="12.75">
      <c r="A80" s="14">
        <v>85</v>
      </c>
      <c r="B80" s="29">
        <v>1786682.52308564</v>
      </c>
      <c r="C80" s="30">
        <v>1405118.23448629</v>
      </c>
      <c r="D80" s="30">
        <v>2584991.6567207</v>
      </c>
      <c r="E80" s="30">
        <v>4871925.94883387</v>
      </c>
      <c r="F80" s="30">
        <v>5350269.11939793</v>
      </c>
      <c r="G80" s="30">
        <v>4892502.06878245</v>
      </c>
      <c r="H80" s="30">
        <v>4812200.73433056</v>
      </c>
      <c r="I80" s="30">
        <v>3465696.33982646</v>
      </c>
      <c r="J80" s="31">
        <v>29169386.6254639</v>
      </c>
      <c r="K80" s="29">
        <v>149229</v>
      </c>
      <c r="L80" s="30">
        <v>131832</v>
      </c>
      <c r="M80" s="30">
        <v>190033</v>
      </c>
      <c r="N80" s="30">
        <v>291898</v>
      </c>
      <c r="O80" s="30">
        <v>362929</v>
      </c>
      <c r="P80" s="30">
        <v>330515</v>
      </c>
      <c r="Q80" s="30">
        <v>398340</v>
      </c>
      <c r="R80" s="30">
        <v>215962</v>
      </c>
      <c r="S80" s="31">
        <v>2070738</v>
      </c>
    </row>
    <row r="81" spans="1:19" ht="12.75">
      <c r="A81" s="14">
        <v>86</v>
      </c>
      <c r="B81" s="29">
        <v>1814144.1011471</v>
      </c>
      <c r="C81" s="30">
        <v>1297626.81968305</v>
      </c>
      <c r="D81" s="30">
        <v>2168951.99859421</v>
      </c>
      <c r="E81" s="30">
        <v>2873074.85773625</v>
      </c>
      <c r="F81" s="30">
        <v>4668810.25436199</v>
      </c>
      <c r="G81" s="30">
        <v>4604271.68019889</v>
      </c>
      <c r="H81" s="30">
        <v>4306827.88441096</v>
      </c>
      <c r="I81" s="30">
        <v>3346460.0123843</v>
      </c>
      <c r="J81" s="31">
        <v>25080167.6085168</v>
      </c>
      <c r="K81" s="29">
        <v>187506</v>
      </c>
      <c r="L81" s="30">
        <v>119445</v>
      </c>
      <c r="M81" s="30">
        <v>189692</v>
      </c>
      <c r="N81" s="30">
        <v>178783</v>
      </c>
      <c r="O81" s="30">
        <v>362540</v>
      </c>
      <c r="P81" s="30">
        <v>457034</v>
      </c>
      <c r="Q81" s="30">
        <v>341466</v>
      </c>
      <c r="R81" s="30">
        <v>284374</v>
      </c>
      <c r="S81" s="31">
        <v>2120840</v>
      </c>
    </row>
    <row r="82" spans="1:19" ht="12.75">
      <c r="A82" s="14">
        <v>87</v>
      </c>
      <c r="B82" s="29">
        <v>1521569.619386</v>
      </c>
      <c r="C82" s="30">
        <v>1245184.80196741</v>
      </c>
      <c r="D82" s="30">
        <v>1935692.263635</v>
      </c>
      <c r="E82" s="30">
        <v>2310441.71804791</v>
      </c>
      <c r="F82" s="30">
        <v>2691574.06876689</v>
      </c>
      <c r="G82" s="30">
        <v>3840143.23936333</v>
      </c>
      <c r="H82" s="30">
        <v>3966235.46648848</v>
      </c>
      <c r="I82" s="30">
        <v>2993105.62546363</v>
      </c>
      <c r="J82" s="31">
        <v>20503946.8031187</v>
      </c>
      <c r="K82" s="29">
        <v>151204</v>
      </c>
      <c r="L82" s="30">
        <v>138839</v>
      </c>
      <c r="M82" s="30">
        <v>196278</v>
      </c>
      <c r="N82" s="30">
        <v>253685</v>
      </c>
      <c r="O82" s="30">
        <v>243475</v>
      </c>
      <c r="P82" s="30">
        <v>299887</v>
      </c>
      <c r="Q82" s="30">
        <v>354995</v>
      </c>
      <c r="R82" s="30">
        <v>249933</v>
      </c>
      <c r="S82" s="31">
        <v>1888296</v>
      </c>
    </row>
    <row r="83" spans="1:19" ht="12.75">
      <c r="A83" s="14">
        <v>88</v>
      </c>
      <c r="B83" s="29">
        <v>1310345.07586443</v>
      </c>
      <c r="C83" s="30">
        <v>1089587.3439682</v>
      </c>
      <c r="D83" s="30">
        <v>1812011.1987189</v>
      </c>
      <c r="E83" s="30">
        <v>2087251.26892678</v>
      </c>
      <c r="F83" s="30">
        <v>2104932.04953504</v>
      </c>
      <c r="G83" s="30">
        <v>2189815.19793777</v>
      </c>
      <c r="H83" s="30">
        <v>3335576.94308085</v>
      </c>
      <c r="I83" s="30">
        <v>2634458.48025688</v>
      </c>
      <c r="J83" s="31">
        <v>16563977.5582889</v>
      </c>
      <c r="K83" s="29">
        <v>125828</v>
      </c>
      <c r="L83" s="30">
        <v>137765</v>
      </c>
      <c r="M83" s="30">
        <v>166933</v>
      </c>
      <c r="N83" s="30">
        <v>261262</v>
      </c>
      <c r="O83" s="30">
        <v>297078</v>
      </c>
      <c r="P83" s="30">
        <v>175307</v>
      </c>
      <c r="Q83" s="30">
        <v>354326</v>
      </c>
      <c r="R83" s="30">
        <v>285064</v>
      </c>
      <c r="S83" s="31">
        <v>1803563</v>
      </c>
    </row>
    <row r="84" spans="1:19" ht="12.75">
      <c r="A84" s="14">
        <v>89</v>
      </c>
      <c r="B84" s="29">
        <v>1128951.56204374</v>
      </c>
      <c r="C84" s="30">
        <v>946079.159716885</v>
      </c>
      <c r="D84" s="30">
        <v>1469667.29294321</v>
      </c>
      <c r="E84" s="30">
        <v>1838682.8744465</v>
      </c>
      <c r="F84" s="30">
        <v>1928581.80541756</v>
      </c>
      <c r="G84" s="30">
        <v>1653306.13681615</v>
      </c>
      <c r="H84" s="30">
        <v>1889086.80297758</v>
      </c>
      <c r="I84" s="30">
        <v>2141276.49572458</v>
      </c>
      <c r="J84" s="31">
        <v>12995632.1300862</v>
      </c>
      <c r="K84" s="29">
        <v>97114</v>
      </c>
      <c r="L84" s="30">
        <v>154794</v>
      </c>
      <c r="M84" s="30">
        <v>204651</v>
      </c>
      <c r="N84" s="30">
        <v>268011</v>
      </c>
      <c r="O84" s="30">
        <v>186169</v>
      </c>
      <c r="P84" s="30">
        <v>186844</v>
      </c>
      <c r="Q84" s="30">
        <v>235103</v>
      </c>
      <c r="R84" s="30">
        <v>294128</v>
      </c>
      <c r="S84" s="31">
        <v>1626814</v>
      </c>
    </row>
    <row r="85" spans="1:19" ht="12.75">
      <c r="A85" s="14">
        <v>90</v>
      </c>
      <c r="B85" s="29">
        <v>831201.694152265</v>
      </c>
      <c r="C85" s="30">
        <v>767169.597906587</v>
      </c>
      <c r="D85" s="30">
        <v>1294638.18795177</v>
      </c>
      <c r="E85" s="30">
        <v>1457394.58297629</v>
      </c>
      <c r="F85" s="30">
        <v>1674714.44391622</v>
      </c>
      <c r="G85" s="30">
        <v>1428324.3660394</v>
      </c>
      <c r="H85" s="30">
        <v>1340201.74257032</v>
      </c>
      <c r="I85" s="30">
        <v>1207343.03175784</v>
      </c>
      <c r="J85" s="31">
        <v>10000987.6472707</v>
      </c>
      <c r="K85" s="29">
        <v>157665</v>
      </c>
      <c r="L85" s="30">
        <v>117803</v>
      </c>
      <c r="M85" s="30">
        <v>171808</v>
      </c>
      <c r="N85" s="30">
        <v>221408</v>
      </c>
      <c r="O85" s="30">
        <v>214876</v>
      </c>
      <c r="P85" s="30">
        <v>187124</v>
      </c>
      <c r="Q85" s="30">
        <v>187729</v>
      </c>
      <c r="R85" s="30">
        <v>176168</v>
      </c>
      <c r="S85" s="31">
        <v>1434581</v>
      </c>
    </row>
    <row r="86" spans="1:19" ht="12.75">
      <c r="A86" s="14">
        <v>91</v>
      </c>
      <c r="B86" s="29">
        <v>629731.747016876</v>
      </c>
      <c r="C86" s="30">
        <v>563868.670314093</v>
      </c>
      <c r="D86" s="30">
        <v>1031855.1495562</v>
      </c>
      <c r="E86" s="30">
        <v>1225931.32885212</v>
      </c>
      <c r="F86" s="30">
        <v>1286014.64089739</v>
      </c>
      <c r="G86" s="30">
        <v>1183656.19477192</v>
      </c>
      <c r="H86" s="30">
        <v>1040246.22142535</v>
      </c>
      <c r="I86" s="30">
        <v>845156.688814601</v>
      </c>
      <c r="J86" s="31">
        <v>7806460.64164854</v>
      </c>
      <c r="K86" s="29">
        <v>90793</v>
      </c>
      <c r="L86" s="30">
        <v>101392</v>
      </c>
      <c r="M86" s="30">
        <v>141792</v>
      </c>
      <c r="N86" s="30">
        <v>199941</v>
      </c>
      <c r="O86" s="30">
        <v>223981</v>
      </c>
      <c r="P86" s="30">
        <v>204299</v>
      </c>
      <c r="Q86" s="30">
        <v>192895</v>
      </c>
      <c r="R86" s="30">
        <v>98316</v>
      </c>
      <c r="S86" s="31">
        <v>1253409</v>
      </c>
    </row>
    <row r="87" spans="1:19" ht="12.75">
      <c r="A87" s="14">
        <v>92</v>
      </c>
      <c r="B87" s="29">
        <v>473758.23962997</v>
      </c>
      <c r="C87" s="30">
        <v>441600.257641691</v>
      </c>
      <c r="D87" s="30">
        <v>797266.374722522</v>
      </c>
      <c r="E87" s="30">
        <v>1008924.75842843</v>
      </c>
      <c r="F87" s="30">
        <v>1019138.33469079</v>
      </c>
      <c r="G87" s="30">
        <v>914301.987206346</v>
      </c>
      <c r="H87" s="30">
        <v>877634.237018316</v>
      </c>
      <c r="I87" s="30">
        <v>674170.194604776</v>
      </c>
      <c r="J87" s="31">
        <v>6206794.38394284</v>
      </c>
      <c r="K87" s="29">
        <v>79568</v>
      </c>
      <c r="L87" s="30">
        <v>66012</v>
      </c>
      <c r="M87" s="30">
        <v>150067</v>
      </c>
      <c r="N87" s="30">
        <v>164637</v>
      </c>
      <c r="O87" s="30">
        <v>210576</v>
      </c>
      <c r="P87" s="30">
        <v>155791</v>
      </c>
      <c r="Q87" s="30">
        <v>185004</v>
      </c>
      <c r="R87" s="30">
        <v>76973</v>
      </c>
      <c r="S87" s="31">
        <v>1088628</v>
      </c>
    </row>
    <row r="88" spans="1:19" ht="12.75">
      <c r="A88" s="14">
        <v>93</v>
      </c>
      <c r="B88" s="29">
        <v>350714.622081628</v>
      </c>
      <c r="C88" s="30">
        <v>312918.900728196</v>
      </c>
      <c r="D88" s="30">
        <v>673477.319811324</v>
      </c>
      <c r="E88" s="30">
        <v>753231.882885177</v>
      </c>
      <c r="F88" s="30">
        <v>835105.962007913</v>
      </c>
      <c r="G88" s="30">
        <v>734352.432255214</v>
      </c>
      <c r="H88" s="30">
        <v>678481.25933026</v>
      </c>
      <c r="I88" s="30">
        <v>502115.802142009</v>
      </c>
      <c r="J88" s="31">
        <v>4840398.18124172</v>
      </c>
      <c r="K88" s="29">
        <v>78473</v>
      </c>
      <c r="L88" s="30">
        <v>50885</v>
      </c>
      <c r="M88" s="30">
        <v>126243</v>
      </c>
      <c r="N88" s="30">
        <v>175939</v>
      </c>
      <c r="O88" s="30">
        <v>137482</v>
      </c>
      <c r="P88" s="30">
        <v>144815</v>
      </c>
      <c r="Q88" s="30">
        <v>144526</v>
      </c>
      <c r="R88" s="30">
        <v>120338</v>
      </c>
      <c r="S88" s="31">
        <v>978701</v>
      </c>
    </row>
    <row r="89" spans="1:19" ht="12.75">
      <c r="A89" s="14">
        <v>94</v>
      </c>
      <c r="B89" s="29">
        <v>252330.7054385</v>
      </c>
      <c r="C89" s="30">
        <v>243746.471151349</v>
      </c>
      <c r="D89" s="30">
        <v>512475.128718116</v>
      </c>
      <c r="E89" s="30">
        <v>657888.737216476</v>
      </c>
      <c r="F89" s="30">
        <v>600147.242632134</v>
      </c>
      <c r="G89" s="30">
        <v>551663.732865703</v>
      </c>
      <c r="H89" s="30">
        <v>516816.407778096</v>
      </c>
      <c r="I89" s="30">
        <v>392331.245596076</v>
      </c>
      <c r="J89" s="31">
        <v>3727399.67139645</v>
      </c>
      <c r="K89" s="29">
        <v>61843</v>
      </c>
      <c r="L89" s="30">
        <v>40605</v>
      </c>
      <c r="M89" s="30">
        <v>116313</v>
      </c>
      <c r="N89" s="30">
        <v>122561</v>
      </c>
      <c r="O89" s="30">
        <v>136119</v>
      </c>
      <c r="P89" s="30">
        <v>149464</v>
      </c>
      <c r="Q89" s="30">
        <v>107501</v>
      </c>
      <c r="R89" s="30">
        <v>61781</v>
      </c>
      <c r="S89" s="31">
        <v>796187</v>
      </c>
    </row>
    <row r="90" spans="1:19" ht="12.75">
      <c r="A90" s="14">
        <v>95</v>
      </c>
      <c r="B90" s="29">
        <v>175664.430899549</v>
      </c>
      <c r="C90" s="30">
        <v>179675.985017117</v>
      </c>
      <c r="D90" s="30">
        <v>337294.20774847</v>
      </c>
      <c r="E90" s="30">
        <v>496582.23342425</v>
      </c>
      <c r="F90" s="30">
        <v>551728.489707685</v>
      </c>
      <c r="G90" s="30">
        <v>393444.36278546</v>
      </c>
      <c r="H90" s="30">
        <v>380319.454381648</v>
      </c>
      <c r="I90" s="30">
        <v>323133.339569524</v>
      </c>
      <c r="J90" s="31">
        <v>2837842.5035337</v>
      </c>
      <c r="K90" s="29">
        <v>58319</v>
      </c>
      <c r="L90" s="30">
        <v>34649</v>
      </c>
      <c r="M90" s="30">
        <v>88195</v>
      </c>
      <c r="N90" s="30">
        <v>142300</v>
      </c>
      <c r="O90" s="30">
        <v>122023</v>
      </c>
      <c r="P90" s="30">
        <v>101777</v>
      </c>
      <c r="Q90" s="30">
        <v>84518</v>
      </c>
      <c r="R90" s="30">
        <v>69815</v>
      </c>
      <c r="S90" s="31">
        <v>701596</v>
      </c>
    </row>
    <row r="91" spans="1:19" ht="12.75">
      <c r="A91" s="14">
        <v>96</v>
      </c>
      <c r="B91" s="29">
        <v>99671.3171549448</v>
      </c>
      <c r="C91" s="30">
        <v>117597.505089284</v>
      </c>
      <c r="D91" s="30">
        <v>272696.795894017</v>
      </c>
      <c r="E91" s="30">
        <v>312760.566377523</v>
      </c>
      <c r="F91" s="30">
        <v>393220.829097234</v>
      </c>
      <c r="G91" s="30">
        <v>375823.155899442</v>
      </c>
      <c r="H91" s="30">
        <v>254100.828395522</v>
      </c>
      <c r="I91" s="30">
        <v>254386.901241603</v>
      </c>
      <c r="J91" s="31">
        <v>2080257.89914957</v>
      </c>
      <c r="K91" s="29">
        <v>31181</v>
      </c>
      <c r="L91" s="30">
        <v>27481</v>
      </c>
      <c r="M91" s="30">
        <v>57436</v>
      </c>
      <c r="N91" s="30">
        <v>77842</v>
      </c>
      <c r="O91" s="30">
        <v>104241</v>
      </c>
      <c r="P91" s="30">
        <v>86713</v>
      </c>
      <c r="Q91" s="30">
        <v>68733</v>
      </c>
      <c r="R91" s="30">
        <v>58252</v>
      </c>
      <c r="S91" s="31">
        <v>511879</v>
      </c>
    </row>
    <row r="92" spans="1:19" ht="12.75">
      <c r="A92" s="14">
        <v>97</v>
      </c>
      <c r="B92" s="29">
        <v>63128.7321116186</v>
      </c>
      <c r="C92" s="30">
        <v>69136.6920885654</v>
      </c>
      <c r="D92" s="30">
        <v>141386.034511388</v>
      </c>
      <c r="E92" s="30">
        <v>257693.13987092</v>
      </c>
      <c r="F92" s="30">
        <v>242749.267888241</v>
      </c>
      <c r="G92" s="30">
        <v>252302.969380738</v>
      </c>
      <c r="H92" s="30">
        <v>249643.065881244</v>
      </c>
      <c r="I92" s="30">
        <v>142463.645301511</v>
      </c>
      <c r="J92" s="31">
        <v>1418503.54703423</v>
      </c>
      <c r="K92" s="29">
        <v>23820</v>
      </c>
      <c r="L92" s="30">
        <v>17741</v>
      </c>
      <c r="M92" s="30">
        <v>33680</v>
      </c>
      <c r="N92" s="30">
        <v>61364</v>
      </c>
      <c r="O92" s="30">
        <v>65057</v>
      </c>
      <c r="P92" s="30">
        <v>48434</v>
      </c>
      <c r="Q92" s="30">
        <v>74506</v>
      </c>
      <c r="R92" s="30">
        <v>48834</v>
      </c>
      <c r="S92" s="31">
        <v>373436</v>
      </c>
    </row>
    <row r="93" spans="1:19" ht="12.75">
      <c r="A93" s="14">
        <v>98</v>
      </c>
      <c r="B93" s="29">
        <v>52005.4847770426</v>
      </c>
      <c r="C93" s="30">
        <v>56279.7827329497</v>
      </c>
      <c r="D93" s="30">
        <v>93337.1724365489</v>
      </c>
      <c r="E93" s="30">
        <v>132252.40178464</v>
      </c>
      <c r="F93" s="30">
        <v>195792.166638303</v>
      </c>
      <c r="G93" s="30">
        <v>144311.790388805</v>
      </c>
      <c r="H93" s="30">
        <v>169877.69826104</v>
      </c>
      <c r="I93" s="30">
        <v>141230.460933122</v>
      </c>
      <c r="J93" s="31">
        <v>985086.957952453</v>
      </c>
      <c r="K93" s="29">
        <v>15981</v>
      </c>
      <c r="L93" s="30">
        <v>28772</v>
      </c>
      <c r="M93" s="30">
        <v>33678</v>
      </c>
      <c r="N93" s="30">
        <v>49696</v>
      </c>
      <c r="O93" s="30">
        <v>56157</v>
      </c>
      <c r="P93" s="30">
        <v>46480</v>
      </c>
      <c r="Q93" s="30">
        <v>63632</v>
      </c>
      <c r="R93" s="30">
        <v>26658</v>
      </c>
      <c r="S93" s="31">
        <v>321054</v>
      </c>
    </row>
    <row r="94" spans="1:19" ht="12.75">
      <c r="A94" s="14">
        <v>99</v>
      </c>
      <c r="B94" s="29">
        <v>37533.7446241914</v>
      </c>
      <c r="C94" s="30">
        <v>34679.8665632927</v>
      </c>
      <c r="D94" s="30">
        <v>55228.1901638273</v>
      </c>
      <c r="E94" s="30">
        <v>75106.4909998074</v>
      </c>
      <c r="F94" s="30">
        <v>102577.927073804</v>
      </c>
      <c r="G94" s="30">
        <v>125504.202012631</v>
      </c>
      <c r="H94" s="30">
        <v>78464.2581167138</v>
      </c>
      <c r="I94" s="30">
        <v>89175.3969009232</v>
      </c>
      <c r="J94" s="31">
        <v>598270.07645519</v>
      </c>
      <c r="K94" s="29">
        <v>27016</v>
      </c>
      <c r="L94" s="30">
        <v>3818</v>
      </c>
      <c r="M94" s="30">
        <v>28146</v>
      </c>
      <c r="N94" s="30">
        <v>32192</v>
      </c>
      <c r="O94" s="30">
        <v>12958</v>
      </c>
      <c r="P94" s="30">
        <v>31868</v>
      </c>
      <c r="Q94" s="30">
        <v>20672</v>
      </c>
      <c r="R94" s="30">
        <v>28776</v>
      </c>
      <c r="S94" s="31">
        <v>185446</v>
      </c>
    </row>
    <row r="95" spans="1:19" ht="12.75">
      <c r="A95" s="14">
        <v>100</v>
      </c>
      <c r="B95" s="29">
        <v>21706.0127935373</v>
      </c>
      <c r="C95" s="30">
        <v>23593.7904192123</v>
      </c>
      <c r="D95" s="30">
        <v>27854.9244270764</v>
      </c>
      <c r="E95" s="30">
        <v>47086.3830044118</v>
      </c>
      <c r="F95" s="30">
        <v>61722.312332581</v>
      </c>
      <c r="G95" s="30">
        <v>86240.3010416384</v>
      </c>
      <c r="H95" s="30">
        <v>79952.6454621556</v>
      </c>
      <c r="I95" s="30">
        <v>46046.5511223981</v>
      </c>
      <c r="J95" s="31">
        <v>394202.920603011</v>
      </c>
      <c r="K95" s="29">
        <v>16211</v>
      </c>
      <c r="L95" s="30">
        <v>7703</v>
      </c>
      <c r="M95" s="30">
        <v>3450</v>
      </c>
      <c r="N95" s="30">
        <v>21311</v>
      </c>
      <c r="O95" s="30">
        <v>3947</v>
      </c>
      <c r="P95" s="30">
        <v>34890</v>
      </c>
      <c r="Q95" s="30">
        <v>28704</v>
      </c>
      <c r="R95" s="30">
        <v>4076</v>
      </c>
      <c r="S95" s="31">
        <v>120292</v>
      </c>
    </row>
    <row r="96" spans="1:19" ht="12.75">
      <c r="A96" s="14">
        <v>101</v>
      </c>
      <c r="B96" s="29">
        <v>10453.7164151538</v>
      </c>
      <c r="C96" s="30">
        <v>16387.0203383201</v>
      </c>
      <c r="D96" s="30">
        <v>16212.9685317943</v>
      </c>
      <c r="E96" s="30">
        <v>20144.2820115565</v>
      </c>
      <c r="F96" s="30">
        <v>33052.910740737</v>
      </c>
      <c r="G96" s="30">
        <v>43248.7416167672</v>
      </c>
      <c r="H96" s="30">
        <v>50324.7916623855</v>
      </c>
      <c r="I96" s="30">
        <v>59544.0547632371</v>
      </c>
      <c r="J96" s="31">
        <v>249368.486079952</v>
      </c>
      <c r="K96" s="29">
        <v>3264</v>
      </c>
      <c r="L96" s="30">
        <v>3002</v>
      </c>
      <c r="M96" s="30">
        <v>6321</v>
      </c>
      <c r="N96" s="30">
        <v>7918</v>
      </c>
      <c r="O96" s="30">
        <v>11620</v>
      </c>
      <c r="P96" s="30">
        <v>29988</v>
      </c>
      <c r="Q96" s="30">
        <v>12041</v>
      </c>
      <c r="R96" s="30">
        <v>16823</v>
      </c>
      <c r="S96" s="31">
        <v>90977</v>
      </c>
    </row>
    <row r="97" spans="1:19" ht="12.75">
      <c r="A97" s="14">
        <v>102</v>
      </c>
      <c r="B97" s="29">
        <v>9973.85906828572</v>
      </c>
      <c r="C97" s="30">
        <v>5158.73279276474</v>
      </c>
      <c r="D97" s="30">
        <v>15853.146714203</v>
      </c>
      <c r="E97" s="30">
        <v>11932.2499143418</v>
      </c>
      <c r="F97" s="30">
        <v>18476.3774750136</v>
      </c>
      <c r="G97" s="30">
        <v>17985.7286961154</v>
      </c>
      <c r="H97" s="30">
        <v>23341.8867818245</v>
      </c>
      <c r="I97" s="30">
        <v>34266.8233333946</v>
      </c>
      <c r="J97" s="31">
        <v>136988.804775943</v>
      </c>
      <c r="K97" s="29">
        <v>4460</v>
      </c>
      <c r="L97" s="30">
        <v>3436</v>
      </c>
      <c r="M97" s="30">
        <v>8579</v>
      </c>
      <c r="N97" s="30">
        <v>16743</v>
      </c>
      <c r="O97" s="30">
        <v>0</v>
      </c>
      <c r="P97" s="30">
        <v>6670</v>
      </c>
      <c r="Q97" s="30">
        <v>7960</v>
      </c>
      <c r="R97" s="30">
        <v>7877</v>
      </c>
      <c r="S97" s="31">
        <v>55725</v>
      </c>
    </row>
    <row r="98" spans="1:19" ht="12.75">
      <c r="A98" s="14">
        <v>103</v>
      </c>
      <c r="B98" s="29">
        <v>2464.02798691916</v>
      </c>
      <c r="C98" s="30">
        <v>4619.57945259885</v>
      </c>
      <c r="D98" s="30">
        <v>3278.05886379192</v>
      </c>
      <c r="E98" s="30">
        <v>4390.60361894664</v>
      </c>
      <c r="F98" s="30">
        <v>5600.83778234086</v>
      </c>
      <c r="G98" s="30">
        <v>18669.205096837</v>
      </c>
      <c r="H98" s="30">
        <v>9888.45559427401</v>
      </c>
      <c r="I98" s="30">
        <v>19672.3877356935</v>
      </c>
      <c r="J98" s="31">
        <v>68583.1561314019</v>
      </c>
      <c r="K98" s="29">
        <v>0</v>
      </c>
      <c r="L98" s="30">
        <v>3488</v>
      </c>
      <c r="M98" s="30">
        <v>6776</v>
      </c>
      <c r="N98" s="30">
        <v>11647</v>
      </c>
      <c r="O98" s="30">
        <v>3894</v>
      </c>
      <c r="P98" s="30">
        <v>8066</v>
      </c>
      <c r="Q98" s="30">
        <v>3258</v>
      </c>
      <c r="R98" s="30">
        <v>4620</v>
      </c>
      <c r="S98" s="31">
        <v>41749</v>
      </c>
    </row>
    <row r="99" spans="1:19" ht="12.75">
      <c r="A99" s="14">
        <v>104</v>
      </c>
      <c r="B99" s="29">
        <v>0</v>
      </c>
      <c r="C99" s="30">
        <v>2529.21864780592</v>
      </c>
      <c r="D99" s="30">
        <v>1293.17453798768</v>
      </c>
      <c r="E99" s="30">
        <v>2192.98929482271</v>
      </c>
      <c r="F99" s="30">
        <v>1232.59752012162</v>
      </c>
      <c r="G99" s="30">
        <v>892.554581946901</v>
      </c>
      <c r="H99" s="30">
        <v>10769.2643539508</v>
      </c>
      <c r="I99" s="30">
        <v>8944.34744501144</v>
      </c>
      <c r="J99" s="31">
        <v>27854.1463816471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105</v>
      </c>
      <c r="B100" s="29">
        <v>0</v>
      </c>
      <c r="C100" s="30">
        <v>0</v>
      </c>
      <c r="D100" s="30">
        <v>1174.97604380561</v>
      </c>
      <c r="E100" s="30">
        <v>1532.41742736902</v>
      </c>
      <c r="F100" s="30">
        <v>2257.95027141318</v>
      </c>
      <c r="G100" s="30">
        <v>891.270231745967</v>
      </c>
      <c r="H100" s="30">
        <v>44.2297987498955</v>
      </c>
      <c r="I100" s="30">
        <v>7867.57714210846</v>
      </c>
      <c r="J100" s="31">
        <v>13768.4209151921</v>
      </c>
      <c r="K100" s="29">
        <v>0</v>
      </c>
      <c r="L100" s="30">
        <v>0</v>
      </c>
      <c r="M100" s="30">
        <v>7551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7551</v>
      </c>
    </row>
    <row r="101" spans="1:19" ht="12.75">
      <c r="A101" s="14">
        <v>106</v>
      </c>
      <c r="B101" s="29">
        <v>0</v>
      </c>
      <c r="C101" s="30">
        <v>0</v>
      </c>
      <c r="D101" s="30">
        <v>0</v>
      </c>
      <c r="E101" s="30">
        <v>728.526317929534</v>
      </c>
      <c r="F101" s="30">
        <v>4070.44872290104</v>
      </c>
      <c r="G101" s="30">
        <v>2375.94061664893</v>
      </c>
      <c r="H101" s="30">
        <v>946.602783481634</v>
      </c>
      <c r="I101" s="30">
        <v>43.6413415468857</v>
      </c>
      <c r="J101" s="31">
        <v>8165.15978250802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107</v>
      </c>
      <c r="B102" s="29">
        <v>0</v>
      </c>
      <c r="C102" s="30">
        <v>0</v>
      </c>
      <c r="D102" s="30">
        <v>0</v>
      </c>
      <c r="E102" s="30">
        <v>0</v>
      </c>
      <c r="F102" s="30">
        <v>1288.22789219374</v>
      </c>
      <c r="G102" s="30">
        <v>5051.74163001516</v>
      </c>
      <c r="H102" s="30">
        <v>2489.95375923629</v>
      </c>
      <c r="I102" s="30">
        <v>977.862940298136</v>
      </c>
      <c r="J102" s="31">
        <v>9807.78622174332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108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1355.60028282089</v>
      </c>
      <c r="H103" s="30">
        <v>5318.96865251207</v>
      </c>
      <c r="I103" s="30">
        <v>2456.81040383299</v>
      </c>
      <c r="J103" s="31">
        <v>9131.37933916595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109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1420.7016939887</v>
      </c>
      <c r="I104" s="30">
        <v>5334.21019555754</v>
      </c>
      <c r="J104" s="31">
        <v>6754.91188954624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110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1401.77686516085</v>
      </c>
      <c r="J105" s="31">
        <v>1401.77686516085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173878569.933359</v>
      </c>
      <c r="C107" s="34">
        <v>143215010.627987</v>
      </c>
      <c r="D107" s="34">
        <v>234710792.172972</v>
      </c>
      <c r="E107" s="34">
        <v>285487461.823485</v>
      </c>
      <c r="F107" s="34">
        <v>300819411.04619</v>
      </c>
      <c r="G107" s="34">
        <v>253313559.406818</v>
      </c>
      <c r="H107" s="34">
        <v>211692951.003812</v>
      </c>
      <c r="I107" s="34">
        <v>151170154.597799</v>
      </c>
      <c r="J107" s="35">
        <v>1754287910.61242</v>
      </c>
      <c r="K107" s="36">
        <v>4127965</v>
      </c>
      <c r="L107" s="37">
        <v>3640965</v>
      </c>
      <c r="M107" s="37">
        <v>5767317</v>
      </c>
      <c r="N107" s="37">
        <v>7529512</v>
      </c>
      <c r="O107" s="37">
        <v>7683657</v>
      </c>
      <c r="P107" s="37">
        <v>6624875</v>
      </c>
      <c r="Q107" s="37">
        <v>6511009</v>
      </c>
      <c r="R107" s="37">
        <v>4618263</v>
      </c>
      <c r="S107" s="35">
        <v>46503563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0.197125256673511</v>
      </c>
      <c r="C16" s="30">
        <v>0.999315537303217</v>
      </c>
      <c r="D16" s="30">
        <v>0.153319644079398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1.3497604380561259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2.3025325119780953</v>
      </c>
      <c r="C17" s="30">
        <v>2.636550308008209</v>
      </c>
      <c r="D17" s="30">
        <v>3.4962354551676977</v>
      </c>
      <c r="E17" s="30">
        <v>6.239561943874068</v>
      </c>
      <c r="F17" s="30">
        <v>3.6714579055441527</v>
      </c>
      <c r="G17" s="30">
        <v>2.0095824777549622</v>
      </c>
      <c r="H17" s="30">
        <v>0.761122518822724</v>
      </c>
      <c r="I17" s="30">
        <v>0.739219712525667</v>
      </c>
      <c r="J17" s="31">
        <v>21.856262833675558</v>
      </c>
      <c r="K17" s="29">
        <v>0</v>
      </c>
      <c r="L17" s="30">
        <v>0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71.6522929500342</v>
      </c>
      <c r="C18" s="30">
        <v>72.22997946611903</v>
      </c>
      <c r="D18" s="30">
        <v>90.93497604380565</v>
      </c>
      <c r="E18" s="30">
        <v>83.605749486653</v>
      </c>
      <c r="F18" s="30">
        <v>61.45379876796719</v>
      </c>
      <c r="G18" s="30">
        <v>37.00479123887749</v>
      </c>
      <c r="H18" s="30">
        <v>18.255989048596845</v>
      </c>
      <c r="I18" s="30">
        <v>11.408624229979463</v>
      </c>
      <c r="J18" s="31">
        <v>446.54620123203335</v>
      </c>
      <c r="K18" s="29">
        <v>1</v>
      </c>
      <c r="L18" s="30">
        <v>1</v>
      </c>
      <c r="M18" s="30">
        <v>4</v>
      </c>
      <c r="N18" s="30">
        <v>2</v>
      </c>
      <c r="O18" s="30">
        <v>1</v>
      </c>
      <c r="P18" s="30">
        <v>1</v>
      </c>
      <c r="Q18" s="30">
        <v>0</v>
      </c>
      <c r="R18" s="30">
        <v>0</v>
      </c>
      <c r="S18" s="31">
        <v>10</v>
      </c>
    </row>
    <row r="19" spans="1:19" ht="12.75">
      <c r="A19" s="28" t="s">
        <v>42</v>
      </c>
      <c r="B19" s="29">
        <v>337.4784394250514</v>
      </c>
      <c r="C19" s="30">
        <v>268.7802874743326</v>
      </c>
      <c r="D19" s="30">
        <v>516.5694729637228</v>
      </c>
      <c r="E19" s="30">
        <v>555.7125256673511</v>
      </c>
      <c r="F19" s="30">
        <v>450.3600273785079</v>
      </c>
      <c r="G19" s="30">
        <v>266.18754277891856</v>
      </c>
      <c r="H19" s="30">
        <v>159.1266255989048</v>
      </c>
      <c r="I19" s="30">
        <v>94.2203969883641</v>
      </c>
      <c r="J19" s="31">
        <v>2648.435318275152</v>
      </c>
      <c r="K19" s="29">
        <v>0</v>
      </c>
      <c r="L19" s="30">
        <v>5</v>
      </c>
      <c r="M19" s="30">
        <v>4</v>
      </c>
      <c r="N19" s="30">
        <v>3</v>
      </c>
      <c r="O19" s="30">
        <v>2</v>
      </c>
      <c r="P19" s="30">
        <v>1</v>
      </c>
      <c r="Q19" s="30">
        <v>3</v>
      </c>
      <c r="R19" s="30">
        <v>0</v>
      </c>
      <c r="S19" s="31">
        <v>18</v>
      </c>
    </row>
    <row r="20" spans="1:19" ht="12.75">
      <c r="A20" s="28" t="s">
        <v>43</v>
      </c>
      <c r="B20" s="29">
        <v>559.37029431896</v>
      </c>
      <c r="C20" s="30">
        <v>471.43874058863776</v>
      </c>
      <c r="D20" s="30">
        <v>1071.2005475701592</v>
      </c>
      <c r="E20" s="30">
        <v>1284.45722108145</v>
      </c>
      <c r="F20" s="30">
        <v>1198.915811088295</v>
      </c>
      <c r="G20" s="30">
        <v>805.1854893908271</v>
      </c>
      <c r="H20" s="30">
        <v>548.9089664613273</v>
      </c>
      <c r="I20" s="30">
        <v>425.0568104038328</v>
      </c>
      <c r="J20" s="31">
        <v>6364.53388090348</v>
      </c>
      <c r="K20" s="29">
        <v>4</v>
      </c>
      <c r="L20" s="30">
        <v>7</v>
      </c>
      <c r="M20" s="30">
        <v>6</v>
      </c>
      <c r="N20" s="30">
        <v>10</v>
      </c>
      <c r="O20" s="30">
        <v>6</v>
      </c>
      <c r="P20" s="30">
        <v>4</v>
      </c>
      <c r="Q20" s="30">
        <v>1</v>
      </c>
      <c r="R20" s="30">
        <v>2</v>
      </c>
      <c r="S20" s="31">
        <v>40</v>
      </c>
    </row>
    <row r="21" spans="1:19" ht="12.75">
      <c r="A21" s="28" t="s">
        <v>44</v>
      </c>
      <c r="B21" s="29">
        <v>681.481177275838</v>
      </c>
      <c r="C21" s="30">
        <v>620.624229979466</v>
      </c>
      <c r="D21" s="30">
        <v>1192.42984257358</v>
      </c>
      <c r="E21" s="30">
        <v>1531.8439425051329</v>
      </c>
      <c r="F21" s="30">
        <v>1526.165639972621</v>
      </c>
      <c r="G21" s="30">
        <v>1043.8357289527728</v>
      </c>
      <c r="H21" s="30">
        <v>705.0951403148531</v>
      </c>
      <c r="I21" s="30">
        <v>648.386036960985</v>
      </c>
      <c r="J21" s="31">
        <v>7949.861738535261</v>
      </c>
      <c r="K21" s="29">
        <v>2</v>
      </c>
      <c r="L21" s="30">
        <v>5</v>
      </c>
      <c r="M21" s="30">
        <v>10</v>
      </c>
      <c r="N21" s="30">
        <v>9</v>
      </c>
      <c r="O21" s="30">
        <v>10</v>
      </c>
      <c r="P21" s="30">
        <v>7</v>
      </c>
      <c r="Q21" s="30">
        <v>7</v>
      </c>
      <c r="R21" s="30">
        <v>7</v>
      </c>
      <c r="S21" s="31">
        <v>57</v>
      </c>
    </row>
    <row r="22" spans="1:19" ht="12.75">
      <c r="A22" s="28" t="s">
        <v>45</v>
      </c>
      <c r="B22" s="29">
        <v>1115.2580424366859</v>
      </c>
      <c r="C22" s="30">
        <v>998.989733059548</v>
      </c>
      <c r="D22" s="30">
        <v>1622.5051334702262</v>
      </c>
      <c r="E22" s="30">
        <v>1869.032169746749</v>
      </c>
      <c r="F22" s="30">
        <v>1795.441478439426</v>
      </c>
      <c r="G22" s="30">
        <v>1170.2696783025322</v>
      </c>
      <c r="H22" s="30">
        <v>755.33196440794</v>
      </c>
      <c r="I22" s="30">
        <v>622.2669404517451</v>
      </c>
      <c r="J22" s="31">
        <v>9949.09514031486</v>
      </c>
      <c r="K22" s="29">
        <v>11</v>
      </c>
      <c r="L22" s="30">
        <v>9</v>
      </c>
      <c r="M22" s="30">
        <v>22</v>
      </c>
      <c r="N22" s="30">
        <v>20</v>
      </c>
      <c r="O22" s="30">
        <v>21</v>
      </c>
      <c r="P22" s="30">
        <v>18</v>
      </c>
      <c r="Q22" s="30">
        <v>12</v>
      </c>
      <c r="R22" s="30">
        <v>2</v>
      </c>
      <c r="S22" s="31">
        <v>115</v>
      </c>
    </row>
    <row r="23" spans="1:19" ht="12.75">
      <c r="A23" s="28" t="s">
        <v>46</v>
      </c>
      <c r="B23" s="29">
        <v>2114.047912388774</v>
      </c>
      <c r="C23" s="30">
        <v>1929.483915126626</v>
      </c>
      <c r="D23" s="30">
        <v>3065.338809034907</v>
      </c>
      <c r="E23" s="30">
        <v>3676.8459958932235</v>
      </c>
      <c r="F23" s="30">
        <v>3456.906228610542</v>
      </c>
      <c r="G23" s="30">
        <v>1910.2313483915127</v>
      </c>
      <c r="H23" s="30">
        <v>1072.799452429842</v>
      </c>
      <c r="I23" s="30">
        <v>794.5954825462001</v>
      </c>
      <c r="J23" s="31">
        <v>18020.249144421632</v>
      </c>
      <c r="K23" s="29">
        <v>22</v>
      </c>
      <c r="L23" s="30">
        <v>18</v>
      </c>
      <c r="M23" s="30">
        <v>37</v>
      </c>
      <c r="N23" s="30">
        <v>51</v>
      </c>
      <c r="O23" s="30">
        <v>36</v>
      </c>
      <c r="P23" s="30">
        <v>29</v>
      </c>
      <c r="Q23" s="30">
        <v>18</v>
      </c>
      <c r="R23" s="30">
        <v>10</v>
      </c>
      <c r="S23" s="31">
        <v>221</v>
      </c>
    </row>
    <row r="24" spans="1:19" ht="12.75">
      <c r="A24" s="28" t="s">
        <v>47</v>
      </c>
      <c r="B24" s="29">
        <v>2642.277891854895</v>
      </c>
      <c r="C24" s="30">
        <v>2477.0212183435997</v>
      </c>
      <c r="D24" s="30">
        <v>4018.573579739904</v>
      </c>
      <c r="E24" s="30">
        <v>5001.86173853525</v>
      </c>
      <c r="F24" s="30">
        <v>5021.196440793976</v>
      </c>
      <c r="G24" s="30">
        <v>2980.013689253935</v>
      </c>
      <c r="H24" s="30">
        <v>1688.731006160164</v>
      </c>
      <c r="I24" s="30">
        <v>1314.7159479808352</v>
      </c>
      <c r="J24" s="31">
        <v>25144.391512662558</v>
      </c>
      <c r="K24" s="29">
        <v>40</v>
      </c>
      <c r="L24" s="30">
        <v>22</v>
      </c>
      <c r="M24" s="30">
        <v>37</v>
      </c>
      <c r="N24" s="30">
        <v>45</v>
      </c>
      <c r="O24" s="30">
        <v>53</v>
      </c>
      <c r="P24" s="30">
        <v>22</v>
      </c>
      <c r="Q24" s="30">
        <v>24</v>
      </c>
      <c r="R24" s="30">
        <v>16</v>
      </c>
      <c r="S24" s="31">
        <v>259</v>
      </c>
    </row>
    <row r="25" spans="1:19" ht="12.75">
      <c r="A25" s="28" t="s">
        <v>48</v>
      </c>
      <c r="B25" s="29">
        <v>2430.433949349761</v>
      </c>
      <c r="C25" s="30">
        <v>2267.2908966461323</v>
      </c>
      <c r="D25" s="30">
        <v>3776.8952772073935</v>
      </c>
      <c r="E25" s="30">
        <v>4957.42915811088</v>
      </c>
      <c r="F25" s="30">
        <v>5061.938398357295</v>
      </c>
      <c r="G25" s="30">
        <v>3202.507871321012</v>
      </c>
      <c r="H25" s="30">
        <v>1983.4223134839142</v>
      </c>
      <c r="I25" s="30">
        <v>1650.0205338809033</v>
      </c>
      <c r="J25" s="31">
        <v>25329.93839835728</v>
      </c>
      <c r="K25" s="29">
        <v>35</v>
      </c>
      <c r="L25" s="30">
        <v>37</v>
      </c>
      <c r="M25" s="30">
        <v>44</v>
      </c>
      <c r="N25" s="30">
        <v>73</v>
      </c>
      <c r="O25" s="30">
        <v>61</v>
      </c>
      <c r="P25" s="30">
        <v>54</v>
      </c>
      <c r="Q25" s="30">
        <v>23</v>
      </c>
      <c r="R25" s="30">
        <v>30</v>
      </c>
      <c r="S25" s="31">
        <v>357</v>
      </c>
    </row>
    <row r="26" spans="1:19" ht="12.75">
      <c r="A26" s="28" t="s">
        <v>49</v>
      </c>
      <c r="B26" s="29">
        <v>1563.0746064339492</v>
      </c>
      <c r="C26" s="30">
        <v>1443.3593429158118</v>
      </c>
      <c r="D26" s="30">
        <v>2818.39561943874</v>
      </c>
      <c r="E26" s="30">
        <v>3910.499657768651</v>
      </c>
      <c r="F26" s="30">
        <v>4290.43394934976</v>
      </c>
      <c r="G26" s="30">
        <v>2925.051334702257</v>
      </c>
      <c r="H26" s="30">
        <v>1977.6783025325117</v>
      </c>
      <c r="I26" s="30">
        <v>1695.1238877481169</v>
      </c>
      <c r="J26" s="31">
        <v>20623.61670088979</v>
      </c>
      <c r="K26" s="29">
        <v>39</v>
      </c>
      <c r="L26" s="30">
        <v>35</v>
      </c>
      <c r="M26" s="30">
        <v>67</v>
      </c>
      <c r="N26" s="30">
        <v>81</v>
      </c>
      <c r="O26" s="30">
        <v>97</v>
      </c>
      <c r="P26" s="30">
        <v>59</v>
      </c>
      <c r="Q26" s="30">
        <v>46</v>
      </c>
      <c r="R26" s="30">
        <v>35</v>
      </c>
      <c r="S26" s="31">
        <v>459</v>
      </c>
    </row>
    <row r="27" spans="1:19" ht="12.75">
      <c r="A27" s="28" t="s">
        <v>50</v>
      </c>
      <c r="B27" s="29">
        <v>716.386036960986</v>
      </c>
      <c r="C27" s="30">
        <v>758.1711156741959</v>
      </c>
      <c r="D27" s="30">
        <v>1528.4134154688568</v>
      </c>
      <c r="E27" s="30">
        <v>2299.5674195756333</v>
      </c>
      <c r="F27" s="30">
        <v>2772.8870636550314</v>
      </c>
      <c r="G27" s="30">
        <v>2134.584531143054</v>
      </c>
      <c r="H27" s="30">
        <v>1662.288843258043</v>
      </c>
      <c r="I27" s="30">
        <v>1546.9240246406562</v>
      </c>
      <c r="J27" s="31">
        <v>13419.222450376452</v>
      </c>
      <c r="K27" s="29">
        <v>32</v>
      </c>
      <c r="L27" s="30">
        <v>31</v>
      </c>
      <c r="M27" s="30">
        <v>54</v>
      </c>
      <c r="N27" s="30">
        <v>83</v>
      </c>
      <c r="O27" s="30">
        <v>99</v>
      </c>
      <c r="P27" s="30">
        <v>78</v>
      </c>
      <c r="Q27" s="30">
        <v>65</v>
      </c>
      <c r="R27" s="30">
        <v>74</v>
      </c>
      <c r="S27" s="31">
        <v>516</v>
      </c>
    </row>
    <row r="28" spans="1:19" ht="12.75">
      <c r="A28" s="28" t="s">
        <v>51</v>
      </c>
      <c r="B28" s="29">
        <v>311.39493497604377</v>
      </c>
      <c r="C28" s="30">
        <v>373.93566050650224</v>
      </c>
      <c r="D28" s="30">
        <v>701.065023956194</v>
      </c>
      <c r="E28" s="30">
        <v>1026.4421629021222</v>
      </c>
      <c r="F28" s="30">
        <v>1235.876796714579</v>
      </c>
      <c r="G28" s="30">
        <v>962.5982203969891</v>
      </c>
      <c r="H28" s="30">
        <v>863.0444900752909</v>
      </c>
      <c r="I28" s="30">
        <v>916.191649555099</v>
      </c>
      <c r="J28" s="31">
        <v>6390.5489390828225</v>
      </c>
      <c r="K28" s="29">
        <v>25</v>
      </c>
      <c r="L28" s="30">
        <v>27</v>
      </c>
      <c r="M28" s="30">
        <v>48</v>
      </c>
      <c r="N28" s="30">
        <v>65</v>
      </c>
      <c r="O28" s="30">
        <v>72</v>
      </c>
      <c r="P28" s="30">
        <v>69</v>
      </c>
      <c r="Q28" s="30">
        <v>64</v>
      </c>
      <c r="R28" s="30">
        <v>43</v>
      </c>
      <c r="S28" s="31">
        <v>413</v>
      </c>
    </row>
    <row r="29" spans="1:19" ht="12.75">
      <c r="A29" s="28" t="s">
        <v>52</v>
      </c>
      <c r="B29" s="29">
        <v>82.1519507186858</v>
      </c>
      <c r="C29" s="30">
        <v>88.435318275154</v>
      </c>
      <c r="D29" s="30">
        <v>163.00616016427102</v>
      </c>
      <c r="E29" s="30">
        <v>269.97946611909623</v>
      </c>
      <c r="F29" s="30">
        <v>352.377823408624</v>
      </c>
      <c r="G29" s="30">
        <v>293.5167693360717</v>
      </c>
      <c r="H29" s="30">
        <v>301.7850787132105</v>
      </c>
      <c r="I29" s="30">
        <v>350.108145106092</v>
      </c>
      <c r="J29" s="31">
        <v>1901.360711841205</v>
      </c>
      <c r="K29" s="29">
        <v>11</v>
      </c>
      <c r="L29" s="30">
        <v>13</v>
      </c>
      <c r="M29" s="30">
        <v>18</v>
      </c>
      <c r="N29" s="30">
        <v>30</v>
      </c>
      <c r="O29" s="30">
        <v>37</v>
      </c>
      <c r="P29" s="30">
        <v>32</v>
      </c>
      <c r="Q29" s="30">
        <v>22</v>
      </c>
      <c r="R29" s="30">
        <v>30</v>
      </c>
      <c r="S29" s="31">
        <v>193</v>
      </c>
    </row>
    <row r="30" spans="1:19" ht="12.75">
      <c r="A30" s="28" t="s">
        <v>53</v>
      </c>
      <c r="B30" s="29">
        <v>29.048596851471633</v>
      </c>
      <c r="C30" s="30">
        <v>33.94661190965091</v>
      </c>
      <c r="D30" s="30">
        <v>65.18822724161535</v>
      </c>
      <c r="E30" s="30">
        <v>86.4941820670774</v>
      </c>
      <c r="F30" s="30">
        <v>81.0431211498973</v>
      </c>
      <c r="G30" s="30">
        <v>56.47638603696093</v>
      </c>
      <c r="H30" s="30">
        <v>46.190280629705725</v>
      </c>
      <c r="I30" s="30">
        <v>49.796030116358594</v>
      </c>
      <c r="J30" s="31">
        <v>448.1834360027376</v>
      </c>
      <c r="K30" s="29">
        <v>5</v>
      </c>
      <c r="L30" s="30">
        <v>4</v>
      </c>
      <c r="M30" s="30">
        <v>9</v>
      </c>
      <c r="N30" s="30">
        <v>14</v>
      </c>
      <c r="O30" s="30">
        <v>23</v>
      </c>
      <c r="P30" s="30">
        <v>9</v>
      </c>
      <c r="Q30" s="30">
        <v>11</v>
      </c>
      <c r="R30" s="30">
        <v>11</v>
      </c>
      <c r="S30" s="31">
        <v>86</v>
      </c>
    </row>
    <row r="31" spans="1:19" ht="12.75">
      <c r="A31" s="28" t="s">
        <v>54</v>
      </c>
      <c r="B31" s="29">
        <v>2.691307323750854</v>
      </c>
      <c r="C31" s="30">
        <v>4.459958932238198</v>
      </c>
      <c r="D31" s="30">
        <v>6.707734428473643</v>
      </c>
      <c r="E31" s="30">
        <v>9.4154688569473</v>
      </c>
      <c r="F31" s="30">
        <v>18.14099931553727</v>
      </c>
      <c r="G31" s="30">
        <v>9.590691307323757</v>
      </c>
      <c r="H31" s="30">
        <v>9.037645448323065</v>
      </c>
      <c r="I31" s="30">
        <v>7.310061601642712</v>
      </c>
      <c r="J31" s="31">
        <v>67.35386721423686</v>
      </c>
      <c r="K31" s="29">
        <v>2</v>
      </c>
      <c r="L31" s="30">
        <v>2</v>
      </c>
      <c r="M31" s="30">
        <v>2</v>
      </c>
      <c r="N31" s="30">
        <v>4</v>
      </c>
      <c r="O31" s="30">
        <v>7</v>
      </c>
      <c r="P31" s="30">
        <v>4</v>
      </c>
      <c r="Q31" s="30">
        <v>1</v>
      </c>
      <c r="R31" s="30">
        <v>0</v>
      </c>
      <c r="S31" s="31">
        <v>22</v>
      </c>
    </row>
    <row r="32" spans="1:19" ht="12.75">
      <c r="A32" s="28" t="s">
        <v>55</v>
      </c>
      <c r="B32" s="29">
        <v>0</v>
      </c>
      <c r="C32" s="30">
        <v>0.180698151950719</v>
      </c>
      <c r="D32" s="30">
        <v>0.7282683093771389</v>
      </c>
      <c r="E32" s="30">
        <v>0</v>
      </c>
      <c r="F32" s="30">
        <v>0</v>
      </c>
      <c r="G32" s="30">
        <v>0.873374401095139</v>
      </c>
      <c r="H32" s="30">
        <v>0.585900068446269</v>
      </c>
      <c r="I32" s="30">
        <v>2.187542778918548</v>
      </c>
      <c r="J32" s="31">
        <v>4.5557837097878195</v>
      </c>
      <c r="K32" s="29">
        <v>0</v>
      </c>
      <c r="L32" s="30">
        <v>0</v>
      </c>
      <c r="M32" s="30">
        <v>2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32" t="s">
        <v>57</v>
      </c>
      <c r="B33" s="33">
        <v>12659.2470910335</v>
      </c>
      <c r="C33" s="34">
        <v>11811.9835728953</v>
      </c>
      <c r="D33" s="34">
        <v>20641.6016427105</v>
      </c>
      <c r="E33" s="34">
        <v>26569.4264202601</v>
      </c>
      <c r="F33" s="34">
        <v>27326.8090349076</v>
      </c>
      <c r="G33" s="34">
        <v>17799.9370294319</v>
      </c>
      <c r="H33" s="34">
        <v>11793.0431211499</v>
      </c>
      <c r="I33" s="34">
        <v>10129.0513347023</v>
      </c>
      <c r="J33" s="35">
        <v>138731.099247091</v>
      </c>
      <c r="K33" s="36">
        <v>229</v>
      </c>
      <c r="L33" s="37">
        <v>216</v>
      </c>
      <c r="M33" s="37">
        <v>364</v>
      </c>
      <c r="N33" s="37">
        <v>490</v>
      </c>
      <c r="O33" s="37">
        <v>526</v>
      </c>
      <c r="P33" s="37">
        <v>387</v>
      </c>
      <c r="Q33" s="37">
        <v>297</v>
      </c>
      <c r="R33" s="37">
        <v>260</v>
      </c>
      <c r="S33" s="35">
        <v>2769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0.197125256673511</v>
      </c>
      <c r="C16" s="30">
        <v>0.153319644079398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0.350444900752909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0.845995893223819</v>
      </c>
      <c r="D17" s="30">
        <v>0.153319644079398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0.0876112251882272</v>
      </c>
      <c r="C18" s="30">
        <v>0.76933607118412</v>
      </c>
      <c r="D18" s="30">
        <v>0.91170431211499</v>
      </c>
      <c r="E18" s="30">
        <v>0.774811772758385</v>
      </c>
      <c r="F18" s="30">
        <v>0.235455167693361</v>
      </c>
      <c r="G18" s="30">
        <v>0</v>
      </c>
      <c r="H18" s="30">
        <v>0</v>
      </c>
      <c r="I18" s="30">
        <v>0</v>
      </c>
      <c r="J18" s="31">
        <v>2.77891854893908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0.229979466119096</v>
      </c>
      <c r="D19" s="30">
        <v>1.09240246406571</v>
      </c>
      <c r="E19" s="30">
        <v>1.52498288843258</v>
      </c>
      <c r="F19" s="30">
        <v>0.654346338124572</v>
      </c>
      <c r="G19" s="30">
        <v>0</v>
      </c>
      <c r="H19" s="30">
        <v>0</v>
      </c>
      <c r="I19" s="30">
        <v>0</v>
      </c>
      <c r="J19" s="31">
        <v>3.50171115674196</v>
      </c>
      <c r="K19" s="29">
        <v>0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27</v>
      </c>
      <c r="B20" s="29">
        <v>0</v>
      </c>
      <c r="C20" s="30">
        <v>0</v>
      </c>
      <c r="D20" s="30">
        <v>0.229979466119096</v>
      </c>
      <c r="E20" s="30">
        <v>1.77960301163587</v>
      </c>
      <c r="F20" s="30">
        <v>1.34154688569473</v>
      </c>
      <c r="G20" s="30">
        <v>0.164271047227926</v>
      </c>
      <c r="H20" s="30">
        <v>0.142368240930869</v>
      </c>
      <c r="I20" s="30">
        <v>0</v>
      </c>
      <c r="J20" s="31">
        <v>3.65776865160849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0.752908966461328</v>
      </c>
      <c r="C21" s="30">
        <v>0.238193018480493</v>
      </c>
      <c r="D21" s="30">
        <v>0.0027378507871321</v>
      </c>
      <c r="E21" s="30">
        <v>1.28405201916496</v>
      </c>
      <c r="F21" s="30">
        <v>1.01026694045175</v>
      </c>
      <c r="G21" s="30">
        <v>1.35523613963039</v>
      </c>
      <c r="H21" s="30">
        <v>0.27378507871321</v>
      </c>
      <c r="I21" s="30">
        <v>0</v>
      </c>
      <c r="J21" s="31">
        <v>4.91718001368925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1.46201232032854</v>
      </c>
      <c r="C22" s="30">
        <v>1.3990417522245</v>
      </c>
      <c r="D22" s="30">
        <v>1.25941136208077</v>
      </c>
      <c r="E22" s="30">
        <v>0.876112251882272</v>
      </c>
      <c r="F22" s="30">
        <v>0.42984257357974</v>
      </c>
      <c r="G22" s="30">
        <v>0.490075290896646</v>
      </c>
      <c r="H22" s="30">
        <v>0.344969199178645</v>
      </c>
      <c r="I22" s="30">
        <v>0.739219712525667</v>
      </c>
      <c r="J22" s="31">
        <v>7.00068446269678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30</v>
      </c>
      <c r="B23" s="29">
        <v>2.7378507871321</v>
      </c>
      <c r="C23" s="30">
        <v>3.99726214921287</v>
      </c>
      <c r="D23" s="30">
        <v>4.3066392881588</v>
      </c>
      <c r="E23" s="30">
        <v>3.05270362765229</v>
      </c>
      <c r="F23" s="30">
        <v>1.64271047227926</v>
      </c>
      <c r="G23" s="30">
        <v>0.785763175906913</v>
      </c>
      <c r="H23" s="30">
        <v>0.739219712525667</v>
      </c>
      <c r="I23" s="30">
        <v>0.826830937713894</v>
      </c>
      <c r="J23" s="31">
        <v>18.0889801505818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31</v>
      </c>
      <c r="B24" s="29">
        <v>9.1772758384668</v>
      </c>
      <c r="C24" s="30">
        <v>5.71937029431896</v>
      </c>
      <c r="D24" s="30">
        <v>8.13963039014374</v>
      </c>
      <c r="E24" s="30">
        <v>9.31416837782341</v>
      </c>
      <c r="F24" s="30">
        <v>5.03490759753593</v>
      </c>
      <c r="G24" s="30">
        <v>2.09993155373032</v>
      </c>
      <c r="H24" s="30">
        <v>1.05133470225873</v>
      </c>
      <c r="I24" s="30">
        <v>0.75564681724846</v>
      </c>
      <c r="J24" s="31">
        <v>41.2922655715264</v>
      </c>
      <c r="K24" s="29">
        <v>0</v>
      </c>
      <c r="L24" s="30">
        <v>0</v>
      </c>
      <c r="M24" s="30">
        <v>2</v>
      </c>
      <c r="N24" s="30">
        <v>0</v>
      </c>
      <c r="O24" s="30">
        <v>0</v>
      </c>
      <c r="P24" s="30">
        <v>1</v>
      </c>
      <c r="Q24" s="30">
        <v>0</v>
      </c>
      <c r="R24" s="30">
        <v>0</v>
      </c>
      <c r="S24" s="31">
        <v>3</v>
      </c>
    </row>
    <row r="25" spans="1:19" ht="12.75">
      <c r="A25" s="14">
        <v>32</v>
      </c>
      <c r="B25" s="29">
        <v>15.8110882956879</v>
      </c>
      <c r="C25" s="30">
        <v>12.5475701574264</v>
      </c>
      <c r="D25" s="30">
        <v>14.4887063655031</v>
      </c>
      <c r="E25" s="30">
        <v>13.6098562628337</v>
      </c>
      <c r="F25" s="30">
        <v>11.5893223819302</v>
      </c>
      <c r="G25" s="30">
        <v>6.56262833675565</v>
      </c>
      <c r="H25" s="30">
        <v>1.3223819301848</v>
      </c>
      <c r="I25" s="30">
        <v>1.04585900068446</v>
      </c>
      <c r="J25" s="31">
        <v>76.9774127310062</v>
      </c>
      <c r="K25" s="29">
        <v>1</v>
      </c>
      <c r="L25" s="30">
        <v>0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  <c r="R25" s="30">
        <v>0</v>
      </c>
      <c r="S25" s="31">
        <v>2</v>
      </c>
    </row>
    <row r="26" spans="1:19" ht="12.75">
      <c r="A26" s="14">
        <v>33</v>
      </c>
      <c r="B26" s="29">
        <v>22.2888432580424</v>
      </c>
      <c r="C26" s="30">
        <v>21.3661875427789</v>
      </c>
      <c r="D26" s="30">
        <v>26.2340862422998</v>
      </c>
      <c r="E26" s="30">
        <v>22.2559890485968</v>
      </c>
      <c r="F26" s="30">
        <v>15.3921971252567</v>
      </c>
      <c r="G26" s="30">
        <v>10.7323750855578</v>
      </c>
      <c r="H26" s="30">
        <v>5.84804928131417</v>
      </c>
      <c r="I26" s="30">
        <v>1.66187542778919</v>
      </c>
      <c r="J26" s="31">
        <v>125.779603011636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34</v>
      </c>
      <c r="B27" s="29">
        <v>21.637234770705</v>
      </c>
      <c r="C27" s="30">
        <v>28.5995893223819</v>
      </c>
      <c r="D27" s="30">
        <v>37.7659137577002</v>
      </c>
      <c r="E27" s="30">
        <v>35.3730321697468</v>
      </c>
      <c r="F27" s="30">
        <v>27.7946611909651</v>
      </c>
      <c r="G27" s="30">
        <v>16.8240930869268</v>
      </c>
      <c r="H27" s="30">
        <v>9.29500342231348</v>
      </c>
      <c r="I27" s="30">
        <v>7.11841204654346</v>
      </c>
      <c r="J27" s="31">
        <v>184.407939767283</v>
      </c>
      <c r="K27" s="29">
        <v>0</v>
      </c>
      <c r="L27" s="30">
        <v>1</v>
      </c>
      <c r="M27" s="30">
        <v>2</v>
      </c>
      <c r="N27" s="30">
        <v>2</v>
      </c>
      <c r="O27" s="30">
        <v>0</v>
      </c>
      <c r="P27" s="30">
        <v>0</v>
      </c>
      <c r="Q27" s="30">
        <v>0</v>
      </c>
      <c r="R27" s="30">
        <v>0</v>
      </c>
      <c r="S27" s="31">
        <v>5</v>
      </c>
    </row>
    <row r="28" spans="1:19" ht="12.75">
      <c r="A28" s="14">
        <v>35</v>
      </c>
      <c r="B28" s="29">
        <v>40.3340177960301</v>
      </c>
      <c r="C28" s="30">
        <v>27.7289527720739</v>
      </c>
      <c r="D28" s="30">
        <v>60.3696098562628</v>
      </c>
      <c r="E28" s="30">
        <v>50.6885694729637</v>
      </c>
      <c r="F28" s="30">
        <v>40.4134154688569</v>
      </c>
      <c r="G28" s="30">
        <v>28.9171800136893</v>
      </c>
      <c r="H28" s="30">
        <v>14.5872689938398</v>
      </c>
      <c r="I28" s="30">
        <v>8.42710472279261</v>
      </c>
      <c r="J28" s="31">
        <v>271.466119096509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36</v>
      </c>
      <c r="B29" s="29">
        <v>46.5516769336071</v>
      </c>
      <c r="C29" s="30">
        <v>44.1998631074606</v>
      </c>
      <c r="D29" s="30">
        <v>69.015742642026</v>
      </c>
      <c r="E29" s="30">
        <v>82.8884325804244</v>
      </c>
      <c r="F29" s="30">
        <v>55.3100616016427</v>
      </c>
      <c r="G29" s="30">
        <v>30.8090349075975</v>
      </c>
      <c r="H29" s="30">
        <v>22.4065708418891</v>
      </c>
      <c r="I29" s="30">
        <v>13.1060917180014</v>
      </c>
      <c r="J29" s="31">
        <v>364.287474332649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0</v>
      </c>
      <c r="S29" s="31">
        <v>1</v>
      </c>
    </row>
    <row r="30" spans="1:19" ht="12.75">
      <c r="A30" s="14">
        <v>37</v>
      </c>
      <c r="B30" s="29">
        <v>68.0903490759754</v>
      </c>
      <c r="C30" s="30">
        <v>51.4688569472964</v>
      </c>
      <c r="D30" s="30">
        <v>108.383299110198</v>
      </c>
      <c r="E30" s="30">
        <v>101.483915126626</v>
      </c>
      <c r="F30" s="30">
        <v>91.1759069130732</v>
      </c>
      <c r="G30" s="30">
        <v>41.80424366872</v>
      </c>
      <c r="H30" s="30">
        <v>25.9575633127995</v>
      </c>
      <c r="I30" s="30">
        <v>19.2142368240931</v>
      </c>
      <c r="J30" s="31">
        <v>507.578370978781</v>
      </c>
      <c r="K30" s="29">
        <v>0</v>
      </c>
      <c r="L30" s="30">
        <v>0</v>
      </c>
      <c r="M30" s="30">
        <v>2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3</v>
      </c>
    </row>
    <row r="31" spans="1:19" ht="12.75">
      <c r="A31" s="14">
        <v>38</v>
      </c>
      <c r="B31" s="29">
        <v>89.8151950718686</v>
      </c>
      <c r="C31" s="30">
        <v>64.3121149897331</v>
      </c>
      <c r="D31" s="30">
        <v>132.640657084189</v>
      </c>
      <c r="E31" s="30">
        <v>148.796714579055</v>
      </c>
      <c r="F31" s="30">
        <v>105.560574948665</v>
      </c>
      <c r="G31" s="30">
        <v>77.7029431895962</v>
      </c>
      <c r="H31" s="30">
        <v>32.9062286105407</v>
      </c>
      <c r="I31" s="30">
        <v>25.1964407939767</v>
      </c>
      <c r="J31" s="31">
        <v>676.930869267624</v>
      </c>
      <c r="K31" s="29">
        <v>0</v>
      </c>
      <c r="L31" s="30">
        <v>3</v>
      </c>
      <c r="M31" s="30">
        <v>2</v>
      </c>
      <c r="N31" s="30">
        <v>1</v>
      </c>
      <c r="O31" s="30">
        <v>1</v>
      </c>
      <c r="P31" s="30">
        <v>0</v>
      </c>
      <c r="Q31" s="30">
        <v>1</v>
      </c>
      <c r="R31" s="30">
        <v>0</v>
      </c>
      <c r="S31" s="31">
        <v>8</v>
      </c>
    </row>
    <row r="32" spans="1:19" ht="12.75">
      <c r="A32" s="14">
        <v>39</v>
      </c>
      <c r="B32" s="29">
        <v>92.6872005475702</v>
      </c>
      <c r="C32" s="30">
        <v>81.0704996577686</v>
      </c>
      <c r="D32" s="30">
        <v>146.160164271047</v>
      </c>
      <c r="E32" s="30">
        <v>171.854893908282</v>
      </c>
      <c r="F32" s="30">
        <v>157.90006844627</v>
      </c>
      <c r="G32" s="30">
        <v>86.9541409993156</v>
      </c>
      <c r="H32" s="30">
        <v>63.2689938398357</v>
      </c>
      <c r="I32" s="30">
        <v>28.2765229295003</v>
      </c>
      <c r="J32" s="31">
        <v>828.172484599589</v>
      </c>
      <c r="K32" s="29">
        <v>0</v>
      </c>
      <c r="L32" s="30">
        <v>2</v>
      </c>
      <c r="M32" s="30">
        <v>0</v>
      </c>
      <c r="N32" s="30">
        <v>1</v>
      </c>
      <c r="O32" s="30">
        <v>1</v>
      </c>
      <c r="P32" s="30">
        <v>1</v>
      </c>
      <c r="Q32" s="30">
        <v>1</v>
      </c>
      <c r="R32" s="30">
        <v>0</v>
      </c>
      <c r="S32" s="31">
        <v>6</v>
      </c>
    </row>
    <row r="33" spans="1:19" ht="12.75">
      <c r="A33" s="14">
        <v>40</v>
      </c>
      <c r="B33" s="29">
        <v>94.861054072553</v>
      </c>
      <c r="C33" s="30">
        <v>82.8035592060233</v>
      </c>
      <c r="D33" s="30">
        <v>204.054757015743</v>
      </c>
      <c r="E33" s="30">
        <v>204.065708418891</v>
      </c>
      <c r="F33" s="30">
        <v>176.175222450376</v>
      </c>
      <c r="G33" s="30">
        <v>123.151266255989</v>
      </c>
      <c r="H33" s="30">
        <v>71.3867214236824</v>
      </c>
      <c r="I33" s="30">
        <v>54.9349760438056</v>
      </c>
      <c r="J33" s="31">
        <v>1011.43326488706</v>
      </c>
      <c r="K33" s="29">
        <v>1</v>
      </c>
      <c r="L33" s="30">
        <v>0</v>
      </c>
      <c r="M33" s="30">
        <v>2</v>
      </c>
      <c r="N33" s="30">
        <v>1</v>
      </c>
      <c r="O33" s="30">
        <v>1</v>
      </c>
      <c r="P33" s="30">
        <v>0</v>
      </c>
      <c r="Q33" s="30">
        <v>1</v>
      </c>
      <c r="R33" s="30">
        <v>0</v>
      </c>
      <c r="S33" s="31">
        <v>6</v>
      </c>
    </row>
    <row r="34" spans="1:19" ht="12.75">
      <c r="A34" s="14">
        <v>41</v>
      </c>
      <c r="B34" s="29">
        <v>103.720739219713</v>
      </c>
      <c r="C34" s="30">
        <v>87.9698836413416</v>
      </c>
      <c r="D34" s="30">
        <v>195.219712525668</v>
      </c>
      <c r="E34" s="30">
        <v>263.991786447638</v>
      </c>
      <c r="F34" s="30">
        <v>208.377823408624</v>
      </c>
      <c r="G34" s="30">
        <v>142.828199863107</v>
      </c>
      <c r="H34" s="30">
        <v>94.8802190280629</v>
      </c>
      <c r="I34" s="30">
        <v>64.8131416837782</v>
      </c>
      <c r="J34" s="31">
        <v>1161.80150581793</v>
      </c>
      <c r="K34" s="29">
        <v>0</v>
      </c>
      <c r="L34" s="30">
        <v>0</v>
      </c>
      <c r="M34" s="30">
        <v>1</v>
      </c>
      <c r="N34" s="30">
        <v>2</v>
      </c>
      <c r="O34" s="30">
        <v>1</v>
      </c>
      <c r="P34" s="30">
        <v>0</v>
      </c>
      <c r="Q34" s="30">
        <v>0</v>
      </c>
      <c r="R34" s="30">
        <v>1</v>
      </c>
      <c r="S34" s="31">
        <v>5</v>
      </c>
    </row>
    <row r="35" spans="1:19" ht="12.75">
      <c r="A35" s="14">
        <v>42</v>
      </c>
      <c r="B35" s="29">
        <v>121.418206707734</v>
      </c>
      <c r="C35" s="30">
        <v>98.6502395619439</v>
      </c>
      <c r="D35" s="30">
        <v>210.669404517454</v>
      </c>
      <c r="E35" s="30">
        <v>248.774811772758</v>
      </c>
      <c r="F35" s="30">
        <v>266.362765229295</v>
      </c>
      <c r="G35" s="30">
        <v>163.282683093771</v>
      </c>
      <c r="H35" s="30">
        <v>117.237508555784</v>
      </c>
      <c r="I35" s="30">
        <v>83.129363449692</v>
      </c>
      <c r="J35" s="31">
        <v>1309.52498288843</v>
      </c>
      <c r="K35" s="29">
        <v>2</v>
      </c>
      <c r="L35" s="30">
        <v>1</v>
      </c>
      <c r="M35" s="30">
        <v>0</v>
      </c>
      <c r="N35" s="30">
        <v>5</v>
      </c>
      <c r="O35" s="30">
        <v>1</v>
      </c>
      <c r="P35" s="30">
        <v>0</v>
      </c>
      <c r="Q35" s="30">
        <v>0</v>
      </c>
      <c r="R35" s="30">
        <v>1</v>
      </c>
      <c r="S35" s="31">
        <v>10</v>
      </c>
    </row>
    <row r="36" spans="1:19" ht="12.75">
      <c r="A36" s="14">
        <v>43</v>
      </c>
      <c r="B36" s="29">
        <v>115.441478439425</v>
      </c>
      <c r="C36" s="30">
        <v>101.0212183436</v>
      </c>
      <c r="D36" s="30">
        <v>224.394250513347</v>
      </c>
      <c r="E36" s="30">
        <v>279.613963039014</v>
      </c>
      <c r="F36" s="30">
        <v>256.273785078713</v>
      </c>
      <c r="G36" s="30">
        <v>185.075975359343</v>
      </c>
      <c r="H36" s="30">
        <v>121.853524982888</v>
      </c>
      <c r="I36" s="30">
        <v>112.37234770705</v>
      </c>
      <c r="J36" s="31">
        <v>1396.04654346338</v>
      </c>
      <c r="K36" s="29">
        <v>0</v>
      </c>
      <c r="L36" s="30">
        <v>3</v>
      </c>
      <c r="M36" s="30">
        <v>1</v>
      </c>
      <c r="N36" s="30">
        <v>0</v>
      </c>
      <c r="O36" s="30">
        <v>1</v>
      </c>
      <c r="P36" s="30">
        <v>3</v>
      </c>
      <c r="Q36" s="30">
        <v>0</v>
      </c>
      <c r="R36" s="30">
        <v>0</v>
      </c>
      <c r="S36" s="31">
        <v>8</v>
      </c>
    </row>
    <row r="37" spans="1:19" ht="12.75">
      <c r="A37" s="14">
        <v>44</v>
      </c>
      <c r="B37" s="29">
        <v>123.928815879535</v>
      </c>
      <c r="C37" s="30">
        <v>100.993839835729</v>
      </c>
      <c r="D37" s="30">
        <v>236.862422997947</v>
      </c>
      <c r="E37" s="30">
        <v>288.010951403149</v>
      </c>
      <c r="F37" s="30">
        <v>291.726214921287</v>
      </c>
      <c r="G37" s="30">
        <v>190.847364818617</v>
      </c>
      <c r="H37" s="30">
        <v>143.55099247091</v>
      </c>
      <c r="I37" s="30">
        <v>109.806981519507</v>
      </c>
      <c r="J37" s="31">
        <v>1485.72758384668</v>
      </c>
      <c r="K37" s="29">
        <v>1</v>
      </c>
      <c r="L37" s="30">
        <v>3</v>
      </c>
      <c r="M37" s="30">
        <v>2</v>
      </c>
      <c r="N37" s="30">
        <v>2</v>
      </c>
      <c r="O37" s="30">
        <v>2</v>
      </c>
      <c r="P37" s="30">
        <v>1</v>
      </c>
      <c r="Q37" s="30">
        <v>0</v>
      </c>
      <c r="R37" s="30">
        <v>0</v>
      </c>
      <c r="S37" s="31">
        <v>11</v>
      </c>
    </row>
    <row r="38" spans="1:19" ht="12.75">
      <c r="A38" s="14">
        <v>45</v>
      </c>
      <c r="B38" s="29">
        <v>120.208076659822</v>
      </c>
      <c r="C38" s="30">
        <v>108.065708418891</v>
      </c>
      <c r="D38" s="30">
        <v>213.557837097878</v>
      </c>
      <c r="E38" s="30">
        <v>306.036960985626</v>
      </c>
      <c r="F38" s="30">
        <v>287.107460643395</v>
      </c>
      <c r="G38" s="30">
        <v>219.682409308693</v>
      </c>
      <c r="H38" s="30">
        <v>140.158795345654</v>
      </c>
      <c r="I38" s="30">
        <v>134.499657768651</v>
      </c>
      <c r="J38" s="31">
        <v>1529.31690622861</v>
      </c>
      <c r="K38" s="29">
        <v>0</v>
      </c>
      <c r="L38" s="30">
        <v>0</v>
      </c>
      <c r="M38" s="30">
        <v>3</v>
      </c>
      <c r="N38" s="30">
        <v>4</v>
      </c>
      <c r="O38" s="30">
        <v>2</v>
      </c>
      <c r="P38" s="30">
        <v>0</v>
      </c>
      <c r="Q38" s="30">
        <v>1</v>
      </c>
      <c r="R38" s="30">
        <v>0</v>
      </c>
      <c r="S38" s="31">
        <v>10</v>
      </c>
    </row>
    <row r="39" spans="1:19" ht="12.75">
      <c r="A39" s="14">
        <v>46</v>
      </c>
      <c r="B39" s="29">
        <v>129.681040383299</v>
      </c>
      <c r="C39" s="30">
        <v>106.770704996578</v>
      </c>
      <c r="D39" s="30">
        <v>233.571526351814</v>
      </c>
      <c r="E39" s="30">
        <v>267.857631759069</v>
      </c>
      <c r="F39" s="30">
        <v>307.334702258727</v>
      </c>
      <c r="G39" s="30">
        <v>198.124572210815</v>
      </c>
      <c r="H39" s="30">
        <v>154.329911019849</v>
      </c>
      <c r="I39" s="30">
        <v>127.488021902806</v>
      </c>
      <c r="J39" s="31">
        <v>1525.15811088296</v>
      </c>
      <c r="K39" s="29">
        <v>1</v>
      </c>
      <c r="L39" s="30">
        <v>1</v>
      </c>
      <c r="M39" s="30">
        <v>3</v>
      </c>
      <c r="N39" s="30">
        <v>0</v>
      </c>
      <c r="O39" s="30">
        <v>2</v>
      </c>
      <c r="P39" s="30">
        <v>0</v>
      </c>
      <c r="Q39" s="30">
        <v>2</v>
      </c>
      <c r="R39" s="30">
        <v>1</v>
      </c>
      <c r="S39" s="31">
        <v>10</v>
      </c>
    </row>
    <row r="40" spans="1:19" ht="12.75">
      <c r="A40" s="14">
        <v>47</v>
      </c>
      <c r="B40" s="29">
        <v>141.667351129363</v>
      </c>
      <c r="C40" s="30">
        <v>125.37440109514</v>
      </c>
      <c r="D40" s="30">
        <v>241.19370294319</v>
      </c>
      <c r="E40" s="30">
        <v>311.066392881588</v>
      </c>
      <c r="F40" s="30">
        <v>276.859685147159</v>
      </c>
      <c r="G40" s="30">
        <v>201.086926762491</v>
      </c>
      <c r="H40" s="30">
        <v>140.813141683778</v>
      </c>
      <c r="I40" s="30">
        <v>133.013004791239</v>
      </c>
      <c r="J40" s="31">
        <v>1571.07460643395</v>
      </c>
      <c r="K40" s="29">
        <v>0</v>
      </c>
      <c r="L40" s="30">
        <v>1</v>
      </c>
      <c r="M40" s="30">
        <v>2</v>
      </c>
      <c r="N40" s="30">
        <v>1</v>
      </c>
      <c r="O40" s="30">
        <v>1</v>
      </c>
      <c r="P40" s="30">
        <v>3</v>
      </c>
      <c r="Q40" s="30">
        <v>1</v>
      </c>
      <c r="R40" s="30">
        <v>0</v>
      </c>
      <c r="S40" s="31">
        <v>9</v>
      </c>
    </row>
    <row r="41" spans="1:19" ht="12.75">
      <c r="A41" s="14">
        <v>48</v>
      </c>
      <c r="B41" s="29">
        <v>143.978097193703</v>
      </c>
      <c r="C41" s="30">
        <v>137.17453798768</v>
      </c>
      <c r="D41" s="30">
        <v>251.151266255989</v>
      </c>
      <c r="E41" s="30">
        <v>325.308692676249</v>
      </c>
      <c r="F41" s="30">
        <v>319.444216290212</v>
      </c>
      <c r="G41" s="30">
        <v>199.411362080767</v>
      </c>
      <c r="H41" s="30">
        <v>141.108829568789</v>
      </c>
      <c r="I41" s="30">
        <v>128.325804243669</v>
      </c>
      <c r="J41" s="31">
        <v>1645.90280629706</v>
      </c>
      <c r="K41" s="29">
        <v>0</v>
      </c>
      <c r="L41" s="30">
        <v>1</v>
      </c>
      <c r="M41" s="30">
        <v>0</v>
      </c>
      <c r="N41" s="30">
        <v>2</v>
      </c>
      <c r="O41" s="30">
        <v>1</v>
      </c>
      <c r="P41" s="30">
        <v>2</v>
      </c>
      <c r="Q41" s="30">
        <v>2</v>
      </c>
      <c r="R41" s="30">
        <v>3</v>
      </c>
      <c r="S41" s="31">
        <v>11</v>
      </c>
    </row>
    <row r="42" spans="1:19" ht="12.75">
      <c r="A42" s="14">
        <v>49</v>
      </c>
      <c r="B42" s="29">
        <v>145.946611909651</v>
      </c>
      <c r="C42" s="30">
        <v>143.238877481177</v>
      </c>
      <c r="D42" s="30">
        <v>252.955509924709</v>
      </c>
      <c r="E42" s="30">
        <v>321.574264202601</v>
      </c>
      <c r="F42" s="30">
        <v>335.419575633128</v>
      </c>
      <c r="G42" s="30">
        <v>225.530458590007</v>
      </c>
      <c r="H42" s="30">
        <v>128.684462696783</v>
      </c>
      <c r="I42" s="30">
        <v>125.05954825462</v>
      </c>
      <c r="J42" s="31">
        <v>1678.40930869268</v>
      </c>
      <c r="K42" s="29">
        <v>1</v>
      </c>
      <c r="L42" s="30">
        <v>2</v>
      </c>
      <c r="M42" s="30">
        <v>2</v>
      </c>
      <c r="N42" s="30">
        <v>2</v>
      </c>
      <c r="O42" s="30">
        <v>4</v>
      </c>
      <c r="P42" s="30">
        <v>2</v>
      </c>
      <c r="Q42" s="30">
        <v>1</v>
      </c>
      <c r="R42" s="30">
        <v>3</v>
      </c>
      <c r="S42" s="31">
        <v>17</v>
      </c>
    </row>
    <row r="43" spans="1:19" ht="12.75">
      <c r="A43" s="14">
        <v>50</v>
      </c>
      <c r="B43" s="29">
        <v>178.058863791923</v>
      </c>
      <c r="C43" s="30">
        <v>143.260780287474</v>
      </c>
      <c r="D43" s="30">
        <v>274.9787816564</v>
      </c>
      <c r="E43" s="30">
        <v>314.354551676934</v>
      </c>
      <c r="F43" s="30">
        <v>323.186858316222</v>
      </c>
      <c r="G43" s="30">
        <v>246.236824093087</v>
      </c>
      <c r="H43" s="30">
        <v>151.356605065024</v>
      </c>
      <c r="I43" s="30">
        <v>109.399041752225</v>
      </c>
      <c r="J43" s="31">
        <v>1740.83230663929</v>
      </c>
      <c r="K43" s="29">
        <v>2</v>
      </c>
      <c r="L43" s="30">
        <v>1</v>
      </c>
      <c r="M43" s="30">
        <v>0</v>
      </c>
      <c r="N43" s="30">
        <v>3</v>
      </c>
      <c r="O43" s="30">
        <v>3</v>
      </c>
      <c r="P43" s="30">
        <v>4</v>
      </c>
      <c r="Q43" s="30">
        <v>0</v>
      </c>
      <c r="R43" s="30">
        <v>0</v>
      </c>
      <c r="S43" s="31">
        <v>13</v>
      </c>
    </row>
    <row r="44" spans="1:19" ht="12.75">
      <c r="A44" s="14">
        <v>51</v>
      </c>
      <c r="B44" s="29">
        <v>182.918548939083</v>
      </c>
      <c r="C44" s="30">
        <v>165.571526351814</v>
      </c>
      <c r="D44" s="30">
        <v>273.182751540041</v>
      </c>
      <c r="E44" s="30">
        <v>350.507871321013</v>
      </c>
      <c r="F44" s="30">
        <v>329.670088980151</v>
      </c>
      <c r="G44" s="30">
        <v>212.895277207392</v>
      </c>
      <c r="H44" s="30">
        <v>162.893908281999</v>
      </c>
      <c r="I44" s="30">
        <v>134.409308692676</v>
      </c>
      <c r="J44" s="31">
        <v>1812.04928131417</v>
      </c>
      <c r="K44" s="29">
        <v>2</v>
      </c>
      <c r="L44" s="30">
        <v>1</v>
      </c>
      <c r="M44" s="30">
        <v>4</v>
      </c>
      <c r="N44" s="30">
        <v>6</v>
      </c>
      <c r="O44" s="30">
        <v>0</v>
      </c>
      <c r="P44" s="30">
        <v>6</v>
      </c>
      <c r="Q44" s="30">
        <v>6</v>
      </c>
      <c r="R44" s="30">
        <v>0</v>
      </c>
      <c r="S44" s="31">
        <v>25</v>
      </c>
    </row>
    <row r="45" spans="1:19" ht="12.75">
      <c r="A45" s="14">
        <v>52</v>
      </c>
      <c r="B45" s="29">
        <v>216.837782340862</v>
      </c>
      <c r="C45" s="30">
        <v>193.415468856947</v>
      </c>
      <c r="D45" s="30">
        <v>302.598220396988</v>
      </c>
      <c r="E45" s="30">
        <v>354.160164271047</v>
      </c>
      <c r="F45" s="30">
        <v>356.416153319644</v>
      </c>
      <c r="G45" s="30">
        <v>219.663244353183</v>
      </c>
      <c r="H45" s="30">
        <v>137.456536618754</v>
      </c>
      <c r="I45" s="30">
        <v>143.033538672142</v>
      </c>
      <c r="J45" s="31">
        <v>1923.58110882957</v>
      </c>
      <c r="K45" s="29">
        <v>3</v>
      </c>
      <c r="L45" s="30">
        <v>2</v>
      </c>
      <c r="M45" s="30">
        <v>5</v>
      </c>
      <c r="N45" s="30">
        <v>4</v>
      </c>
      <c r="O45" s="30">
        <v>7</v>
      </c>
      <c r="P45" s="30">
        <v>3</v>
      </c>
      <c r="Q45" s="30">
        <v>2</v>
      </c>
      <c r="R45" s="30">
        <v>0</v>
      </c>
      <c r="S45" s="31">
        <v>26</v>
      </c>
    </row>
    <row r="46" spans="1:19" ht="12.75">
      <c r="A46" s="14">
        <v>53</v>
      </c>
      <c r="B46" s="29">
        <v>252.876112251882</v>
      </c>
      <c r="C46" s="30">
        <v>232.312114989733</v>
      </c>
      <c r="D46" s="30">
        <v>351.975359342916</v>
      </c>
      <c r="E46" s="30">
        <v>396.287474332649</v>
      </c>
      <c r="F46" s="30">
        <v>374.505133470226</v>
      </c>
      <c r="G46" s="30">
        <v>238.286105407255</v>
      </c>
      <c r="H46" s="30">
        <v>141.409993155373</v>
      </c>
      <c r="I46" s="30">
        <v>116.991101984942</v>
      </c>
      <c r="J46" s="31">
        <v>2104.64339493498</v>
      </c>
      <c r="K46" s="29">
        <v>1</v>
      </c>
      <c r="L46" s="30">
        <v>2</v>
      </c>
      <c r="M46" s="30">
        <v>4</v>
      </c>
      <c r="N46" s="30">
        <v>3</v>
      </c>
      <c r="O46" s="30">
        <v>4</v>
      </c>
      <c r="P46" s="30">
        <v>1</v>
      </c>
      <c r="Q46" s="30">
        <v>3</v>
      </c>
      <c r="R46" s="30">
        <v>1</v>
      </c>
      <c r="S46" s="31">
        <v>19</v>
      </c>
    </row>
    <row r="47" spans="1:19" ht="12.75">
      <c r="A47" s="14">
        <v>54</v>
      </c>
      <c r="B47" s="29">
        <v>284.566735112936</v>
      </c>
      <c r="C47" s="30">
        <v>264.42984257358</v>
      </c>
      <c r="D47" s="30">
        <v>419.770020533881</v>
      </c>
      <c r="E47" s="30">
        <v>453.722108145106</v>
      </c>
      <c r="F47" s="30">
        <v>411.663244353183</v>
      </c>
      <c r="G47" s="30">
        <v>253.188227241615</v>
      </c>
      <c r="H47" s="30">
        <v>162.21492128679</v>
      </c>
      <c r="I47" s="30">
        <v>118.43394934976</v>
      </c>
      <c r="J47" s="31">
        <v>2367.98904859685</v>
      </c>
      <c r="K47" s="29">
        <v>3</v>
      </c>
      <c r="L47" s="30">
        <v>3</v>
      </c>
      <c r="M47" s="30">
        <v>9</v>
      </c>
      <c r="N47" s="30">
        <v>4</v>
      </c>
      <c r="O47" s="30">
        <v>7</v>
      </c>
      <c r="P47" s="30">
        <v>4</v>
      </c>
      <c r="Q47" s="30">
        <v>1</v>
      </c>
      <c r="R47" s="30">
        <v>1</v>
      </c>
      <c r="S47" s="31">
        <v>32</v>
      </c>
    </row>
    <row r="48" spans="1:19" ht="12.75">
      <c r="A48" s="14">
        <v>55</v>
      </c>
      <c r="B48" s="29">
        <v>388.249144421629</v>
      </c>
      <c r="C48" s="30">
        <v>288.709103353867</v>
      </c>
      <c r="D48" s="30">
        <v>482.94045174538</v>
      </c>
      <c r="E48" s="30">
        <v>563.674195756331</v>
      </c>
      <c r="F48" s="30">
        <v>480.495550992471</v>
      </c>
      <c r="G48" s="30">
        <v>259.794661190965</v>
      </c>
      <c r="H48" s="30">
        <v>168.35318275154</v>
      </c>
      <c r="I48" s="30">
        <v>131.775496235455</v>
      </c>
      <c r="J48" s="31">
        <v>2763.99178644764</v>
      </c>
      <c r="K48" s="29">
        <v>1</v>
      </c>
      <c r="L48" s="30">
        <v>2</v>
      </c>
      <c r="M48" s="30">
        <v>5</v>
      </c>
      <c r="N48" s="30">
        <v>6</v>
      </c>
      <c r="O48" s="30">
        <v>6</v>
      </c>
      <c r="P48" s="30">
        <v>3</v>
      </c>
      <c r="Q48" s="30">
        <v>4</v>
      </c>
      <c r="R48" s="30">
        <v>1</v>
      </c>
      <c r="S48" s="31">
        <v>28</v>
      </c>
    </row>
    <row r="49" spans="1:19" ht="12.75">
      <c r="A49" s="14">
        <v>56</v>
      </c>
      <c r="B49" s="29">
        <v>363.047227926078</v>
      </c>
      <c r="C49" s="30">
        <v>391.898699520876</v>
      </c>
      <c r="D49" s="30">
        <v>534.56810403833</v>
      </c>
      <c r="E49" s="30">
        <v>641.54688569473</v>
      </c>
      <c r="F49" s="30">
        <v>606.231348391513</v>
      </c>
      <c r="G49" s="30">
        <v>308.876112251882</v>
      </c>
      <c r="H49" s="30">
        <v>163.811088295688</v>
      </c>
      <c r="I49" s="30">
        <v>146.888432580424</v>
      </c>
      <c r="J49" s="31">
        <v>3156.86789869952</v>
      </c>
      <c r="K49" s="29">
        <v>5</v>
      </c>
      <c r="L49" s="30">
        <v>5</v>
      </c>
      <c r="M49" s="30">
        <v>4</v>
      </c>
      <c r="N49" s="30">
        <v>12</v>
      </c>
      <c r="O49" s="30">
        <v>6</v>
      </c>
      <c r="P49" s="30">
        <v>7</v>
      </c>
      <c r="Q49" s="30">
        <v>2</v>
      </c>
      <c r="R49" s="30">
        <v>4</v>
      </c>
      <c r="S49" s="31">
        <v>45</v>
      </c>
    </row>
    <row r="50" spans="1:19" ht="12.75">
      <c r="A50" s="14">
        <v>57</v>
      </c>
      <c r="B50" s="29">
        <v>381.31690622861</v>
      </c>
      <c r="C50" s="30">
        <v>375.455167693361</v>
      </c>
      <c r="D50" s="30">
        <v>687.238877481177</v>
      </c>
      <c r="E50" s="30">
        <v>722.995208761122</v>
      </c>
      <c r="F50" s="30">
        <v>680.386036960986</v>
      </c>
      <c r="G50" s="30">
        <v>399.852156057495</v>
      </c>
      <c r="H50" s="30">
        <v>191.055441478439</v>
      </c>
      <c r="I50" s="30">
        <v>144.481861738535</v>
      </c>
      <c r="J50" s="31">
        <v>3582.78165639973</v>
      </c>
      <c r="K50" s="29">
        <v>6</v>
      </c>
      <c r="L50" s="30">
        <v>5</v>
      </c>
      <c r="M50" s="30">
        <v>9</v>
      </c>
      <c r="N50" s="30">
        <v>8</v>
      </c>
      <c r="O50" s="30">
        <v>7</v>
      </c>
      <c r="P50" s="30">
        <v>5</v>
      </c>
      <c r="Q50" s="30">
        <v>4</v>
      </c>
      <c r="R50" s="30">
        <v>2</v>
      </c>
      <c r="S50" s="31">
        <v>46</v>
      </c>
    </row>
    <row r="51" spans="1:19" ht="12.75">
      <c r="A51" s="14">
        <v>58</v>
      </c>
      <c r="B51" s="29">
        <v>487.392197125257</v>
      </c>
      <c r="C51" s="30">
        <v>390.691307323751</v>
      </c>
      <c r="D51" s="30">
        <v>651.356605065024</v>
      </c>
      <c r="E51" s="30">
        <v>883.181382614648</v>
      </c>
      <c r="F51" s="30">
        <v>750.598220396988</v>
      </c>
      <c r="G51" s="30">
        <v>447.189596167009</v>
      </c>
      <c r="H51" s="30">
        <v>256.585900068446</v>
      </c>
      <c r="I51" s="30">
        <v>154.450376454483</v>
      </c>
      <c r="J51" s="31">
        <v>4021.4455852156</v>
      </c>
      <c r="K51" s="29">
        <v>7</v>
      </c>
      <c r="L51" s="30">
        <v>4</v>
      </c>
      <c r="M51" s="30">
        <v>7</v>
      </c>
      <c r="N51" s="30">
        <v>16</v>
      </c>
      <c r="O51" s="30">
        <v>9</v>
      </c>
      <c r="P51" s="30">
        <v>5</v>
      </c>
      <c r="Q51" s="30">
        <v>6</v>
      </c>
      <c r="R51" s="30">
        <v>1</v>
      </c>
      <c r="S51" s="31">
        <v>55</v>
      </c>
    </row>
    <row r="52" spans="1:19" ht="12.75">
      <c r="A52" s="14">
        <v>59</v>
      </c>
      <c r="B52" s="29">
        <v>494.0424366872</v>
      </c>
      <c r="C52" s="30">
        <v>482.729637234771</v>
      </c>
      <c r="D52" s="30">
        <v>709.234770704996</v>
      </c>
      <c r="E52" s="30">
        <v>865.448323066393</v>
      </c>
      <c r="F52" s="30">
        <v>939.195071868584</v>
      </c>
      <c r="G52" s="30">
        <v>494.518822724162</v>
      </c>
      <c r="H52" s="30">
        <v>292.993839835729</v>
      </c>
      <c r="I52" s="30">
        <v>216.999315537303</v>
      </c>
      <c r="J52" s="31">
        <v>4495.16221765914</v>
      </c>
      <c r="K52" s="29">
        <v>3</v>
      </c>
      <c r="L52" s="30">
        <v>2</v>
      </c>
      <c r="M52" s="30">
        <v>12</v>
      </c>
      <c r="N52" s="30">
        <v>9</v>
      </c>
      <c r="O52" s="30">
        <v>8</v>
      </c>
      <c r="P52" s="30">
        <v>9</v>
      </c>
      <c r="Q52" s="30">
        <v>2</v>
      </c>
      <c r="R52" s="30">
        <v>2</v>
      </c>
      <c r="S52" s="31">
        <v>47</v>
      </c>
    </row>
    <row r="53" spans="1:19" ht="12.75">
      <c r="A53" s="14">
        <v>60</v>
      </c>
      <c r="B53" s="29">
        <v>525.667351129364</v>
      </c>
      <c r="C53" s="30">
        <v>517.275838466804</v>
      </c>
      <c r="D53" s="30">
        <v>791.23613963039</v>
      </c>
      <c r="E53" s="30">
        <v>910.428473648186</v>
      </c>
      <c r="F53" s="30">
        <v>917.563312799452</v>
      </c>
      <c r="G53" s="30">
        <v>569.347022587269</v>
      </c>
      <c r="H53" s="30">
        <v>313.15537303217</v>
      </c>
      <c r="I53" s="30">
        <v>249.11704312115</v>
      </c>
      <c r="J53" s="31">
        <v>4793.79055441478</v>
      </c>
      <c r="K53" s="29">
        <v>9</v>
      </c>
      <c r="L53" s="30">
        <v>3</v>
      </c>
      <c r="M53" s="30">
        <v>5</v>
      </c>
      <c r="N53" s="30">
        <v>6</v>
      </c>
      <c r="O53" s="30">
        <v>9</v>
      </c>
      <c r="P53" s="30">
        <v>2</v>
      </c>
      <c r="Q53" s="30">
        <v>6</v>
      </c>
      <c r="R53" s="30">
        <v>1</v>
      </c>
      <c r="S53" s="31">
        <v>41</v>
      </c>
    </row>
    <row r="54" spans="1:19" ht="12.75">
      <c r="A54" s="14">
        <v>61</v>
      </c>
      <c r="B54" s="29">
        <v>509.2128678987</v>
      </c>
      <c r="C54" s="30">
        <v>498.190280629706</v>
      </c>
      <c r="D54" s="30">
        <v>829.514031485284</v>
      </c>
      <c r="E54" s="30">
        <v>1009.69472963723</v>
      </c>
      <c r="F54" s="30">
        <v>927.728952772074</v>
      </c>
      <c r="G54" s="30">
        <v>545.212867898699</v>
      </c>
      <c r="H54" s="30">
        <v>324.695414099932</v>
      </c>
      <c r="I54" s="30">
        <v>253.190965092403</v>
      </c>
      <c r="J54" s="31">
        <v>4897.44010951404</v>
      </c>
      <c r="K54" s="29">
        <v>6</v>
      </c>
      <c r="L54" s="30">
        <v>2</v>
      </c>
      <c r="M54" s="30">
        <v>9</v>
      </c>
      <c r="N54" s="30">
        <v>5</v>
      </c>
      <c r="O54" s="30">
        <v>5</v>
      </c>
      <c r="P54" s="30">
        <v>5</v>
      </c>
      <c r="Q54" s="30">
        <v>5</v>
      </c>
      <c r="R54" s="30">
        <v>1</v>
      </c>
      <c r="S54" s="31">
        <v>38</v>
      </c>
    </row>
    <row r="55" spans="1:19" ht="12.75">
      <c r="A55" s="14">
        <v>62</v>
      </c>
      <c r="B55" s="29">
        <v>519.014373716632</v>
      </c>
      <c r="C55" s="30">
        <v>477.273100616016</v>
      </c>
      <c r="D55" s="30">
        <v>814.258726899384</v>
      </c>
      <c r="E55" s="30">
        <v>1061.53045859001</v>
      </c>
      <c r="F55" s="30">
        <v>1026.90212183436</v>
      </c>
      <c r="G55" s="30">
        <v>588.908966461328</v>
      </c>
      <c r="H55" s="30">
        <v>321.648186173853</v>
      </c>
      <c r="I55" s="30">
        <v>254.351813826146</v>
      </c>
      <c r="J55" s="31">
        <v>5063.88774811773</v>
      </c>
      <c r="K55" s="29">
        <v>6</v>
      </c>
      <c r="L55" s="30">
        <v>6</v>
      </c>
      <c r="M55" s="30">
        <v>6</v>
      </c>
      <c r="N55" s="30">
        <v>9</v>
      </c>
      <c r="O55" s="30">
        <v>13</v>
      </c>
      <c r="P55" s="30">
        <v>6</v>
      </c>
      <c r="Q55" s="30">
        <v>4</v>
      </c>
      <c r="R55" s="30">
        <v>4</v>
      </c>
      <c r="S55" s="31">
        <v>54</v>
      </c>
    </row>
    <row r="56" spans="1:19" ht="12.75">
      <c r="A56" s="14">
        <v>63</v>
      </c>
      <c r="B56" s="29">
        <v>540.120465434634</v>
      </c>
      <c r="C56" s="30">
        <v>497.645448323066</v>
      </c>
      <c r="D56" s="30">
        <v>776.741957563313</v>
      </c>
      <c r="E56" s="30">
        <v>1042.57905544148</v>
      </c>
      <c r="F56" s="30">
        <v>1089.32511978097</v>
      </c>
      <c r="G56" s="30">
        <v>623.737166324435</v>
      </c>
      <c r="H56" s="30">
        <v>356.7446954141</v>
      </c>
      <c r="I56" s="30">
        <v>258.050650239562</v>
      </c>
      <c r="J56" s="31">
        <v>5184.94455852156</v>
      </c>
      <c r="K56" s="29">
        <v>9</v>
      </c>
      <c r="L56" s="30">
        <v>8</v>
      </c>
      <c r="M56" s="30">
        <v>7</v>
      </c>
      <c r="N56" s="30">
        <v>11</v>
      </c>
      <c r="O56" s="30">
        <v>14</v>
      </c>
      <c r="P56" s="30">
        <v>3</v>
      </c>
      <c r="Q56" s="30">
        <v>5</v>
      </c>
      <c r="R56" s="30">
        <v>7</v>
      </c>
      <c r="S56" s="31">
        <v>64</v>
      </c>
    </row>
    <row r="57" spans="1:19" ht="12.75">
      <c r="A57" s="14">
        <v>64</v>
      </c>
      <c r="B57" s="29">
        <v>548.262833675565</v>
      </c>
      <c r="C57" s="30">
        <v>486.636550308008</v>
      </c>
      <c r="D57" s="30">
        <v>806.822724161533</v>
      </c>
      <c r="E57" s="30">
        <v>977.629021218344</v>
      </c>
      <c r="F57" s="30">
        <v>1059.67693360712</v>
      </c>
      <c r="G57" s="30">
        <v>652.807665982204</v>
      </c>
      <c r="H57" s="30">
        <v>372.487337440109</v>
      </c>
      <c r="I57" s="30">
        <v>300.005475701574</v>
      </c>
      <c r="J57" s="31">
        <v>5204.32854209445</v>
      </c>
      <c r="K57" s="29">
        <v>10</v>
      </c>
      <c r="L57" s="30">
        <v>3</v>
      </c>
      <c r="M57" s="30">
        <v>10</v>
      </c>
      <c r="N57" s="30">
        <v>14</v>
      </c>
      <c r="O57" s="30">
        <v>12</v>
      </c>
      <c r="P57" s="30">
        <v>6</v>
      </c>
      <c r="Q57" s="30">
        <v>4</v>
      </c>
      <c r="R57" s="30">
        <v>3</v>
      </c>
      <c r="S57" s="31">
        <v>62</v>
      </c>
    </row>
    <row r="58" spans="1:19" ht="12.75">
      <c r="A58" s="14">
        <v>65</v>
      </c>
      <c r="B58" s="29">
        <v>529.218343600274</v>
      </c>
      <c r="C58" s="30">
        <v>512.747433264887</v>
      </c>
      <c r="D58" s="30">
        <v>822.231348391513</v>
      </c>
      <c r="E58" s="30">
        <v>1020.96919917864</v>
      </c>
      <c r="F58" s="30">
        <v>1009.0212183436</v>
      </c>
      <c r="G58" s="30">
        <v>639.416837782341</v>
      </c>
      <c r="H58" s="30">
        <v>387.843942505133</v>
      </c>
      <c r="I58" s="30">
        <v>301.626283367556</v>
      </c>
      <c r="J58" s="31">
        <v>5223.07460643395</v>
      </c>
      <c r="K58" s="29">
        <v>8</v>
      </c>
      <c r="L58" s="30">
        <v>4</v>
      </c>
      <c r="M58" s="30">
        <v>9</v>
      </c>
      <c r="N58" s="30">
        <v>11</v>
      </c>
      <c r="O58" s="30">
        <v>11</v>
      </c>
      <c r="P58" s="30">
        <v>11</v>
      </c>
      <c r="Q58" s="30">
        <v>8</v>
      </c>
      <c r="R58" s="30">
        <v>5</v>
      </c>
      <c r="S58" s="31">
        <v>67</v>
      </c>
    </row>
    <row r="59" spans="1:19" ht="12.75">
      <c r="A59" s="14">
        <v>66</v>
      </c>
      <c r="B59" s="29">
        <v>494.406570841889</v>
      </c>
      <c r="C59" s="30">
        <v>455.978097193703</v>
      </c>
      <c r="D59" s="30">
        <v>788.955509924709</v>
      </c>
      <c r="E59" s="30">
        <v>1015.52361396304</v>
      </c>
      <c r="F59" s="30">
        <v>1028.11772758385</v>
      </c>
      <c r="G59" s="30">
        <v>630.677618069815</v>
      </c>
      <c r="H59" s="30">
        <v>392.01916495551</v>
      </c>
      <c r="I59" s="30">
        <v>323.296372347707</v>
      </c>
      <c r="J59" s="31">
        <v>5128.97467488022</v>
      </c>
      <c r="K59" s="29">
        <v>4</v>
      </c>
      <c r="L59" s="30">
        <v>8</v>
      </c>
      <c r="M59" s="30">
        <v>6</v>
      </c>
      <c r="N59" s="30">
        <v>12</v>
      </c>
      <c r="O59" s="30">
        <v>12</v>
      </c>
      <c r="P59" s="30">
        <v>4</v>
      </c>
      <c r="Q59" s="30">
        <v>4</v>
      </c>
      <c r="R59" s="30">
        <v>12</v>
      </c>
      <c r="S59" s="31">
        <v>62</v>
      </c>
    </row>
    <row r="60" spans="1:19" ht="12.75">
      <c r="A60" s="14">
        <v>67</v>
      </c>
      <c r="B60" s="29">
        <v>504.177960301164</v>
      </c>
      <c r="C60" s="30">
        <v>438.349075975359</v>
      </c>
      <c r="D60" s="30">
        <v>733.032169746749</v>
      </c>
      <c r="E60" s="30">
        <v>1004.58316221766</v>
      </c>
      <c r="F60" s="30">
        <v>1030.60095824778</v>
      </c>
      <c r="G60" s="30">
        <v>644.068446269678</v>
      </c>
      <c r="H60" s="30">
        <v>400.112251882272</v>
      </c>
      <c r="I60" s="30">
        <v>333.984941820671</v>
      </c>
      <c r="J60" s="31">
        <v>5088.90896646132</v>
      </c>
      <c r="K60" s="29">
        <v>8</v>
      </c>
      <c r="L60" s="30">
        <v>9</v>
      </c>
      <c r="M60" s="30">
        <v>13</v>
      </c>
      <c r="N60" s="30">
        <v>15</v>
      </c>
      <c r="O60" s="30">
        <v>12</v>
      </c>
      <c r="P60" s="30">
        <v>14</v>
      </c>
      <c r="Q60" s="30">
        <v>4</v>
      </c>
      <c r="R60" s="30">
        <v>5</v>
      </c>
      <c r="S60" s="31">
        <v>80</v>
      </c>
    </row>
    <row r="61" spans="1:19" ht="12.75">
      <c r="A61" s="14">
        <v>68</v>
      </c>
      <c r="B61" s="29">
        <v>494.403832991102</v>
      </c>
      <c r="C61" s="30">
        <v>425.437371663244</v>
      </c>
      <c r="D61" s="30">
        <v>727.123887748118</v>
      </c>
      <c r="E61" s="30">
        <v>960.25735797399</v>
      </c>
      <c r="F61" s="30">
        <v>1027.54004106776</v>
      </c>
      <c r="G61" s="30">
        <v>637.932922655715</v>
      </c>
      <c r="H61" s="30">
        <v>407.561943874059</v>
      </c>
      <c r="I61" s="30">
        <v>343.838466803559</v>
      </c>
      <c r="J61" s="31">
        <v>5024.09582477755</v>
      </c>
      <c r="K61" s="29">
        <v>8</v>
      </c>
      <c r="L61" s="30">
        <v>8</v>
      </c>
      <c r="M61" s="30">
        <v>6</v>
      </c>
      <c r="N61" s="30">
        <v>21</v>
      </c>
      <c r="O61" s="30">
        <v>13</v>
      </c>
      <c r="P61" s="30">
        <v>12</v>
      </c>
      <c r="Q61" s="30">
        <v>4</v>
      </c>
      <c r="R61" s="30">
        <v>2</v>
      </c>
      <c r="S61" s="31">
        <v>74</v>
      </c>
    </row>
    <row r="62" spans="1:19" ht="12.75">
      <c r="A62" s="14">
        <v>69</v>
      </c>
      <c r="B62" s="29">
        <v>408.227241615332</v>
      </c>
      <c r="C62" s="30">
        <v>434.778918548939</v>
      </c>
      <c r="D62" s="30">
        <v>705.552361396304</v>
      </c>
      <c r="E62" s="30">
        <v>956.09582477755</v>
      </c>
      <c r="F62" s="30">
        <v>966.658453114305</v>
      </c>
      <c r="G62" s="30">
        <v>650.412046543463</v>
      </c>
      <c r="H62" s="30">
        <v>395.88501026694</v>
      </c>
      <c r="I62" s="30">
        <v>347.27446954141</v>
      </c>
      <c r="J62" s="31">
        <v>4864.88432580424</v>
      </c>
      <c r="K62" s="29">
        <v>7</v>
      </c>
      <c r="L62" s="30">
        <v>8</v>
      </c>
      <c r="M62" s="30">
        <v>10</v>
      </c>
      <c r="N62" s="30">
        <v>14</v>
      </c>
      <c r="O62" s="30">
        <v>13</v>
      </c>
      <c r="P62" s="30">
        <v>13</v>
      </c>
      <c r="Q62" s="30">
        <v>3</v>
      </c>
      <c r="R62" s="30">
        <v>6</v>
      </c>
      <c r="S62" s="31">
        <v>74</v>
      </c>
    </row>
    <row r="63" spans="1:19" ht="12.75">
      <c r="A63" s="14">
        <v>70</v>
      </c>
      <c r="B63" s="29">
        <v>382.171115674196</v>
      </c>
      <c r="C63" s="30">
        <v>336.235455167693</v>
      </c>
      <c r="D63" s="30">
        <v>676.646132785763</v>
      </c>
      <c r="E63" s="30">
        <v>906.094455852156</v>
      </c>
      <c r="F63" s="30">
        <v>994.236824093087</v>
      </c>
      <c r="G63" s="30">
        <v>623.129363449692</v>
      </c>
      <c r="H63" s="30">
        <v>401.609856262834</v>
      </c>
      <c r="I63" s="30">
        <v>332.993839835729</v>
      </c>
      <c r="J63" s="31">
        <v>4653.11704312115</v>
      </c>
      <c r="K63" s="29">
        <v>7</v>
      </c>
      <c r="L63" s="30">
        <v>15</v>
      </c>
      <c r="M63" s="30">
        <v>11</v>
      </c>
      <c r="N63" s="30">
        <v>11</v>
      </c>
      <c r="O63" s="30">
        <v>18</v>
      </c>
      <c r="P63" s="30">
        <v>10</v>
      </c>
      <c r="Q63" s="30">
        <v>5</v>
      </c>
      <c r="R63" s="30">
        <v>9</v>
      </c>
      <c r="S63" s="31">
        <v>86</v>
      </c>
    </row>
    <row r="64" spans="1:19" ht="12.75">
      <c r="A64" s="14">
        <v>71</v>
      </c>
      <c r="B64" s="29">
        <v>366.861054072553</v>
      </c>
      <c r="C64" s="30">
        <v>308.635181382615</v>
      </c>
      <c r="D64" s="30">
        <v>572.777549623545</v>
      </c>
      <c r="E64" s="30">
        <v>856.955509924709</v>
      </c>
      <c r="F64" s="30">
        <v>915.504449007529</v>
      </c>
      <c r="G64" s="30">
        <v>619.548254620123</v>
      </c>
      <c r="H64" s="30">
        <v>402.932238193019</v>
      </c>
      <c r="I64" s="30">
        <v>343.10198494182</v>
      </c>
      <c r="J64" s="31">
        <v>4386.31622176591</v>
      </c>
      <c r="K64" s="29">
        <v>8</v>
      </c>
      <c r="L64" s="30">
        <v>1</v>
      </c>
      <c r="M64" s="30">
        <v>17</v>
      </c>
      <c r="N64" s="30">
        <v>17</v>
      </c>
      <c r="O64" s="30">
        <v>10</v>
      </c>
      <c r="P64" s="30">
        <v>23</v>
      </c>
      <c r="Q64" s="30">
        <v>9</v>
      </c>
      <c r="R64" s="30">
        <v>6</v>
      </c>
      <c r="S64" s="31">
        <v>91</v>
      </c>
    </row>
    <row r="65" spans="1:19" ht="12.75">
      <c r="A65" s="14">
        <v>72</v>
      </c>
      <c r="B65" s="29">
        <v>328.856947296372</v>
      </c>
      <c r="C65" s="30">
        <v>299.559206023272</v>
      </c>
      <c r="D65" s="30">
        <v>543.890485968515</v>
      </c>
      <c r="E65" s="30">
        <v>741.941136208076</v>
      </c>
      <c r="F65" s="30">
        <v>879.310061601643</v>
      </c>
      <c r="G65" s="30">
        <v>601.371663244353</v>
      </c>
      <c r="H65" s="30">
        <v>386.557152635181</v>
      </c>
      <c r="I65" s="30">
        <v>337.798767967146</v>
      </c>
      <c r="J65" s="31">
        <v>4119.28542094456</v>
      </c>
      <c r="K65" s="29">
        <v>10</v>
      </c>
      <c r="L65" s="30">
        <v>5</v>
      </c>
      <c r="M65" s="30">
        <v>11</v>
      </c>
      <c r="N65" s="30">
        <v>21</v>
      </c>
      <c r="O65" s="30">
        <v>15</v>
      </c>
      <c r="P65" s="30">
        <v>5</v>
      </c>
      <c r="Q65" s="30">
        <v>12</v>
      </c>
      <c r="R65" s="30">
        <v>8</v>
      </c>
      <c r="S65" s="31">
        <v>87</v>
      </c>
    </row>
    <row r="66" spans="1:19" ht="12.75">
      <c r="A66" s="14">
        <v>73</v>
      </c>
      <c r="B66" s="29">
        <v>256.837782340862</v>
      </c>
      <c r="C66" s="30">
        <v>279.101984941821</v>
      </c>
      <c r="D66" s="30">
        <v>537.05954825462</v>
      </c>
      <c r="E66" s="30">
        <v>712.260095824778</v>
      </c>
      <c r="F66" s="30">
        <v>770.625598904859</v>
      </c>
      <c r="G66" s="30">
        <v>576.985626283367</v>
      </c>
      <c r="H66" s="30">
        <v>397.33607118412</v>
      </c>
      <c r="I66" s="30">
        <v>334.617385352498</v>
      </c>
      <c r="J66" s="31">
        <v>3864.82409308692</v>
      </c>
      <c r="K66" s="29">
        <v>7</v>
      </c>
      <c r="L66" s="30">
        <v>6</v>
      </c>
      <c r="M66" s="30">
        <v>11</v>
      </c>
      <c r="N66" s="30">
        <v>16</v>
      </c>
      <c r="O66" s="30">
        <v>25</v>
      </c>
      <c r="P66" s="30">
        <v>11</v>
      </c>
      <c r="Q66" s="30">
        <v>6</v>
      </c>
      <c r="R66" s="30">
        <v>7</v>
      </c>
      <c r="S66" s="31">
        <v>89</v>
      </c>
    </row>
    <row r="67" spans="1:19" ht="12.75">
      <c r="A67" s="14">
        <v>74</v>
      </c>
      <c r="B67" s="29">
        <v>228.347707049966</v>
      </c>
      <c r="C67" s="30">
        <v>219.827515400411</v>
      </c>
      <c r="D67" s="30">
        <v>488.021902806297</v>
      </c>
      <c r="E67" s="30">
        <v>693.248459958932</v>
      </c>
      <c r="F67" s="30">
        <v>730.757015742642</v>
      </c>
      <c r="G67" s="30">
        <v>504.016427104722</v>
      </c>
      <c r="H67" s="30">
        <v>389.242984257358</v>
      </c>
      <c r="I67" s="30">
        <v>346.611909650924</v>
      </c>
      <c r="J67" s="31">
        <v>3600.07392197125</v>
      </c>
      <c r="K67" s="29">
        <v>7</v>
      </c>
      <c r="L67" s="30">
        <v>8</v>
      </c>
      <c r="M67" s="30">
        <v>17</v>
      </c>
      <c r="N67" s="30">
        <v>16</v>
      </c>
      <c r="O67" s="30">
        <v>29</v>
      </c>
      <c r="P67" s="30">
        <v>10</v>
      </c>
      <c r="Q67" s="30">
        <v>14</v>
      </c>
      <c r="R67" s="30">
        <v>5</v>
      </c>
      <c r="S67" s="31">
        <v>106</v>
      </c>
    </row>
    <row r="68" spans="1:19" ht="12.75">
      <c r="A68" s="14">
        <v>75</v>
      </c>
      <c r="B68" s="29">
        <v>190.58726899384</v>
      </c>
      <c r="C68" s="30">
        <v>200.7446954141</v>
      </c>
      <c r="D68" s="30">
        <v>388.142368240931</v>
      </c>
      <c r="E68" s="30">
        <v>632.481861738535</v>
      </c>
      <c r="F68" s="30">
        <v>712.662559890486</v>
      </c>
      <c r="G68" s="30">
        <v>511.709787816564</v>
      </c>
      <c r="H68" s="30">
        <v>355.518138261465</v>
      </c>
      <c r="I68" s="30">
        <v>334.11909650924</v>
      </c>
      <c r="J68" s="31">
        <v>3325.96577686516</v>
      </c>
      <c r="K68" s="29">
        <v>5</v>
      </c>
      <c r="L68" s="30">
        <v>8</v>
      </c>
      <c r="M68" s="30">
        <v>10</v>
      </c>
      <c r="N68" s="30">
        <v>18</v>
      </c>
      <c r="O68" s="30">
        <v>23</v>
      </c>
      <c r="P68" s="30">
        <v>17</v>
      </c>
      <c r="Q68" s="30">
        <v>10</v>
      </c>
      <c r="R68" s="30">
        <v>14</v>
      </c>
      <c r="S68" s="31">
        <v>105</v>
      </c>
    </row>
    <row r="69" spans="1:19" ht="12.75">
      <c r="A69" s="14">
        <v>76</v>
      </c>
      <c r="B69" s="29">
        <v>170.874743326489</v>
      </c>
      <c r="C69" s="30">
        <v>168.093086926763</v>
      </c>
      <c r="D69" s="30">
        <v>356.112251882272</v>
      </c>
      <c r="E69" s="30">
        <v>525.809719370294</v>
      </c>
      <c r="F69" s="30">
        <v>654.773442847365</v>
      </c>
      <c r="G69" s="30">
        <v>491.994524298426</v>
      </c>
      <c r="H69" s="30">
        <v>366.461327857632</v>
      </c>
      <c r="I69" s="30">
        <v>316.750171115674</v>
      </c>
      <c r="J69" s="31">
        <v>3050.86926762491</v>
      </c>
      <c r="K69" s="29">
        <v>6</v>
      </c>
      <c r="L69" s="30">
        <v>5</v>
      </c>
      <c r="M69" s="30">
        <v>11</v>
      </c>
      <c r="N69" s="30">
        <v>18</v>
      </c>
      <c r="O69" s="30">
        <v>24</v>
      </c>
      <c r="P69" s="30">
        <v>14</v>
      </c>
      <c r="Q69" s="30">
        <v>11</v>
      </c>
      <c r="R69" s="30">
        <v>10</v>
      </c>
      <c r="S69" s="31">
        <v>99</v>
      </c>
    </row>
    <row r="70" spans="1:19" ht="12.75">
      <c r="A70" s="14">
        <v>77</v>
      </c>
      <c r="B70" s="29">
        <v>137.768651608487</v>
      </c>
      <c r="C70" s="30">
        <v>150.86379192334</v>
      </c>
      <c r="D70" s="30">
        <v>294.420260095825</v>
      </c>
      <c r="E70" s="30">
        <v>455.060917180014</v>
      </c>
      <c r="F70" s="30">
        <v>550.691307323751</v>
      </c>
      <c r="G70" s="30">
        <v>440.073921971253</v>
      </c>
      <c r="H70" s="30">
        <v>359.660506502395</v>
      </c>
      <c r="I70" s="30">
        <v>322.614647501711</v>
      </c>
      <c r="J70" s="31">
        <v>2711.15400410678</v>
      </c>
      <c r="K70" s="29">
        <v>9</v>
      </c>
      <c r="L70" s="30">
        <v>5</v>
      </c>
      <c r="M70" s="30">
        <v>10</v>
      </c>
      <c r="N70" s="30">
        <v>21</v>
      </c>
      <c r="O70" s="30">
        <v>14</v>
      </c>
      <c r="P70" s="30">
        <v>20</v>
      </c>
      <c r="Q70" s="30">
        <v>16</v>
      </c>
      <c r="R70" s="30">
        <v>23</v>
      </c>
      <c r="S70" s="31">
        <v>118</v>
      </c>
    </row>
    <row r="71" spans="1:19" ht="12.75">
      <c r="A71" s="14">
        <v>78</v>
      </c>
      <c r="B71" s="29">
        <v>106.926762491444</v>
      </c>
      <c r="C71" s="30">
        <v>133.702943189596</v>
      </c>
      <c r="D71" s="30">
        <v>257.004791238878</v>
      </c>
      <c r="E71" s="30">
        <v>367.244353182752</v>
      </c>
      <c r="F71" s="30">
        <v>476.454483230664</v>
      </c>
      <c r="G71" s="30">
        <v>371.737166324436</v>
      </c>
      <c r="H71" s="30">
        <v>302.132785763176</v>
      </c>
      <c r="I71" s="30">
        <v>305.319644079397</v>
      </c>
      <c r="J71" s="31">
        <v>2320.52292950034</v>
      </c>
      <c r="K71" s="29">
        <v>5</v>
      </c>
      <c r="L71" s="30">
        <v>8</v>
      </c>
      <c r="M71" s="30">
        <v>11</v>
      </c>
      <c r="N71" s="30">
        <v>12</v>
      </c>
      <c r="O71" s="30">
        <v>20</v>
      </c>
      <c r="P71" s="30">
        <v>17</v>
      </c>
      <c r="Q71" s="30">
        <v>20</v>
      </c>
      <c r="R71" s="30">
        <v>12</v>
      </c>
      <c r="S71" s="31">
        <v>105</v>
      </c>
    </row>
    <row r="72" spans="1:19" ht="12.75">
      <c r="A72" s="14">
        <v>79</v>
      </c>
      <c r="B72" s="29">
        <v>110.228610540726</v>
      </c>
      <c r="C72" s="30">
        <v>104.766598220397</v>
      </c>
      <c r="D72" s="30">
        <v>232.733744010951</v>
      </c>
      <c r="E72" s="30">
        <v>318.970568104038</v>
      </c>
      <c r="F72" s="30">
        <v>378.305270362765</v>
      </c>
      <c r="G72" s="30">
        <v>319.069130732375</v>
      </c>
      <c r="H72" s="30">
        <v>278.516084873375</v>
      </c>
      <c r="I72" s="30">
        <v>268.120465434634</v>
      </c>
      <c r="J72" s="31">
        <v>2010.71047227926</v>
      </c>
      <c r="K72" s="29">
        <v>7</v>
      </c>
      <c r="L72" s="30">
        <v>5</v>
      </c>
      <c r="M72" s="30">
        <v>12</v>
      </c>
      <c r="N72" s="30">
        <v>14</v>
      </c>
      <c r="O72" s="30">
        <v>18</v>
      </c>
      <c r="P72" s="30">
        <v>10</v>
      </c>
      <c r="Q72" s="30">
        <v>8</v>
      </c>
      <c r="R72" s="30">
        <v>15</v>
      </c>
      <c r="S72" s="31">
        <v>89</v>
      </c>
    </row>
    <row r="73" spans="1:19" ht="12.75">
      <c r="A73" s="14">
        <v>80</v>
      </c>
      <c r="B73" s="29">
        <v>88.3340177960301</v>
      </c>
      <c r="C73" s="30">
        <v>103.504449007529</v>
      </c>
      <c r="D73" s="30">
        <v>177.837097878166</v>
      </c>
      <c r="E73" s="30">
        <v>288.33401779603</v>
      </c>
      <c r="F73" s="30">
        <v>330.239561943874</v>
      </c>
      <c r="G73" s="30">
        <v>254.368240930869</v>
      </c>
      <c r="H73" s="30">
        <v>236.388774811773</v>
      </c>
      <c r="I73" s="30">
        <v>250.893908281999</v>
      </c>
      <c r="J73" s="31">
        <v>1729.90006844627</v>
      </c>
      <c r="K73" s="29">
        <v>9</v>
      </c>
      <c r="L73" s="30">
        <v>11</v>
      </c>
      <c r="M73" s="30">
        <v>8</v>
      </c>
      <c r="N73" s="30">
        <v>16</v>
      </c>
      <c r="O73" s="30">
        <v>13</v>
      </c>
      <c r="P73" s="30">
        <v>20</v>
      </c>
      <c r="Q73" s="30">
        <v>12</v>
      </c>
      <c r="R73" s="30">
        <v>12</v>
      </c>
      <c r="S73" s="31">
        <v>101</v>
      </c>
    </row>
    <row r="74" spans="1:19" ht="12.75">
      <c r="A74" s="14">
        <v>81</v>
      </c>
      <c r="B74" s="29">
        <v>84.0492813141684</v>
      </c>
      <c r="C74" s="30">
        <v>83.7180013689254</v>
      </c>
      <c r="D74" s="30">
        <v>169.305954825462</v>
      </c>
      <c r="E74" s="30">
        <v>225.472963723477</v>
      </c>
      <c r="F74" s="30">
        <v>290.836413415469</v>
      </c>
      <c r="G74" s="30">
        <v>217.648186173854</v>
      </c>
      <c r="H74" s="30">
        <v>188.443531827515</v>
      </c>
      <c r="I74" s="30">
        <v>218.409308692676</v>
      </c>
      <c r="J74" s="31">
        <v>1477.88364134155</v>
      </c>
      <c r="K74" s="29">
        <v>5</v>
      </c>
      <c r="L74" s="30">
        <v>5</v>
      </c>
      <c r="M74" s="30">
        <v>9</v>
      </c>
      <c r="N74" s="30">
        <v>11</v>
      </c>
      <c r="O74" s="30">
        <v>17</v>
      </c>
      <c r="P74" s="30">
        <v>18</v>
      </c>
      <c r="Q74" s="30">
        <v>13</v>
      </c>
      <c r="R74" s="30">
        <v>13</v>
      </c>
      <c r="S74" s="31">
        <v>91</v>
      </c>
    </row>
    <row r="75" spans="1:19" ht="12.75">
      <c r="A75" s="14">
        <v>82</v>
      </c>
      <c r="B75" s="29">
        <v>70.6091718001369</v>
      </c>
      <c r="C75" s="30">
        <v>80.5886379192334</v>
      </c>
      <c r="D75" s="30">
        <v>140.147843942505</v>
      </c>
      <c r="E75" s="30">
        <v>207.676933607118</v>
      </c>
      <c r="F75" s="30">
        <v>230.502395619439</v>
      </c>
      <c r="G75" s="30">
        <v>196.958247775496</v>
      </c>
      <c r="H75" s="30">
        <v>167.022587268994</v>
      </c>
      <c r="I75" s="30">
        <v>163.055441478439</v>
      </c>
      <c r="J75" s="31">
        <v>1256.56125941136</v>
      </c>
      <c r="K75" s="29">
        <v>4</v>
      </c>
      <c r="L75" s="30">
        <v>2</v>
      </c>
      <c r="M75" s="30">
        <v>9</v>
      </c>
      <c r="N75" s="30">
        <v>16</v>
      </c>
      <c r="O75" s="30">
        <v>19</v>
      </c>
      <c r="P75" s="30">
        <v>12</v>
      </c>
      <c r="Q75" s="30">
        <v>11</v>
      </c>
      <c r="R75" s="30">
        <v>9</v>
      </c>
      <c r="S75" s="31">
        <v>82</v>
      </c>
    </row>
    <row r="76" spans="1:19" ht="12.75">
      <c r="A76" s="14">
        <v>83</v>
      </c>
      <c r="B76" s="29">
        <v>43.0718685831622</v>
      </c>
      <c r="C76" s="30">
        <v>71.9397672826831</v>
      </c>
      <c r="D76" s="30">
        <v>112.898015058179</v>
      </c>
      <c r="E76" s="30">
        <v>173.754962354552</v>
      </c>
      <c r="F76" s="30">
        <v>207.594798083504</v>
      </c>
      <c r="G76" s="30">
        <v>156.985626283368</v>
      </c>
      <c r="H76" s="30">
        <v>151.364818617385</v>
      </c>
      <c r="I76" s="30">
        <v>145.341546885695</v>
      </c>
      <c r="J76" s="31">
        <v>1062.95140314853</v>
      </c>
      <c r="K76" s="29">
        <v>6</v>
      </c>
      <c r="L76" s="30">
        <v>2</v>
      </c>
      <c r="M76" s="30">
        <v>10</v>
      </c>
      <c r="N76" s="30">
        <v>9</v>
      </c>
      <c r="O76" s="30">
        <v>11</v>
      </c>
      <c r="P76" s="30">
        <v>11</v>
      </c>
      <c r="Q76" s="30">
        <v>13</v>
      </c>
      <c r="R76" s="30">
        <v>7</v>
      </c>
      <c r="S76" s="31">
        <v>69</v>
      </c>
    </row>
    <row r="77" spans="1:19" ht="12.75">
      <c r="A77" s="14">
        <v>84</v>
      </c>
      <c r="B77" s="29">
        <v>25.3305954825462</v>
      </c>
      <c r="C77" s="30">
        <v>34.1848049281314</v>
      </c>
      <c r="D77" s="30">
        <v>100.876112251882</v>
      </c>
      <c r="E77" s="30">
        <v>131.203285420945</v>
      </c>
      <c r="F77" s="30">
        <v>176.703627652293</v>
      </c>
      <c r="G77" s="30">
        <v>136.637919233402</v>
      </c>
      <c r="H77" s="30">
        <v>119.824777549624</v>
      </c>
      <c r="I77" s="30">
        <v>138.49144421629</v>
      </c>
      <c r="J77" s="31">
        <v>863.252566735113</v>
      </c>
      <c r="K77" s="29">
        <v>1</v>
      </c>
      <c r="L77" s="30">
        <v>7</v>
      </c>
      <c r="M77" s="30">
        <v>12</v>
      </c>
      <c r="N77" s="30">
        <v>13</v>
      </c>
      <c r="O77" s="30">
        <v>12</v>
      </c>
      <c r="P77" s="30">
        <v>8</v>
      </c>
      <c r="Q77" s="30">
        <v>15</v>
      </c>
      <c r="R77" s="30">
        <v>2</v>
      </c>
      <c r="S77" s="31">
        <v>70</v>
      </c>
    </row>
    <row r="78" spans="1:19" ht="12.75">
      <c r="A78" s="14">
        <v>85</v>
      </c>
      <c r="B78" s="29">
        <v>19.9671457905544</v>
      </c>
      <c r="C78" s="30">
        <v>25.9110198494182</v>
      </c>
      <c r="D78" s="30">
        <v>50.7789185489391</v>
      </c>
      <c r="E78" s="30">
        <v>113.519507186858</v>
      </c>
      <c r="F78" s="30">
        <v>120.106776180698</v>
      </c>
      <c r="G78" s="30">
        <v>106.685831622177</v>
      </c>
      <c r="H78" s="30">
        <v>100.780287474333</v>
      </c>
      <c r="I78" s="30">
        <v>106.540725530459</v>
      </c>
      <c r="J78" s="31">
        <v>644.290212183436</v>
      </c>
      <c r="K78" s="29">
        <v>0</v>
      </c>
      <c r="L78" s="30">
        <v>1</v>
      </c>
      <c r="M78" s="30">
        <v>5</v>
      </c>
      <c r="N78" s="30">
        <v>10</v>
      </c>
      <c r="O78" s="30">
        <v>19</v>
      </c>
      <c r="P78" s="30">
        <v>7</v>
      </c>
      <c r="Q78" s="30">
        <v>8</v>
      </c>
      <c r="R78" s="30">
        <v>7</v>
      </c>
      <c r="S78" s="31">
        <v>57</v>
      </c>
    </row>
    <row r="79" spans="1:19" ht="12.75">
      <c r="A79" s="14">
        <v>86</v>
      </c>
      <c r="B79" s="29">
        <v>16.6954140999316</v>
      </c>
      <c r="C79" s="30">
        <v>19.4770704996578</v>
      </c>
      <c r="D79" s="30">
        <v>37.0869267624914</v>
      </c>
      <c r="E79" s="30">
        <v>54.0232717316906</v>
      </c>
      <c r="F79" s="30">
        <v>105.223819301848</v>
      </c>
      <c r="G79" s="30">
        <v>69.0622861054073</v>
      </c>
      <c r="H79" s="30">
        <v>80.0273785078713</v>
      </c>
      <c r="I79" s="30">
        <v>89.5222450376454</v>
      </c>
      <c r="J79" s="31">
        <v>471.118412046543</v>
      </c>
      <c r="K79" s="29">
        <v>4</v>
      </c>
      <c r="L79" s="30">
        <v>2</v>
      </c>
      <c r="M79" s="30">
        <v>4</v>
      </c>
      <c r="N79" s="30">
        <v>2</v>
      </c>
      <c r="O79" s="30">
        <v>7</v>
      </c>
      <c r="P79" s="30">
        <v>9</v>
      </c>
      <c r="Q79" s="30">
        <v>4</v>
      </c>
      <c r="R79" s="30">
        <v>7</v>
      </c>
      <c r="S79" s="31">
        <v>39</v>
      </c>
    </row>
    <row r="80" spans="1:19" ht="12.75">
      <c r="A80" s="14">
        <v>87</v>
      </c>
      <c r="B80" s="29">
        <v>18.7405886379192</v>
      </c>
      <c r="C80" s="30">
        <v>15.9342915811088</v>
      </c>
      <c r="D80" s="30">
        <v>27.9069130732375</v>
      </c>
      <c r="E80" s="30">
        <v>43.6495550992471</v>
      </c>
      <c r="F80" s="30">
        <v>53.2676249144422</v>
      </c>
      <c r="G80" s="30">
        <v>59.8932238193019</v>
      </c>
      <c r="H80" s="30">
        <v>49.5167693360712</v>
      </c>
      <c r="I80" s="30">
        <v>70.2121834360027</v>
      </c>
      <c r="J80" s="31">
        <v>339.121149897331</v>
      </c>
      <c r="K80" s="29">
        <v>1</v>
      </c>
      <c r="L80" s="30">
        <v>6</v>
      </c>
      <c r="M80" s="30">
        <v>2</v>
      </c>
      <c r="N80" s="30">
        <v>7</v>
      </c>
      <c r="O80" s="30">
        <v>5</v>
      </c>
      <c r="P80" s="30">
        <v>10</v>
      </c>
      <c r="Q80" s="30">
        <v>1</v>
      </c>
      <c r="R80" s="30">
        <v>9</v>
      </c>
      <c r="S80" s="31">
        <v>41</v>
      </c>
    </row>
    <row r="81" spans="1:19" ht="12.75">
      <c r="A81" s="14">
        <v>88</v>
      </c>
      <c r="B81" s="29">
        <v>16.6351813826146</v>
      </c>
      <c r="C81" s="30">
        <v>15.4004106776181</v>
      </c>
      <c r="D81" s="30">
        <v>24.3750855578371</v>
      </c>
      <c r="E81" s="30">
        <v>31.3757700205339</v>
      </c>
      <c r="F81" s="30">
        <v>41.5797399041752</v>
      </c>
      <c r="G81" s="30">
        <v>33.7221081451061</v>
      </c>
      <c r="H81" s="30">
        <v>45.9603011635866</v>
      </c>
      <c r="I81" s="30">
        <v>44.1724845995893</v>
      </c>
      <c r="J81" s="31">
        <v>253.221081451061</v>
      </c>
      <c r="K81" s="29">
        <v>3</v>
      </c>
      <c r="L81" s="30">
        <v>4</v>
      </c>
      <c r="M81" s="30">
        <v>5</v>
      </c>
      <c r="N81" s="30">
        <v>6</v>
      </c>
      <c r="O81" s="30">
        <v>4</v>
      </c>
      <c r="P81" s="30">
        <v>2</v>
      </c>
      <c r="Q81" s="30">
        <v>4</v>
      </c>
      <c r="R81" s="30">
        <v>2</v>
      </c>
      <c r="S81" s="31">
        <v>30</v>
      </c>
    </row>
    <row r="82" spans="1:19" ht="12.75">
      <c r="A82" s="14">
        <v>89</v>
      </c>
      <c r="B82" s="29">
        <v>10.113620807666</v>
      </c>
      <c r="C82" s="30">
        <v>11.7125256673511</v>
      </c>
      <c r="D82" s="30">
        <v>22.8583162217659</v>
      </c>
      <c r="E82" s="30">
        <v>27.4113620807666</v>
      </c>
      <c r="F82" s="30">
        <v>32.1998631074606</v>
      </c>
      <c r="G82" s="30">
        <v>24.1533196440794</v>
      </c>
      <c r="H82" s="30">
        <v>25.5003422313484</v>
      </c>
      <c r="I82" s="30">
        <v>39.6605065023956</v>
      </c>
      <c r="J82" s="31">
        <v>193.609856262834</v>
      </c>
      <c r="K82" s="29">
        <v>3</v>
      </c>
      <c r="L82" s="30">
        <v>0</v>
      </c>
      <c r="M82" s="30">
        <v>2</v>
      </c>
      <c r="N82" s="30">
        <v>5</v>
      </c>
      <c r="O82" s="30">
        <v>2</v>
      </c>
      <c r="P82" s="30">
        <v>4</v>
      </c>
      <c r="Q82" s="30">
        <v>5</v>
      </c>
      <c r="R82" s="30">
        <v>5</v>
      </c>
      <c r="S82" s="31">
        <v>26</v>
      </c>
    </row>
    <row r="83" spans="1:19" ht="12.75">
      <c r="A83" s="14">
        <v>90</v>
      </c>
      <c r="B83" s="29">
        <v>9.21560574948665</v>
      </c>
      <c r="C83" s="30">
        <v>8.46543463381246</v>
      </c>
      <c r="D83" s="30">
        <v>15.5537303216975</v>
      </c>
      <c r="E83" s="30">
        <v>25.2046543463381</v>
      </c>
      <c r="F83" s="30">
        <v>21.4045174537988</v>
      </c>
      <c r="G83" s="30">
        <v>19.4524298425736</v>
      </c>
      <c r="H83" s="30">
        <v>16.4928131416838</v>
      </c>
      <c r="I83" s="30">
        <v>18.8254620123203</v>
      </c>
      <c r="J83" s="31">
        <v>134.614647501711</v>
      </c>
      <c r="K83" s="29">
        <v>2</v>
      </c>
      <c r="L83" s="30">
        <v>0</v>
      </c>
      <c r="M83" s="30">
        <v>3</v>
      </c>
      <c r="N83" s="30">
        <v>2</v>
      </c>
      <c r="O83" s="30">
        <v>9</v>
      </c>
      <c r="P83" s="30">
        <v>1</v>
      </c>
      <c r="Q83" s="30">
        <v>4</v>
      </c>
      <c r="R83" s="30">
        <v>4</v>
      </c>
      <c r="S83" s="31">
        <v>25</v>
      </c>
    </row>
    <row r="84" spans="1:19" ht="12.75">
      <c r="A84" s="14">
        <v>91</v>
      </c>
      <c r="B84" s="29">
        <v>10.6146475017112</v>
      </c>
      <c r="C84" s="30">
        <v>11.0800821355236</v>
      </c>
      <c r="D84" s="30">
        <v>16.1122518822724</v>
      </c>
      <c r="E84" s="30">
        <v>16.662559890486</v>
      </c>
      <c r="F84" s="30">
        <v>18.9952087611225</v>
      </c>
      <c r="G84" s="30">
        <v>12.7200547570157</v>
      </c>
      <c r="H84" s="30">
        <v>10.7186858316222</v>
      </c>
      <c r="I84" s="30">
        <v>12.7967145790554</v>
      </c>
      <c r="J84" s="31">
        <v>109.700205338809</v>
      </c>
      <c r="K84" s="29">
        <v>0</v>
      </c>
      <c r="L84" s="30">
        <v>2</v>
      </c>
      <c r="M84" s="30">
        <v>1</v>
      </c>
      <c r="N84" s="30">
        <v>2</v>
      </c>
      <c r="O84" s="30">
        <v>3</v>
      </c>
      <c r="P84" s="30">
        <v>2</v>
      </c>
      <c r="Q84" s="30">
        <v>2</v>
      </c>
      <c r="R84" s="30">
        <v>1</v>
      </c>
      <c r="S84" s="31">
        <v>13</v>
      </c>
    </row>
    <row r="85" spans="1:19" ht="12.75">
      <c r="A85" s="14">
        <v>92</v>
      </c>
      <c r="B85" s="29">
        <v>3.35386721423682</v>
      </c>
      <c r="C85" s="30">
        <v>8.84873374401095</v>
      </c>
      <c r="D85" s="30">
        <v>17.0869267624914</v>
      </c>
      <c r="E85" s="30">
        <v>16.2190280629706</v>
      </c>
      <c r="F85" s="30">
        <v>15.6769336071184</v>
      </c>
      <c r="G85" s="30">
        <v>11.0225872689938</v>
      </c>
      <c r="H85" s="30">
        <v>9.56331279945243</v>
      </c>
      <c r="I85" s="30">
        <v>7.29637234770705</v>
      </c>
      <c r="J85" s="31">
        <v>89.0677618069815</v>
      </c>
      <c r="K85" s="29">
        <v>2</v>
      </c>
      <c r="L85" s="30">
        <v>2</v>
      </c>
      <c r="M85" s="30">
        <v>3</v>
      </c>
      <c r="N85" s="30">
        <v>3</v>
      </c>
      <c r="O85" s="30">
        <v>3</v>
      </c>
      <c r="P85" s="30">
        <v>5</v>
      </c>
      <c r="Q85" s="30">
        <v>1</v>
      </c>
      <c r="R85" s="30">
        <v>1</v>
      </c>
      <c r="S85" s="31">
        <v>20</v>
      </c>
    </row>
    <row r="86" spans="1:19" ht="12.75">
      <c r="A86" s="14">
        <v>93</v>
      </c>
      <c r="B86" s="29">
        <v>3.29637234770705</v>
      </c>
      <c r="C86" s="30">
        <v>3.21971252566735</v>
      </c>
      <c r="D86" s="30">
        <v>12.2436687200548</v>
      </c>
      <c r="E86" s="30">
        <v>16.4517453798768</v>
      </c>
      <c r="F86" s="30">
        <v>13.6536618754278</v>
      </c>
      <c r="G86" s="30">
        <v>6.10814510609172</v>
      </c>
      <c r="H86" s="30">
        <v>6.11635865845312</v>
      </c>
      <c r="I86" s="30">
        <v>6.85010266940452</v>
      </c>
      <c r="J86" s="31">
        <v>67.9397672826831</v>
      </c>
      <c r="K86" s="29">
        <v>0</v>
      </c>
      <c r="L86" s="30">
        <v>0</v>
      </c>
      <c r="M86" s="30">
        <v>1</v>
      </c>
      <c r="N86" s="30">
        <v>5</v>
      </c>
      <c r="O86" s="30">
        <v>7</v>
      </c>
      <c r="P86" s="30">
        <v>1</v>
      </c>
      <c r="Q86" s="30">
        <v>1</v>
      </c>
      <c r="R86" s="30">
        <v>3</v>
      </c>
      <c r="S86" s="31">
        <v>18</v>
      </c>
    </row>
    <row r="87" spans="1:19" ht="12.75">
      <c r="A87" s="14">
        <v>94</v>
      </c>
      <c r="B87" s="29">
        <v>2.56810403832991</v>
      </c>
      <c r="C87" s="30">
        <v>2.33264887063655</v>
      </c>
      <c r="D87" s="30">
        <v>4.19164955509925</v>
      </c>
      <c r="E87" s="30">
        <v>11.9561943874059</v>
      </c>
      <c r="F87" s="30">
        <v>11.3127994524298</v>
      </c>
      <c r="G87" s="30">
        <v>7.17316906228611</v>
      </c>
      <c r="H87" s="30">
        <v>3.29911019849418</v>
      </c>
      <c r="I87" s="30">
        <v>4.02737850787132</v>
      </c>
      <c r="J87" s="31">
        <v>46.861054072553</v>
      </c>
      <c r="K87" s="29">
        <v>1</v>
      </c>
      <c r="L87" s="30">
        <v>0</v>
      </c>
      <c r="M87" s="30">
        <v>1</v>
      </c>
      <c r="N87" s="30">
        <v>2</v>
      </c>
      <c r="O87" s="30">
        <v>1</v>
      </c>
      <c r="P87" s="30">
        <v>0</v>
      </c>
      <c r="Q87" s="30">
        <v>3</v>
      </c>
      <c r="R87" s="30">
        <v>2</v>
      </c>
      <c r="S87" s="31">
        <v>10</v>
      </c>
    </row>
    <row r="88" spans="1:19" ht="12.75">
      <c r="A88" s="14">
        <v>95</v>
      </c>
      <c r="B88" s="29">
        <v>1.39630390143737</v>
      </c>
      <c r="C88" s="30">
        <v>2.04517453798768</v>
      </c>
      <c r="D88" s="30">
        <v>2.18206707734428</v>
      </c>
      <c r="E88" s="30">
        <v>3.80013689253936</v>
      </c>
      <c r="F88" s="30">
        <v>10.1437371663244</v>
      </c>
      <c r="G88" s="30">
        <v>4.18891170431212</v>
      </c>
      <c r="H88" s="30">
        <v>4.42436687200548</v>
      </c>
      <c r="I88" s="30">
        <v>0.856947296372348</v>
      </c>
      <c r="J88" s="31">
        <v>29.0376454483231</v>
      </c>
      <c r="K88" s="29">
        <v>0</v>
      </c>
      <c r="L88" s="30">
        <v>2</v>
      </c>
      <c r="M88" s="30">
        <v>1</v>
      </c>
      <c r="N88" s="30">
        <v>1</v>
      </c>
      <c r="O88" s="30">
        <v>4</v>
      </c>
      <c r="P88" s="30">
        <v>0</v>
      </c>
      <c r="Q88" s="30">
        <v>1</v>
      </c>
      <c r="R88" s="30">
        <v>0</v>
      </c>
      <c r="S88" s="31">
        <v>9</v>
      </c>
    </row>
    <row r="89" spans="1:19" ht="12.75">
      <c r="A89" s="14">
        <v>96</v>
      </c>
      <c r="B89" s="29">
        <v>0</v>
      </c>
      <c r="C89" s="30">
        <v>1.59616700889802</v>
      </c>
      <c r="D89" s="30">
        <v>2.49691991786448</v>
      </c>
      <c r="E89" s="30">
        <v>3.13483915126626</v>
      </c>
      <c r="F89" s="30">
        <v>2.16290212183436</v>
      </c>
      <c r="G89" s="30">
        <v>2.68583162217659</v>
      </c>
      <c r="H89" s="30">
        <v>1.94387405886379</v>
      </c>
      <c r="I89" s="30">
        <v>3.43874058863792</v>
      </c>
      <c r="J89" s="31">
        <v>17.4592744695414</v>
      </c>
      <c r="K89" s="29">
        <v>0</v>
      </c>
      <c r="L89" s="30">
        <v>0</v>
      </c>
      <c r="M89" s="30">
        <v>1</v>
      </c>
      <c r="N89" s="30">
        <v>1</v>
      </c>
      <c r="O89" s="30">
        <v>0</v>
      </c>
      <c r="P89" s="30">
        <v>3</v>
      </c>
      <c r="Q89" s="30">
        <v>0</v>
      </c>
      <c r="R89" s="30">
        <v>0</v>
      </c>
      <c r="S89" s="31">
        <v>5</v>
      </c>
    </row>
    <row r="90" spans="1:19" ht="12.75">
      <c r="A90" s="14">
        <v>97</v>
      </c>
      <c r="B90" s="29">
        <v>0.281998631074606</v>
      </c>
      <c r="C90" s="30">
        <v>0</v>
      </c>
      <c r="D90" s="30">
        <v>1.46475017111567</v>
      </c>
      <c r="E90" s="30">
        <v>1.42642026009582</v>
      </c>
      <c r="F90" s="30">
        <v>3.15674195756331</v>
      </c>
      <c r="G90" s="30">
        <v>1.05681040383299</v>
      </c>
      <c r="H90" s="30">
        <v>0.262833675564682</v>
      </c>
      <c r="I90" s="30">
        <v>1.94113620807666</v>
      </c>
      <c r="J90" s="31">
        <v>9.59069130732375</v>
      </c>
      <c r="K90" s="29">
        <v>1</v>
      </c>
      <c r="L90" s="30">
        <v>0</v>
      </c>
      <c r="M90" s="30">
        <v>0</v>
      </c>
      <c r="N90" s="30">
        <v>1</v>
      </c>
      <c r="O90" s="30">
        <v>2</v>
      </c>
      <c r="P90" s="30">
        <v>0</v>
      </c>
      <c r="Q90" s="30">
        <v>0</v>
      </c>
      <c r="R90" s="30">
        <v>0</v>
      </c>
      <c r="S90" s="31">
        <v>4</v>
      </c>
    </row>
    <row r="91" spans="1:19" ht="12.75">
      <c r="A91" s="14">
        <v>98</v>
      </c>
      <c r="B91" s="29">
        <v>0.832306639288159</v>
      </c>
      <c r="C91" s="30">
        <v>0</v>
      </c>
      <c r="D91" s="30">
        <v>0</v>
      </c>
      <c r="E91" s="30">
        <v>1.05407255304586</v>
      </c>
      <c r="F91" s="30">
        <v>1.80424366872006</v>
      </c>
      <c r="G91" s="30">
        <v>1.3388090349076</v>
      </c>
      <c r="H91" s="30">
        <v>0.813141683778234</v>
      </c>
      <c r="I91" s="30">
        <v>0.262833675564682</v>
      </c>
      <c r="J91" s="31">
        <v>6.10540725530459</v>
      </c>
      <c r="K91" s="29">
        <v>1</v>
      </c>
      <c r="L91" s="30">
        <v>0</v>
      </c>
      <c r="M91" s="30">
        <v>0</v>
      </c>
      <c r="N91" s="30">
        <v>1</v>
      </c>
      <c r="O91" s="30">
        <v>1</v>
      </c>
      <c r="P91" s="30">
        <v>1</v>
      </c>
      <c r="Q91" s="30">
        <v>0</v>
      </c>
      <c r="R91" s="30">
        <v>0</v>
      </c>
      <c r="S91" s="31">
        <v>4</v>
      </c>
    </row>
    <row r="92" spans="1:19" ht="12.75">
      <c r="A92" s="14">
        <v>99</v>
      </c>
      <c r="B92" s="29">
        <v>0.180698151950719</v>
      </c>
      <c r="C92" s="30">
        <v>0.818617385352498</v>
      </c>
      <c r="D92" s="30">
        <v>0.563997262149213</v>
      </c>
      <c r="E92" s="30">
        <v>0</v>
      </c>
      <c r="F92" s="30">
        <v>0.87337440109514</v>
      </c>
      <c r="G92" s="30">
        <v>0.320328542094456</v>
      </c>
      <c r="H92" s="30">
        <v>1.59342915811088</v>
      </c>
      <c r="I92" s="30">
        <v>0.810403832991102</v>
      </c>
      <c r="J92" s="31">
        <v>5.16084873374401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100</v>
      </c>
      <c r="B93" s="29">
        <v>0</v>
      </c>
      <c r="C93" s="30">
        <v>0.180698151950719</v>
      </c>
      <c r="D93" s="30">
        <v>0.281998631074606</v>
      </c>
      <c r="E93" s="30">
        <v>0</v>
      </c>
      <c r="F93" s="30">
        <v>0</v>
      </c>
      <c r="G93" s="30">
        <v>0.120465434633812</v>
      </c>
      <c r="H93" s="30">
        <v>0.336755646817248</v>
      </c>
      <c r="I93" s="30">
        <v>1.8507871321013</v>
      </c>
      <c r="J93" s="31">
        <v>2.77070499657769</v>
      </c>
      <c r="K93" s="29">
        <v>0</v>
      </c>
      <c r="L93" s="30">
        <v>0</v>
      </c>
      <c r="M93" s="30">
        <v>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1</v>
      </c>
    </row>
    <row r="94" spans="1:19" ht="12.75">
      <c r="A94" s="14">
        <v>101</v>
      </c>
      <c r="B94" s="29">
        <v>0</v>
      </c>
      <c r="C94" s="30">
        <v>0</v>
      </c>
      <c r="D94" s="30">
        <v>0.394250513347023</v>
      </c>
      <c r="E94" s="30">
        <v>0</v>
      </c>
      <c r="F94" s="30">
        <v>0</v>
      </c>
      <c r="G94" s="30">
        <v>0</v>
      </c>
      <c r="H94" s="30">
        <v>0</v>
      </c>
      <c r="I94" s="30">
        <v>0.336755646817248</v>
      </c>
      <c r="J94" s="31">
        <v>0.731006160164271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</v>
      </c>
      <c r="C95" s="30">
        <v>0</v>
      </c>
      <c r="D95" s="30">
        <v>0.0520191649555099</v>
      </c>
      <c r="E95" s="30">
        <v>0</v>
      </c>
      <c r="F95" s="30">
        <v>0</v>
      </c>
      <c r="G95" s="30">
        <v>0.416153319644079</v>
      </c>
      <c r="H95" s="30">
        <v>0</v>
      </c>
      <c r="I95" s="30">
        <v>0</v>
      </c>
      <c r="J95" s="31">
        <v>0.468172484599589</v>
      </c>
      <c r="K95" s="29">
        <v>0</v>
      </c>
      <c r="L95" s="30">
        <v>0</v>
      </c>
      <c r="M95" s="30">
        <v>1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103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0.336755646817248</v>
      </c>
      <c r="H96" s="30">
        <v>0.249144421629021</v>
      </c>
      <c r="I96" s="30">
        <v>0</v>
      </c>
      <c r="J96" s="31">
        <v>0.58590006844627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2" t="s">
        <v>57</v>
      </c>
      <c r="B98" s="33">
        <v>12659.2470910335</v>
      </c>
      <c r="C98" s="34">
        <v>11811.9835728953</v>
      </c>
      <c r="D98" s="34">
        <v>20641.6016427105</v>
      </c>
      <c r="E98" s="34">
        <v>26569.4264202601</v>
      </c>
      <c r="F98" s="34">
        <v>27326.8090349076</v>
      </c>
      <c r="G98" s="34">
        <v>17799.9370294319</v>
      </c>
      <c r="H98" s="34">
        <v>11793.0431211499</v>
      </c>
      <c r="I98" s="34">
        <v>10129.0513347023</v>
      </c>
      <c r="J98" s="35">
        <v>138731.099247091</v>
      </c>
      <c r="K98" s="36">
        <v>229</v>
      </c>
      <c r="L98" s="37">
        <v>216</v>
      </c>
      <c r="M98" s="37">
        <v>364</v>
      </c>
      <c r="N98" s="37">
        <v>490</v>
      </c>
      <c r="O98" s="37">
        <v>526</v>
      </c>
      <c r="P98" s="37">
        <v>387</v>
      </c>
      <c r="Q98" s="37">
        <v>297</v>
      </c>
      <c r="R98" s="37">
        <v>260</v>
      </c>
      <c r="S98" s="35">
        <v>2769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638.094455852156</v>
      </c>
      <c r="C16" s="30">
        <v>3328.23394934976</v>
      </c>
      <c r="D16" s="30">
        <v>515.60629705681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4481.93470225873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9986.855674944201</v>
      </c>
      <c r="C17" s="30">
        <v>11169.643744771469</v>
      </c>
      <c r="D17" s="30">
        <v>12934.487937095259</v>
      </c>
      <c r="E17" s="30">
        <v>25290.05035838745</v>
      </c>
      <c r="F17" s="30">
        <v>14182.03402207186</v>
      </c>
      <c r="G17" s="30">
        <v>7027.478376885309</v>
      </c>
      <c r="H17" s="30">
        <v>2935.030800821353</v>
      </c>
      <c r="I17" s="30">
        <v>3455.8521560575</v>
      </c>
      <c r="J17" s="31">
        <v>86981.43307103429</v>
      </c>
      <c r="K17" s="29">
        <v>0</v>
      </c>
      <c r="L17" s="30">
        <v>0</v>
      </c>
      <c r="M17" s="30">
        <v>0</v>
      </c>
      <c r="N17" s="30">
        <v>0</v>
      </c>
      <c r="O17" s="30">
        <v>4580</v>
      </c>
      <c r="P17" s="30">
        <v>0</v>
      </c>
      <c r="Q17" s="30">
        <v>0</v>
      </c>
      <c r="R17" s="30">
        <v>0</v>
      </c>
      <c r="S17" s="31">
        <v>4580</v>
      </c>
    </row>
    <row r="18" spans="1:19" ht="12.75">
      <c r="A18" s="28" t="s">
        <v>41</v>
      </c>
      <c r="B18" s="29">
        <v>264385.1529846875</v>
      </c>
      <c r="C18" s="30">
        <v>270938.4112483681</v>
      </c>
      <c r="D18" s="30">
        <v>340546.40279435855</v>
      </c>
      <c r="E18" s="30">
        <v>311520.6189197136</v>
      </c>
      <c r="F18" s="30">
        <v>233373.02765622697</v>
      </c>
      <c r="G18" s="30">
        <v>137991.3068973057</v>
      </c>
      <c r="H18" s="30">
        <v>68593.72320195945</v>
      </c>
      <c r="I18" s="30">
        <v>40753.643435135775</v>
      </c>
      <c r="J18" s="31">
        <v>1668102.2871377552</v>
      </c>
      <c r="K18" s="29">
        <v>3569</v>
      </c>
      <c r="L18" s="30">
        <v>3569</v>
      </c>
      <c r="M18" s="30">
        <v>14987</v>
      </c>
      <c r="N18" s="30">
        <v>6985</v>
      </c>
      <c r="O18" s="30">
        <v>4113</v>
      </c>
      <c r="P18" s="30">
        <v>3935</v>
      </c>
      <c r="Q18" s="30">
        <v>0</v>
      </c>
      <c r="R18" s="30">
        <v>0</v>
      </c>
      <c r="S18" s="31">
        <v>37158</v>
      </c>
    </row>
    <row r="19" spans="1:19" ht="12.75">
      <c r="A19" s="28" t="s">
        <v>42</v>
      </c>
      <c r="B19" s="29">
        <v>1277239.834959812</v>
      </c>
      <c r="C19" s="30">
        <v>1011455.440930798</v>
      </c>
      <c r="D19" s="30">
        <v>1929234.468163072</v>
      </c>
      <c r="E19" s="30">
        <v>2085751.0960581591</v>
      </c>
      <c r="F19" s="30">
        <v>1696230.3956890102</v>
      </c>
      <c r="G19" s="30">
        <v>1016046.2228515031</v>
      </c>
      <c r="H19" s="30">
        <v>613068.1716408272</v>
      </c>
      <c r="I19" s="30">
        <v>364935.5362357544</v>
      </c>
      <c r="J19" s="31">
        <v>9993961.16652894</v>
      </c>
      <c r="K19" s="29">
        <v>0</v>
      </c>
      <c r="L19" s="30">
        <v>19558</v>
      </c>
      <c r="M19" s="30">
        <v>15543</v>
      </c>
      <c r="N19" s="30">
        <v>11021</v>
      </c>
      <c r="O19" s="30">
        <v>7607</v>
      </c>
      <c r="P19" s="30">
        <v>3004</v>
      </c>
      <c r="Q19" s="30">
        <v>12419</v>
      </c>
      <c r="R19" s="30">
        <v>0</v>
      </c>
      <c r="S19" s="31">
        <v>69152</v>
      </c>
    </row>
    <row r="20" spans="1:19" ht="12.75">
      <c r="A20" s="28" t="s">
        <v>43</v>
      </c>
      <c r="B20" s="29">
        <v>2116017.352390325</v>
      </c>
      <c r="C20" s="30">
        <v>1794645.06573576</v>
      </c>
      <c r="D20" s="30">
        <v>4080747.173341043</v>
      </c>
      <c r="E20" s="30">
        <v>4914057.3248871565</v>
      </c>
      <c r="F20" s="30">
        <v>4609241.443823141</v>
      </c>
      <c r="G20" s="30">
        <v>3118178.058575954</v>
      </c>
      <c r="H20" s="30">
        <v>2146348.6190358372</v>
      </c>
      <c r="I20" s="30">
        <v>1654769.5241127438</v>
      </c>
      <c r="J20" s="31">
        <v>24434004.56190196</v>
      </c>
      <c r="K20" s="29">
        <v>15281</v>
      </c>
      <c r="L20" s="30">
        <v>26638</v>
      </c>
      <c r="M20" s="30">
        <v>23836</v>
      </c>
      <c r="N20" s="30">
        <v>37399</v>
      </c>
      <c r="O20" s="30">
        <v>22817</v>
      </c>
      <c r="P20" s="30">
        <v>16315</v>
      </c>
      <c r="Q20" s="30">
        <v>3519</v>
      </c>
      <c r="R20" s="30">
        <v>7036</v>
      </c>
      <c r="S20" s="31">
        <v>152841</v>
      </c>
    </row>
    <row r="21" spans="1:19" ht="12.75">
      <c r="A21" s="28" t="s">
        <v>44</v>
      </c>
      <c r="B21" s="29">
        <v>2587174.901691165</v>
      </c>
      <c r="C21" s="30">
        <v>2361658.2673816746</v>
      </c>
      <c r="D21" s="30">
        <v>4568801.43771098</v>
      </c>
      <c r="E21" s="30">
        <v>5897620.9060171405</v>
      </c>
      <c r="F21" s="30">
        <v>5885133.955962519</v>
      </c>
      <c r="G21" s="30">
        <v>4060437.493877856</v>
      </c>
      <c r="H21" s="30">
        <v>2793245.89161035</v>
      </c>
      <c r="I21" s="30">
        <v>2582988.4134197948</v>
      </c>
      <c r="J21" s="31">
        <v>30737061.26767149</v>
      </c>
      <c r="K21" s="29">
        <v>6465</v>
      </c>
      <c r="L21" s="30">
        <v>16334</v>
      </c>
      <c r="M21" s="30">
        <v>38498</v>
      </c>
      <c r="N21" s="30">
        <v>33283</v>
      </c>
      <c r="O21" s="30">
        <v>37622</v>
      </c>
      <c r="P21" s="30">
        <v>25986</v>
      </c>
      <c r="Q21" s="30">
        <v>27119</v>
      </c>
      <c r="R21" s="30">
        <v>26323</v>
      </c>
      <c r="S21" s="31">
        <v>211630</v>
      </c>
    </row>
    <row r="22" spans="1:19" ht="12.75">
      <c r="A22" s="28" t="s">
        <v>45</v>
      </c>
      <c r="B22" s="29">
        <v>4209529.590872956</v>
      </c>
      <c r="C22" s="30">
        <v>3755583.50512222</v>
      </c>
      <c r="D22" s="30">
        <v>6163147.81704098</v>
      </c>
      <c r="E22" s="30">
        <v>7132282.4060673</v>
      </c>
      <c r="F22" s="30">
        <v>6888156.50885219</v>
      </c>
      <c r="G22" s="30">
        <v>4533313.950084079</v>
      </c>
      <c r="H22" s="30">
        <v>2959934.344245026</v>
      </c>
      <c r="I22" s="30">
        <v>2448599.284404223</v>
      </c>
      <c r="J22" s="31">
        <v>38090547.40668898</v>
      </c>
      <c r="K22" s="29">
        <v>38168</v>
      </c>
      <c r="L22" s="30">
        <v>35928</v>
      </c>
      <c r="M22" s="30">
        <v>83313</v>
      </c>
      <c r="N22" s="30">
        <v>79492</v>
      </c>
      <c r="O22" s="30">
        <v>81222</v>
      </c>
      <c r="P22" s="30">
        <v>71985</v>
      </c>
      <c r="Q22" s="30">
        <v>47995</v>
      </c>
      <c r="R22" s="30">
        <v>7938</v>
      </c>
      <c r="S22" s="31">
        <v>446041</v>
      </c>
    </row>
    <row r="23" spans="1:19" ht="12.75">
      <c r="A23" s="28" t="s">
        <v>46</v>
      </c>
      <c r="B23" s="29">
        <v>7999612.8825831</v>
      </c>
      <c r="C23" s="30">
        <v>7304341.21089663</v>
      </c>
      <c r="D23" s="30">
        <v>11647861.454107778</v>
      </c>
      <c r="E23" s="30">
        <v>13991922.66430744</v>
      </c>
      <c r="F23" s="30">
        <v>13201250.459557002</v>
      </c>
      <c r="G23" s="30">
        <v>7350560.39298508</v>
      </c>
      <c r="H23" s="30">
        <v>4168464.6682289615</v>
      </c>
      <c r="I23" s="30">
        <v>3107342.1635161485</v>
      </c>
      <c r="J23" s="31">
        <v>68771355.89618209</v>
      </c>
      <c r="K23" s="29">
        <v>81515</v>
      </c>
      <c r="L23" s="30">
        <v>63999</v>
      </c>
      <c r="M23" s="30">
        <v>146553</v>
      </c>
      <c r="N23" s="30">
        <v>192107</v>
      </c>
      <c r="O23" s="30">
        <v>142885</v>
      </c>
      <c r="P23" s="30">
        <v>112940</v>
      </c>
      <c r="Q23" s="30">
        <v>72484</v>
      </c>
      <c r="R23" s="30">
        <v>38175</v>
      </c>
      <c r="S23" s="31">
        <v>850658</v>
      </c>
    </row>
    <row r="24" spans="1:19" ht="12.75">
      <c r="A24" s="28" t="s">
        <v>47</v>
      </c>
      <c r="B24" s="29">
        <v>10007737.585525429</v>
      </c>
      <c r="C24" s="30">
        <v>9384117.54131961</v>
      </c>
      <c r="D24" s="30">
        <v>15220323.891566949</v>
      </c>
      <c r="E24" s="30">
        <v>18983070.91712738</v>
      </c>
      <c r="F24" s="30">
        <v>19142593.152146112</v>
      </c>
      <c r="G24" s="30">
        <v>11424156.44241929</v>
      </c>
      <c r="H24" s="30">
        <v>6540509.28592211</v>
      </c>
      <c r="I24" s="30">
        <v>5139901.094637247</v>
      </c>
      <c r="J24" s="31">
        <v>95842409.9106641</v>
      </c>
      <c r="K24" s="29">
        <v>154660</v>
      </c>
      <c r="L24" s="30">
        <v>84298</v>
      </c>
      <c r="M24" s="30">
        <v>136694</v>
      </c>
      <c r="N24" s="30">
        <v>175678</v>
      </c>
      <c r="O24" s="30">
        <v>203403</v>
      </c>
      <c r="P24" s="30">
        <v>81898</v>
      </c>
      <c r="Q24" s="30">
        <v>93590</v>
      </c>
      <c r="R24" s="30">
        <v>59918</v>
      </c>
      <c r="S24" s="31">
        <v>990139</v>
      </c>
    </row>
    <row r="25" spans="1:19" ht="12.75">
      <c r="A25" s="28" t="s">
        <v>48</v>
      </c>
      <c r="B25" s="29">
        <v>9110638.86524531</v>
      </c>
      <c r="C25" s="30">
        <v>8536013.51517571</v>
      </c>
      <c r="D25" s="30">
        <v>14205550.61930608</v>
      </c>
      <c r="E25" s="30">
        <v>18707303.69151226</v>
      </c>
      <c r="F25" s="30">
        <v>19171888.069637008</v>
      </c>
      <c r="G25" s="30">
        <v>12201134.94987232</v>
      </c>
      <c r="H25" s="30">
        <v>7670862.931188639</v>
      </c>
      <c r="I25" s="30">
        <v>6405181.94392907</v>
      </c>
      <c r="J25" s="31">
        <v>96008574.58586639</v>
      </c>
      <c r="K25" s="29">
        <v>133530</v>
      </c>
      <c r="L25" s="30">
        <v>138103</v>
      </c>
      <c r="M25" s="30">
        <v>157933</v>
      </c>
      <c r="N25" s="30">
        <v>276574</v>
      </c>
      <c r="O25" s="30">
        <v>231689</v>
      </c>
      <c r="P25" s="30">
        <v>206430</v>
      </c>
      <c r="Q25" s="30">
        <v>88733</v>
      </c>
      <c r="R25" s="30">
        <v>118218</v>
      </c>
      <c r="S25" s="31">
        <v>1351210</v>
      </c>
    </row>
    <row r="26" spans="1:19" ht="12.75">
      <c r="A26" s="28" t="s">
        <v>49</v>
      </c>
      <c r="B26" s="29">
        <v>5821745.9450153895</v>
      </c>
      <c r="C26" s="30">
        <v>5374153.512404958</v>
      </c>
      <c r="D26" s="30">
        <v>10390855.48015206</v>
      </c>
      <c r="E26" s="30">
        <v>14500324.92937953</v>
      </c>
      <c r="F26" s="30">
        <v>16026119.01308025</v>
      </c>
      <c r="G26" s="30">
        <v>11029473.570736632</v>
      </c>
      <c r="H26" s="30">
        <v>7540540.25351507</v>
      </c>
      <c r="I26" s="30">
        <v>6490640.376345489</v>
      </c>
      <c r="J26" s="31">
        <v>77173853.0806293</v>
      </c>
      <c r="K26" s="29">
        <v>146930</v>
      </c>
      <c r="L26" s="30">
        <v>128773</v>
      </c>
      <c r="M26" s="30">
        <v>244780</v>
      </c>
      <c r="N26" s="30">
        <v>298670</v>
      </c>
      <c r="O26" s="30">
        <v>353600</v>
      </c>
      <c r="P26" s="30">
        <v>220820</v>
      </c>
      <c r="Q26" s="30">
        <v>173927</v>
      </c>
      <c r="R26" s="30">
        <v>133066</v>
      </c>
      <c r="S26" s="31">
        <v>1700566</v>
      </c>
    </row>
    <row r="27" spans="1:19" ht="12.75">
      <c r="A27" s="28" t="s">
        <v>50</v>
      </c>
      <c r="B27" s="29">
        <v>2683810.122350973</v>
      </c>
      <c r="C27" s="30">
        <v>2835839.2383508985</v>
      </c>
      <c r="D27" s="30">
        <v>5626542.680107622</v>
      </c>
      <c r="E27" s="30">
        <v>8472209.62236445</v>
      </c>
      <c r="F27" s="30">
        <v>10240212.377077011</v>
      </c>
      <c r="G27" s="30">
        <v>7897640.39769981</v>
      </c>
      <c r="H27" s="30">
        <v>6188515.156702559</v>
      </c>
      <c r="I27" s="30">
        <v>5777921.008634696</v>
      </c>
      <c r="J27" s="31">
        <v>49722690.60328802</v>
      </c>
      <c r="K27" s="29">
        <v>120933</v>
      </c>
      <c r="L27" s="30">
        <v>116449</v>
      </c>
      <c r="M27" s="30">
        <v>205351</v>
      </c>
      <c r="N27" s="30">
        <v>304809</v>
      </c>
      <c r="O27" s="30">
        <v>354193</v>
      </c>
      <c r="P27" s="30">
        <v>279628</v>
      </c>
      <c r="Q27" s="30">
        <v>243142</v>
      </c>
      <c r="R27" s="30">
        <v>275508</v>
      </c>
      <c r="S27" s="31">
        <v>1900013</v>
      </c>
    </row>
    <row r="28" spans="1:19" ht="12.75">
      <c r="A28" s="28" t="s">
        <v>51</v>
      </c>
      <c r="B28" s="29">
        <v>1161748.9554888376</v>
      </c>
      <c r="C28" s="30">
        <v>1402660.6855169472</v>
      </c>
      <c r="D28" s="30">
        <v>2582124.364257096</v>
      </c>
      <c r="E28" s="30">
        <v>3771072.645452645</v>
      </c>
      <c r="F28" s="30">
        <v>4529422.234482601</v>
      </c>
      <c r="G28" s="30">
        <v>3500104.8550235676</v>
      </c>
      <c r="H28" s="30">
        <v>3163120.7480612583</v>
      </c>
      <c r="I28" s="30">
        <v>3361301.92851741</v>
      </c>
      <c r="J28" s="31">
        <v>23471556.41680035</v>
      </c>
      <c r="K28" s="29">
        <v>94771</v>
      </c>
      <c r="L28" s="30">
        <v>98837</v>
      </c>
      <c r="M28" s="30">
        <v>182163</v>
      </c>
      <c r="N28" s="30">
        <v>246912</v>
      </c>
      <c r="O28" s="30">
        <v>262052</v>
      </c>
      <c r="P28" s="30">
        <v>253985</v>
      </c>
      <c r="Q28" s="30">
        <v>237842</v>
      </c>
      <c r="R28" s="30">
        <v>160787</v>
      </c>
      <c r="S28" s="31">
        <v>1537349</v>
      </c>
    </row>
    <row r="29" spans="1:19" ht="12.75">
      <c r="A29" s="28" t="s">
        <v>52</v>
      </c>
      <c r="B29" s="29">
        <v>303552.2434156982</v>
      </c>
      <c r="C29" s="30">
        <v>326530.06828209525</v>
      </c>
      <c r="D29" s="30">
        <v>610946.9133917742</v>
      </c>
      <c r="E29" s="30">
        <v>1005338.7832397011</v>
      </c>
      <c r="F29" s="30">
        <v>1315242.77764732</v>
      </c>
      <c r="G29" s="30">
        <v>1085549.677828467</v>
      </c>
      <c r="H29" s="30">
        <v>1106178.6395620054</v>
      </c>
      <c r="I29" s="30">
        <v>1284316.3994188409</v>
      </c>
      <c r="J29" s="31">
        <v>7037655.502785895</v>
      </c>
      <c r="K29" s="29">
        <v>40313</v>
      </c>
      <c r="L29" s="30">
        <v>46884</v>
      </c>
      <c r="M29" s="30">
        <v>68182</v>
      </c>
      <c r="N29" s="30">
        <v>114045</v>
      </c>
      <c r="O29" s="30">
        <v>145656</v>
      </c>
      <c r="P29" s="30">
        <v>120729</v>
      </c>
      <c r="Q29" s="30">
        <v>80958</v>
      </c>
      <c r="R29" s="30">
        <v>111418</v>
      </c>
      <c r="S29" s="31">
        <v>728185</v>
      </c>
    </row>
    <row r="30" spans="1:19" ht="12.75">
      <c r="A30" s="28" t="s">
        <v>53</v>
      </c>
      <c r="B30" s="29">
        <v>109933.05575390163</v>
      </c>
      <c r="C30" s="30">
        <v>128250.14975562792</v>
      </c>
      <c r="D30" s="30">
        <v>239250.8992678592</v>
      </c>
      <c r="E30" s="30">
        <v>321114.3475768694</v>
      </c>
      <c r="F30" s="30">
        <v>303241.33774417226</v>
      </c>
      <c r="G30" s="30">
        <v>207946.8586377691</v>
      </c>
      <c r="H30" s="30">
        <v>173797.5240590089</v>
      </c>
      <c r="I30" s="30">
        <v>187446.1576243351</v>
      </c>
      <c r="J30" s="31">
        <v>1670980.3304195427</v>
      </c>
      <c r="K30" s="29">
        <v>18123</v>
      </c>
      <c r="L30" s="30">
        <v>17256</v>
      </c>
      <c r="M30" s="30">
        <v>33309</v>
      </c>
      <c r="N30" s="30">
        <v>52636</v>
      </c>
      <c r="O30" s="30">
        <v>83847</v>
      </c>
      <c r="P30" s="30">
        <v>32847</v>
      </c>
      <c r="Q30" s="30">
        <v>37839</v>
      </c>
      <c r="R30" s="30">
        <v>40342</v>
      </c>
      <c r="S30" s="31">
        <v>316199</v>
      </c>
    </row>
    <row r="31" spans="1:19" ht="12.75">
      <c r="A31" s="28" t="s">
        <v>54</v>
      </c>
      <c r="B31" s="29">
        <v>8963.32395365934</v>
      </c>
      <c r="C31" s="30">
        <v>14846.444697949151</v>
      </c>
      <c r="D31" s="30">
        <v>22516.80305420741</v>
      </c>
      <c r="E31" s="30">
        <v>32555.413914289697</v>
      </c>
      <c r="F31" s="30">
        <v>67782.62613616997</v>
      </c>
      <c r="G31" s="30">
        <v>35505.94165602864</v>
      </c>
      <c r="H31" s="30">
        <v>33021.7204274842</v>
      </c>
      <c r="I31" s="30">
        <v>28477.950940063183</v>
      </c>
      <c r="J31" s="31">
        <v>243670.2247798517</v>
      </c>
      <c r="K31" s="29">
        <v>6864</v>
      </c>
      <c r="L31" s="30">
        <v>6691</v>
      </c>
      <c r="M31" s="30">
        <v>7118</v>
      </c>
      <c r="N31" s="30">
        <v>13688</v>
      </c>
      <c r="O31" s="30">
        <v>25983</v>
      </c>
      <c r="P31" s="30">
        <v>15463</v>
      </c>
      <c r="Q31" s="30">
        <v>3147</v>
      </c>
      <c r="R31" s="30">
        <v>0</v>
      </c>
      <c r="S31" s="31">
        <v>78954</v>
      </c>
    </row>
    <row r="32" spans="1:19" ht="12.75">
      <c r="A32" s="28" t="s">
        <v>55</v>
      </c>
      <c r="B32" s="29">
        <v>0</v>
      </c>
      <c r="C32" s="30">
        <v>667.498973305955</v>
      </c>
      <c r="D32" s="30">
        <v>2360.884325804248</v>
      </c>
      <c r="E32" s="30">
        <v>0</v>
      </c>
      <c r="F32" s="30">
        <v>0</v>
      </c>
      <c r="G32" s="30">
        <v>3921.9028062970565</v>
      </c>
      <c r="H32" s="30">
        <v>2199.2039359993496</v>
      </c>
      <c r="I32" s="30">
        <v>6833.75441117007</v>
      </c>
      <c r="J32" s="31">
        <v>15983.24445257667</v>
      </c>
      <c r="K32" s="29">
        <v>0</v>
      </c>
      <c r="L32" s="30">
        <v>0</v>
      </c>
      <c r="M32" s="30">
        <v>6236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6236</v>
      </c>
    </row>
    <row r="33" spans="1:19" ht="12.75">
      <c r="A33" s="32" t="s">
        <v>57</v>
      </c>
      <c r="B33" s="33">
        <v>47672714.762362</v>
      </c>
      <c r="C33" s="34">
        <v>44516198.4334867</v>
      </c>
      <c r="D33" s="34">
        <v>77644261.3828218</v>
      </c>
      <c r="E33" s="34">
        <v>100151435.417182</v>
      </c>
      <c r="F33" s="34">
        <v>103324069.413513</v>
      </c>
      <c r="G33" s="34">
        <v>67608989.5003288</v>
      </c>
      <c r="H33" s="34">
        <v>45171335.9121379</v>
      </c>
      <c r="I33" s="34">
        <v>38884865.0317382</v>
      </c>
      <c r="J33" s="35">
        <v>524973869.85357</v>
      </c>
      <c r="K33" s="36">
        <v>861122</v>
      </c>
      <c r="L33" s="37">
        <v>803317</v>
      </c>
      <c r="M33" s="37">
        <v>1364496</v>
      </c>
      <c r="N33" s="37">
        <v>1843299</v>
      </c>
      <c r="O33" s="37">
        <v>1961269</v>
      </c>
      <c r="P33" s="37">
        <v>1445965</v>
      </c>
      <c r="Q33" s="37">
        <v>1122714</v>
      </c>
      <c r="R33" s="37">
        <v>978729</v>
      </c>
      <c r="S33" s="35">
        <v>10380911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23</v>
      </c>
      <c r="B16" s="29">
        <v>638.094455852156</v>
      </c>
      <c r="C16" s="30">
        <v>496.29568788501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1134.39014373717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24</v>
      </c>
      <c r="B17" s="29">
        <v>0</v>
      </c>
      <c r="C17" s="30">
        <v>2831.93826146475</v>
      </c>
      <c r="D17" s="30">
        <v>515.60629705681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3347.54455852156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25</v>
      </c>
      <c r="B18" s="29">
        <v>370.595482546201</v>
      </c>
      <c r="C18" s="30">
        <v>3336.51526351814</v>
      </c>
      <c r="D18" s="30">
        <v>3126.10554414784</v>
      </c>
      <c r="E18" s="30">
        <v>3262.86379192334</v>
      </c>
      <c r="F18" s="30">
        <v>1034.82546201232</v>
      </c>
      <c r="G18" s="30">
        <v>0</v>
      </c>
      <c r="H18" s="30">
        <v>0</v>
      </c>
      <c r="I18" s="30">
        <v>0</v>
      </c>
      <c r="J18" s="31">
        <v>11130.9055441478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26</v>
      </c>
      <c r="B19" s="29">
        <v>0</v>
      </c>
      <c r="C19" s="30">
        <v>1009.74784394251</v>
      </c>
      <c r="D19" s="30">
        <v>4451.12114989733</v>
      </c>
      <c r="E19" s="30">
        <v>5175.13832747892</v>
      </c>
      <c r="F19" s="30">
        <v>2836.45025832387</v>
      </c>
      <c r="G19" s="30">
        <v>0</v>
      </c>
      <c r="H19" s="30">
        <v>0</v>
      </c>
      <c r="I19" s="30">
        <v>0</v>
      </c>
      <c r="J19" s="31">
        <v>13472.4575796426</v>
      </c>
      <c r="K19" s="29">
        <v>0</v>
      </c>
      <c r="L19" s="30">
        <v>0</v>
      </c>
      <c r="M19" s="30">
        <v>0</v>
      </c>
      <c r="N19" s="30">
        <v>0</v>
      </c>
      <c r="O19" s="30">
        <v>4580</v>
      </c>
      <c r="P19" s="30">
        <v>0</v>
      </c>
      <c r="Q19" s="30">
        <v>0</v>
      </c>
      <c r="R19" s="30">
        <v>0</v>
      </c>
      <c r="S19" s="31">
        <v>4580</v>
      </c>
    </row>
    <row r="20" spans="1:19" ht="12.75">
      <c r="A20" s="14">
        <v>27</v>
      </c>
      <c r="B20" s="29">
        <v>0</v>
      </c>
      <c r="C20" s="30">
        <v>0</v>
      </c>
      <c r="D20" s="30">
        <v>1039.96714579055</v>
      </c>
      <c r="E20" s="30">
        <v>7795.73248279289</v>
      </c>
      <c r="F20" s="30">
        <v>4657.92188786625</v>
      </c>
      <c r="G20" s="30">
        <v>612.201503038389</v>
      </c>
      <c r="H20" s="30">
        <v>635.958932238193</v>
      </c>
      <c r="I20" s="30">
        <v>0</v>
      </c>
      <c r="J20" s="31">
        <v>14741.7819517263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28</v>
      </c>
      <c r="B21" s="29">
        <v>3149.01070151994</v>
      </c>
      <c r="C21" s="30">
        <v>996.501287441739</v>
      </c>
      <c r="D21" s="30">
        <v>12.3915126625599</v>
      </c>
      <c r="E21" s="30">
        <v>5956.43616603606</v>
      </c>
      <c r="F21" s="30">
        <v>3928.14361903571</v>
      </c>
      <c r="G21" s="30">
        <v>4838.70466303241</v>
      </c>
      <c r="H21" s="30">
        <v>1128.553045859</v>
      </c>
      <c r="I21" s="30">
        <v>0</v>
      </c>
      <c r="J21" s="31">
        <v>20009.7409955874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29</v>
      </c>
      <c r="B22" s="29">
        <v>6467.24949087806</v>
      </c>
      <c r="C22" s="30">
        <v>5826.87934986908</v>
      </c>
      <c r="D22" s="30">
        <v>4304.90258459698</v>
      </c>
      <c r="E22" s="30">
        <v>3099.87959015624</v>
      </c>
      <c r="F22" s="30">
        <v>1724.69279483371</v>
      </c>
      <c r="G22" s="30">
        <v>1576.57221081451</v>
      </c>
      <c r="H22" s="30">
        <v>1170.51882272416</v>
      </c>
      <c r="I22" s="30">
        <v>3455.8521560575</v>
      </c>
      <c r="J22" s="31">
        <v>27626.5469999302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30</v>
      </c>
      <c r="B23" s="29">
        <v>11292.9816522954</v>
      </c>
      <c r="C23" s="30">
        <v>15612.5820535571</v>
      </c>
      <c r="D23" s="30">
        <v>16548.8793148015</v>
      </c>
      <c r="E23" s="30">
        <v>10299.20306425</v>
      </c>
      <c r="F23" s="30">
        <v>5643.82236071987</v>
      </c>
      <c r="G23" s="30">
        <v>2436.66506385452</v>
      </c>
      <c r="H23" s="30">
        <v>2274.58393477952</v>
      </c>
      <c r="I23" s="30">
        <v>3001.94274458247</v>
      </c>
      <c r="J23" s="31">
        <v>67110.6601888403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31</v>
      </c>
      <c r="B24" s="29">
        <v>34918.311349647</v>
      </c>
      <c r="C24" s="30">
        <v>22112.9246777171</v>
      </c>
      <c r="D24" s="30">
        <v>31101.086370931</v>
      </c>
      <c r="E24" s="30">
        <v>35955.681980983</v>
      </c>
      <c r="F24" s="30">
        <v>18386.3955818759</v>
      </c>
      <c r="G24" s="30">
        <v>7644.9986560044</v>
      </c>
      <c r="H24" s="30">
        <v>3405.24420872329</v>
      </c>
      <c r="I24" s="30">
        <v>2294.81735688969</v>
      </c>
      <c r="J24" s="31">
        <v>155819.460182771</v>
      </c>
      <c r="K24" s="29">
        <v>0</v>
      </c>
      <c r="L24" s="30">
        <v>0</v>
      </c>
      <c r="M24" s="30">
        <v>8769</v>
      </c>
      <c r="N24" s="30">
        <v>0</v>
      </c>
      <c r="O24" s="30">
        <v>0</v>
      </c>
      <c r="P24" s="30">
        <v>3935</v>
      </c>
      <c r="Q24" s="30">
        <v>0</v>
      </c>
      <c r="R24" s="30">
        <v>0</v>
      </c>
      <c r="S24" s="31">
        <v>12704</v>
      </c>
    </row>
    <row r="25" spans="1:19" ht="12.75">
      <c r="A25" s="14">
        <v>32</v>
      </c>
      <c r="B25" s="29">
        <v>58407.0700964646</v>
      </c>
      <c r="C25" s="30">
        <v>46160.3620686949</v>
      </c>
      <c r="D25" s="30">
        <v>53478.5796702639</v>
      </c>
      <c r="E25" s="30">
        <v>50969.5762232708</v>
      </c>
      <c r="F25" s="30">
        <v>44239.7193756177</v>
      </c>
      <c r="G25" s="30">
        <v>24726.4020680301</v>
      </c>
      <c r="H25" s="30">
        <v>4774.33510771895</v>
      </c>
      <c r="I25" s="30">
        <v>3451.18941731244</v>
      </c>
      <c r="J25" s="31">
        <v>286207.234027373</v>
      </c>
      <c r="K25" s="29">
        <v>3569</v>
      </c>
      <c r="L25" s="30">
        <v>0</v>
      </c>
      <c r="M25" s="30">
        <v>0</v>
      </c>
      <c r="N25" s="30">
        <v>0</v>
      </c>
      <c r="O25" s="30">
        <v>4113</v>
      </c>
      <c r="P25" s="30">
        <v>0</v>
      </c>
      <c r="Q25" s="30">
        <v>0</v>
      </c>
      <c r="R25" s="30">
        <v>0</v>
      </c>
      <c r="S25" s="31">
        <v>7682</v>
      </c>
    </row>
    <row r="26" spans="1:19" ht="12.75">
      <c r="A26" s="14">
        <v>33</v>
      </c>
      <c r="B26" s="29">
        <v>79546.2208496753</v>
      </c>
      <c r="C26" s="30">
        <v>81123.097202062</v>
      </c>
      <c r="D26" s="30">
        <v>94993.0305886921</v>
      </c>
      <c r="E26" s="30">
        <v>83501.5400313918</v>
      </c>
      <c r="F26" s="30">
        <v>56923.5930600365</v>
      </c>
      <c r="G26" s="30">
        <v>40567.4318492453</v>
      </c>
      <c r="H26" s="30">
        <v>21569.1004015186</v>
      </c>
      <c r="I26" s="30">
        <v>5820.99741602067</v>
      </c>
      <c r="J26" s="31">
        <v>464045.011398642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34</v>
      </c>
      <c r="B27" s="29">
        <v>80220.5690366052</v>
      </c>
      <c r="C27" s="30">
        <v>105929.445246337</v>
      </c>
      <c r="D27" s="30">
        <v>144424.82684967</v>
      </c>
      <c r="E27" s="30">
        <v>130794.617619818</v>
      </c>
      <c r="F27" s="30">
        <v>108179.497277977</v>
      </c>
      <c r="G27" s="30">
        <v>62615.8092601714</v>
      </c>
      <c r="H27" s="30">
        <v>36570.4595492191</v>
      </c>
      <c r="I27" s="30">
        <v>26184.6965003305</v>
      </c>
      <c r="J27" s="31">
        <v>694919.921340129</v>
      </c>
      <c r="K27" s="29">
        <v>0</v>
      </c>
      <c r="L27" s="30">
        <v>3569</v>
      </c>
      <c r="M27" s="30">
        <v>6218</v>
      </c>
      <c r="N27" s="30">
        <v>6985</v>
      </c>
      <c r="O27" s="30">
        <v>0</v>
      </c>
      <c r="P27" s="30">
        <v>0</v>
      </c>
      <c r="Q27" s="30">
        <v>0</v>
      </c>
      <c r="R27" s="30">
        <v>0</v>
      </c>
      <c r="S27" s="31">
        <v>16772</v>
      </c>
    </row>
    <row r="28" spans="1:19" ht="12.75">
      <c r="A28" s="14">
        <v>35</v>
      </c>
      <c r="B28" s="29">
        <v>150134.123638145</v>
      </c>
      <c r="C28" s="30">
        <v>104427.708385815</v>
      </c>
      <c r="D28" s="30">
        <v>223201.334351612</v>
      </c>
      <c r="E28" s="30">
        <v>190220.473303934</v>
      </c>
      <c r="F28" s="30">
        <v>152151.369584048</v>
      </c>
      <c r="G28" s="30">
        <v>112715.636910354</v>
      </c>
      <c r="H28" s="30">
        <v>55869.3467535948</v>
      </c>
      <c r="I28" s="30">
        <v>33680.1583521163</v>
      </c>
      <c r="J28" s="31">
        <v>1022400.15127962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36</v>
      </c>
      <c r="B29" s="29">
        <v>181015.642406586</v>
      </c>
      <c r="C29" s="30">
        <v>165310.628501654</v>
      </c>
      <c r="D29" s="30">
        <v>255527.110262811</v>
      </c>
      <c r="E29" s="30">
        <v>307696.398743179</v>
      </c>
      <c r="F29" s="30">
        <v>210156.006036323</v>
      </c>
      <c r="G29" s="30">
        <v>117075.248837251</v>
      </c>
      <c r="H29" s="30">
        <v>87904.8346529854</v>
      </c>
      <c r="I29" s="30">
        <v>49403.2843214779</v>
      </c>
      <c r="J29" s="31">
        <v>1374089.15376227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4550</v>
      </c>
      <c r="R29" s="30">
        <v>0</v>
      </c>
      <c r="S29" s="31">
        <v>4550</v>
      </c>
    </row>
    <row r="30" spans="1:19" ht="12.75">
      <c r="A30" s="14">
        <v>37</v>
      </c>
      <c r="B30" s="29">
        <v>257508.646163393</v>
      </c>
      <c r="C30" s="30">
        <v>198074.31200245</v>
      </c>
      <c r="D30" s="30">
        <v>408039.763387041</v>
      </c>
      <c r="E30" s="30">
        <v>378348.125612401</v>
      </c>
      <c r="F30" s="30">
        <v>341368.760599425</v>
      </c>
      <c r="G30" s="30">
        <v>159626.5423248</v>
      </c>
      <c r="H30" s="30">
        <v>99512.878075758</v>
      </c>
      <c r="I30" s="30">
        <v>74820.4818605396</v>
      </c>
      <c r="J30" s="31">
        <v>1917299.51002581</v>
      </c>
      <c r="K30" s="29">
        <v>0</v>
      </c>
      <c r="L30" s="30">
        <v>0</v>
      </c>
      <c r="M30" s="30">
        <v>8409</v>
      </c>
      <c r="N30" s="30">
        <v>4403</v>
      </c>
      <c r="O30" s="30">
        <v>0</v>
      </c>
      <c r="P30" s="30">
        <v>0</v>
      </c>
      <c r="Q30" s="30">
        <v>0</v>
      </c>
      <c r="R30" s="30">
        <v>0</v>
      </c>
      <c r="S30" s="31">
        <v>12812</v>
      </c>
    </row>
    <row r="31" spans="1:19" ht="12.75">
      <c r="A31" s="14">
        <v>38</v>
      </c>
      <c r="B31" s="29">
        <v>339776.438614981</v>
      </c>
      <c r="C31" s="30">
        <v>241233.657570599</v>
      </c>
      <c r="D31" s="30">
        <v>497758.36433836</v>
      </c>
      <c r="E31" s="30">
        <v>561928.293928846</v>
      </c>
      <c r="F31" s="30">
        <v>396353.05769581</v>
      </c>
      <c r="G31" s="30">
        <v>295685.428374761</v>
      </c>
      <c r="H31" s="30">
        <v>126810.875754853</v>
      </c>
      <c r="I31" s="30">
        <v>97483.8307002776</v>
      </c>
      <c r="J31" s="31">
        <v>2557029.94697849</v>
      </c>
      <c r="K31" s="29">
        <v>0</v>
      </c>
      <c r="L31" s="30">
        <v>12219</v>
      </c>
      <c r="M31" s="30">
        <v>7134</v>
      </c>
      <c r="N31" s="30">
        <v>3143</v>
      </c>
      <c r="O31" s="30">
        <v>3395</v>
      </c>
      <c r="P31" s="30">
        <v>0</v>
      </c>
      <c r="Q31" s="30">
        <v>4174</v>
      </c>
      <c r="R31" s="30">
        <v>0</v>
      </c>
      <c r="S31" s="31">
        <v>30065</v>
      </c>
    </row>
    <row r="32" spans="1:19" ht="12.75">
      <c r="A32" s="14">
        <v>39</v>
      </c>
      <c r="B32" s="29">
        <v>348804.984136707</v>
      </c>
      <c r="C32" s="30">
        <v>302409.13447028</v>
      </c>
      <c r="D32" s="30">
        <v>544707.895823248</v>
      </c>
      <c r="E32" s="30">
        <v>647557.804469799</v>
      </c>
      <c r="F32" s="30">
        <v>596201.201773404</v>
      </c>
      <c r="G32" s="30">
        <v>330943.366404337</v>
      </c>
      <c r="H32" s="30">
        <v>242970.236403636</v>
      </c>
      <c r="I32" s="30">
        <v>109547.781001343</v>
      </c>
      <c r="J32" s="31">
        <v>3123142.40448275</v>
      </c>
      <c r="K32" s="29">
        <v>0</v>
      </c>
      <c r="L32" s="30">
        <v>7339</v>
      </c>
      <c r="M32" s="30">
        <v>0</v>
      </c>
      <c r="N32" s="30">
        <v>3475</v>
      </c>
      <c r="O32" s="30">
        <v>4212</v>
      </c>
      <c r="P32" s="30">
        <v>3004</v>
      </c>
      <c r="Q32" s="30">
        <v>3695</v>
      </c>
      <c r="R32" s="30">
        <v>0</v>
      </c>
      <c r="S32" s="31">
        <v>21725</v>
      </c>
    </row>
    <row r="33" spans="1:19" ht="12.75">
      <c r="A33" s="14">
        <v>40</v>
      </c>
      <c r="B33" s="29">
        <v>362244.594452987</v>
      </c>
      <c r="C33" s="30">
        <v>317181.521489486</v>
      </c>
      <c r="D33" s="30">
        <v>764812.920503805</v>
      </c>
      <c r="E33" s="30">
        <v>772209.304377088</v>
      </c>
      <c r="F33" s="30">
        <v>667769.229254927</v>
      </c>
      <c r="G33" s="30">
        <v>466581.206896545</v>
      </c>
      <c r="H33" s="30">
        <v>276372.000058702</v>
      </c>
      <c r="I33" s="30">
        <v>210325.761330263</v>
      </c>
      <c r="J33" s="31">
        <v>3837496.5383638</v>
      </c>
      <c r="K33" s="29">
        <v>4092</v>
      </c>
      <c r="L33" s="30">
        <v>0</v>
      </c>
      <c r="M33" s="30">
        <v>7327</v>
      </c>
      <c r="N33" s="30">
        <v>3485</v>
      </c>
      <c r="O33" s="30">
        <v>4076</v>
      </c>
      <c r="P33" s="30">
        <v>0</v>
      </c>
      <c r="Q33" s="30">
        <v>3519</v>
      </c>
      <c r="R33" s="30">
        <v>0</v>
      </c>
      <c r="S33" s="31">
        <v>22499</v>
      </c>
    </row>
    <row r="34" spans="1:19" ht="12.75">
      <c r="A34" s="14">
        <v>41</v>
      </c>
      <c r="B34" s="29">
        <v>389354.956522723</v>
      </c>
      <c r="C34" s="30">
        <v>335900.348414657</v>
      </c>
      <c r="D34" s="30">
        <v>745362.253244366</v>
      </c>
      <c r="E34" s="30">
        <v>1008030.00571781</v>
      </c>
      <c r="F34" s="30">
        <v>791561.565292768</v>
      </c>
      <c r="G34" s="30">
        <v>542954.28019533</v>
      </c>
      <c r="H34" s="30">
        <v>363124.165137805</v>
      </c>
      <c r="I34" s="30">
        <v>252218.343142176</v>
      </c>
      <c r="J34" s="31">
        <v>4428505.91766763</v>
      </c>
      <c r="K34" s="29">
        <v>0</v>
      </c>
      <c r="L34" s="30">
        <v>0</v>
      </c>
      <c r="M34" s="30">
        <v>4619</v>
      </c>
      <c r="N34" s="30">
        <v>8370</v>
      </c>
      <c r="O34" s="30">
        <v>3816</v>
      </c>
      <c r="P34" s="30">
        <v>0</v>
      </c>
      <c r="Q34" s="30">
        <v>0</v>
      </c>
      <c r="R34" s="30">
        <v>3118</v>
      </c>
      <c r="S34" s="31">
        <v>19923</v>
      </c>
    </row>
    <row r="35" spans="1:19" ht="12.75">
      <c r="A35" s="14">
        <v>42</v>
      </c>
      <c r="B35" s="29">
        <v>455277.196095643</v>
      </c>
      <c r="C35" s="30">
        <v>371114.614616766</v>
      </c>
      <c r="D35" s="30">
        <v>803556.774345134</v>
      </c>
      <c r="E35" s="30">
        <v>954195.063435118</v>
      </c>
      <c r="F35" s="30">
        <v>1028604.23416129</v>
      </c>
      <c r="G35" s="30">
        <v>627718.832777621</v>
      </c>
      <c r="H35" s="30">
        <v>455006.539362821</v>
      </c>
      <c r="I35" s="30">
        <v>318977.179347806</v>
      </c>
      <c r="J35" s="31">
        <v>5014450.4341422</v>
      </c>
      <c r="K35" s="29">
        <v>7203</v>
      </c>
      <c r="L35" s="30">
        <v>3105</v>
      </c>
      <c r="M35" s="30">
        <v>0</v>
      </c>
      <c r="N35" s="30">
        <v>18082</v>
      </c>
      <c r="O35" s="30">
        <v>4617</v>
      </c>
      <c r="P35" s="30">
        <v>0</v>
      </c>
      <c r="Q35" s="30">
        <v>0</v>
      </c>
      <c r="R35" s="30">
        <v>3918</v>
      </c>
      <c r="S35" s="31">
        <v>36925</v>
      </c>
    </row>
    <row r="36" spans="1:19" ht="12.75">
      <c r="A36" s="14">
        <v>43</v>
      </c>
      <c r="B36" s="29">
        <v>444420.664552665</v>
      </c>
      <c r="C36" s="30">
        <v>381296.629072648</v>
      </c>
      <c r="D36" s="30">
        <v>854372.429426301</v>
      </c>
      <c r="E36" s="30">
        <v>1076223.39157237</v>
      </c>
      <c r="F36" s="30">
        <v>991664.818488686</v>
      </c>
      <c r="G36" s="30">
        <v>726770.822067861</v>
      </c>
      <c r="H36" s="30">
        <v>479022.982967401</v>
      </c>
      <c r="I36" s="30">
        <v>439563.465492399</v>
      </c>
      <c r="J36" s="31">
        <v>5393335.20364033</v>
      </c>
      <c r="K36" s="29">
        <v>0</v>
      </c>
      <c r="L36" s="30">
        <v>11296</v>
      </c>
      <c r="M36" s="30">
        <v>4353</v>
      </c>
      <c r="N36" s="30">
        <v>0</v>
      </c>
      <c r="O36" s="30">
        <v>3632</v>
      </c>
      <c r="P36" s="30">
        <v>11728</v>
      </c>
      <c r="Q36" s="30">
        <v>0</v>
      </c>
      <c r="R36" s="30">
        <v>0</v>
      </c>
      <c r="S36" s="31">
        <v>31009</v>
      </c>
    </row>
    <row r="37" spans="1:19" ht="12.75">
      <c r="A37" s="14">
        <v>44</v>
      </c>
      <c r="B37" s="29">
        <v>464719.940766307</v>
      </c>
      <c r="C37" s="30">
        <v>389151.952142203</v>
      </c>
      <c r="D37" s="30">
        <v>912642.795821437</v>
      </c>
      <c r="E37" s="30">
        <v>1103399.55978477</v>
      </c>
      <c r="F37" s="30">
        <v>1129641.59662547</v>
      </c>
      <c r="G37" s="30">
        <v>754152.916638597</v>
      </c>
      <c r="H37" s="30">
        <v>572822.931509108</v>
      </c>
      <c r="I37" s="30">
        <v>433684.7748001</v>
      </c>
      <c r="J37" s="31">
        <v>5760216.468088</v>
      </c>
      <c r="K37" s="29">
        <v>3986</v>
      </c>
      <c r="L37" s="30">
        <v>12237</v>
      </c>
      <c r="M37" s="30">
        <v>7537</v>
      </c>
      <c r="N37" s="30">
        <v>7462</v>
      </c>
      <c r="O37" s="30">
        <v>6676</v>
      </c>
      <c r="P37" s="30">
        <v>4587</v>
      </c>
      <c r="Q37" s="30">
        <v>0</v>
      </c>
      <c r="R37" s="30">
        <v>0</v>
      </c>
      <c r="S37" s="31">
        <v>42485</v>
      </c>
    </row>
    <row r="38" spans="1:19" ht="12.75">
      <c r="A38" s="14">
        <v>45</v>
      </c>
      <c r="B38" s="29">
        <v>453744.554267307</v>
      </c>
      <c r="C38" s="30">
        <v>402773.749302594</v>
      </c>
      <c r="D38" s="30">
        <v>826802.66817514</v>
      </c>
      <c r="E38" s="30">
        <v>1184474.61431203</v>
      </c>
      <c r="F38" s="30">
        <v>1106059.89429962</v>
      </c>
      <c r="G38" s="30">
        <v>858524.859005727</v>
      </c>
      <c r="H38" s="30">
        <v>560873.506466228</v>
      </c>
      <c r="I38" s="30">
        <v>540809.853671242</v>
      </c>
      <c r="J38" s="31">
        <v>5934063.6994999</v>
      </c>
      <c r="K38" s="29">
        <v>0</v>
      </c>
      <c r="L38" s="30">
        <v>0</v>
      </c>
      <c r="M38" s="30">
        <v>10569</v>
      </c>
      <c r="N38" s="30">
        <v>15241</v>
      </c>
      <c r="O38" s="30">
        <v>8064</v>
      </c>
      <c r="P38" s="30">
        <v>0</v>
      </c>
      <c r="Q38" s="30">
        <v>4679</v>
      </c>
      <c r="R38" s="30">
        <v>0</v>
      </c>
      <c r="S38" s="31">
        <v>38553</v>
      </c>
    </row>
    <row r="39" spans="1:19" ht="12.75">
      <c r="A39" s="14">
        <v>46</v>
      </c>
      <c r="B39" s="29">
        <v>496172.630024646</v>
      </c>
      <c r="C39" s="30">
        <v>411603.182963369</v>
      </c>
      <c r="D39" s="30">
        <v>892574.948825184</v>
      </c>
      <c r="E39" s="30">
        <v>1037893.42920494</v>
      </c>
      <c r="F39" s="30">
        <v>1191903.37950202</v>
      </c>
      <c r="G39" s="30">
        <v>766605.069553009</v>
      </c>
      <c r="H39" s="30">
        <v>612230.283565417</v>
      </c>
      <c r="I39" s="30">
        <v>506624.40453435</v>
      </c>
      <c r="J39" s="31">
        <v>5915607.32817293</v>
      </c>
      <c r="K39" s="29">
        <v>3260</v>
      </c>
      <c r="L39" s="30">
        <v>3239</v>
      </c>
      <c r="M39" s="30">
        <v>13442</v>
      </c>
      <c r="N39" s="30">
        <v>0</v>
      </c>
      <c r="O39" s="30">
        <v>7157</v>
      </c>
      <c r="P39" s="30">
        <v>0</v>
      </c>
      <c r="Q39" s="30">
        <v>7622</v>
      </c>
      <c r="R39" s="30">
        <v>3618</v>
      </c>
      <c r="S39" s="31">
        <v>38338</v>
      </c>
    </row>
    <row r="40" spans="1:19" ht="12.75">
      <c r="A40" s="14">
        <v>47</v>
      </c>
      <c r="B40" s="29">
        <v>537370.70553427</v>
      </c>
      <c r="C40" s="30">
        <v>484030.349831342</v>
      </c>
      <c r="D40" s="30">
        <v>923950.632975904</v>
      </c>
      <c r="E40" s="30">
        <v>1187126.41280597</v>
      </c>
      <c r="F40" s="30">
        <v>1075590.67677668</v>
      </c>
      <c r="G40" s="30">
        <v>785112.893820563</v>
      </c>
      <c r="H40" s="30">
        <v>554937.76306604</v>
      </c>
      <c r="I40" s="30">
        <v>534383.563780154</v>
      </c>
      <c r="J40" s="31">
        <v>6082502.99859092</v>
      </c>
      <c r="K40" s="29">
        <v>0</v>
      </c>
      <c r="L40" s="30">
        <v>3003</v>
      </c>
      <c r="M40" s="30">
        <v>7910</v>
      </c>
      <c r="N40" s="30">
        <v>3374</v>
      </c>
      <c r="O40" s="30">
        <v>3358</v>
      </c>
      <c r="P40" s="30">
        <v>11197</v>
      </c>
      <c r="Q40" s="30">
        <v>4217</v>
      </c>
      <c r="R40" s="30">
        <v>0</v>
      </c>
      <c r="S40" s="31">
        <v>33059</v>
      </c>
    </row>
    <row r="41" spans="1:19" ht="12.75">
      <c r="A41" s="14">
        <v>48</v>
      </c>
      <c r="B41" s="29">
        <v>546900.298260905</v>
      </c>
      <c r="C41" s="30">
        <v>520320.212399812</v>
      </c>
      <c r="D41" s="30">
        <v>961756.153898503</v>
      </c>
      <c r="E41" s="30">
        <v>1247662.94427607</v>
      </c>
      <c r="F41" s="30">
        <v>1223217.43950168</v>
      </c>
      <c r="G41" s="30">
        <v>781156.353494726</v>
      </c>
      <c r="H41" s="30">
        <v>556120.799847504</v>
      </c>
      <c r="I41" s="30">
        <v>506977.155660499</v>
      </c>
      <c r="J41" s="31">
        <v>6344111.3573397</v>
      </c>
      <c r="K41" s="29">
        <v>0</v>
      </c>
      <c r="L41" s="30">
        <v>3405</v>
      </c>
      <c r="M41" s="30">
        <v>0</v>
      </c>
      <c r="N41" s="30">
        <v>7401</v>
      </c>
      <c r="O41" s="30">
        <v>3739</v>
      </c>
      <c r="P41" s="30">
        <v>7986</v>
      </c>
      <c r="Q41" s="30">
        <v>6817</v>
      </c>
      <c r="R41" s="30">
        <v>11784</v>
      </c>
      <c r="S41" s="31">
        <v>41132</v>
      </c>
    </row>
    <row r="42" spans="1:19" ht="12.75">
      <c r="A42" s="14">
        <v>49</v>
      </c>
      <c r="B42" s="29">
        <v>552986.713604037</v>
      </c>
      <c r="C42" s="30">
        <v>542930.772884558</v>
      </c>
      <c r="D42" s="30">
        <v>963717.033836249</v>
      </c>
      <c r="E42" s="30">
        <v>1240463.50541813</v>
      </c>
      <c r="F42" s="30">
        <v>1288362.56588252</v>
      </c>
      <c r="G42" s="30">
        <v>869038.318003831</v>
      </c>
      <c r="H42" s="30">
        <v>509083.538665161</v>
      </c>
      <c r="I42" s="30">
        <v>494193.43577355</v>
      </c>
      <c r="J42" s="31">
        <v>6460775.88406804</v>
      </c>
      <c r="K42" s="29">
        <v>3205</v>
      </c>
      <c r="L42" s="30">
        <v>6687</v>
      </c>
      <c r="M42" s="30">
        <v>6577</v>
      </c>
      <c r="N42" s="30">
        <v>7267</v>
      </c>
      <c r="O42" s="30">
        <v>15304</v>
      </c>
      <c r="P42" s="30">
        <v>6803</v>
      </c>
      <c r="Q42" s="30">
        <v>3784</v>
      </c>
      <c r="R42" s="30">
        <v>10921</v>
      </c>
      <c r="S42" s="31">
        <v>60548</v>
      </c>
    </row>
    <row r="43" spans="1:19" ht="12.75">
      <c r="A43" s="14">
        <v>50</v>
      </c>
      <c r="B43" s="29">
        <v>672875.232679394</v>
      </c>
      <c r="C43" s="30">
        <v>538425.504314798</v>
      </c>
      <c r="D43" s="30">
        <v>1048950.24149569</v>
      </c>
      <c r="E43" s="30">
        <v>1205269.51305381</v>
      </c>
      <c r="F43" s="30">
        <v>1254078.13926299</v>
      </c>
      <c r="G43" s="30">
        <v>955656.519329399</v>
      </c>
      <c r="H43" s="30">
        <v>594983.362688886</v>
      </c>
      <c r="I43" s="30">
        <v>436323.556191643</v>
      </c>
      <c r="J43" s="31">
        <v>6706562.06901661</v>
      </c>
      <c r="K43" s="29">
        <v>6498</v>
      </c>
      <c r="L43" s="30">
        <v>4435</v>
      </c>
      <c r="M43" s="30">
        <v>0</v>
      </c>
      <c r="N43" s="30">
        <v>12501</v>
      </c>
      <c r="O43" s="30">
        <v>12805</v>
      </c>
      <c r="P43" s="30">
        <v>16126</v>
      </c>
      <c r="Q43" s="30">
        <v>0</v>
      </c>
      <c r="R43" s="30">
        <v>0</v>
      </c>
      <c r="S43" s="31">
        <v>52365</v>
      </c>
    </row>
    <row r="44" spans="1:19" ht="12.75">
      <c r="A44" s="14">
        <v>51</v>
      </c>
      <c r="B44" s="29">
        <v>693423.375233076</v>
      </c>
      <c r="C44" s="30">
        <v>619987.840429642</v>
      </c>
      <c r="D44" s="30">
        <v>1037088.65483368</v>
      </c>
      <c r="E44" s="30">
        <v>1344862.77028425</v>
      </c>
      <c r="F44" s="30">
        <v>1264067.1163338</v>
      </c>
      <c r="G44" s="30">
        <v>828194.11355262</v>
      </c>
      <c r="H44" s="30">
        <v>638363.121623851</v>
      </c>
      <c r="I44" s="30">
        <v>529848.269464183</v>
      </c>
      <c r="J44" s="31">
        <v>6955835.2617551</v>
      </c>
      <c r="K44" s="29">
        <v>6388</v>
      </c>
      <c r="L44" s="30">
        <v>4392</v>
      </c>
      <c r="M44" s="30">
        <v>15256</v>
      </c>
      <c r="N44" s="30">
        <v>22413</v>
      </c>
      <c r="O44" s="30">
        <v>0</v>
      </c>
      <c r="P44" s="30">
        <v>22351</v>
      </c>
      <c r="Q44" s="30">
        <v>24649</v>
      </c>
      <c r="R44" s="30">
        <v>0</v>
      </c>
      <c r="S44" s="31">
        <v>95449</v>
      </c>
    </row>
    <row r="45" spans="1:19" ht="12.75">
      <c r="A45" s="14">
        <v>52</v>
      </c>
      <c r="B45" s="29">
        <v>821228.55443748</v>
      </c>
      <c r="C45" s="30">
        <v>732879.412564712</v>
      </c>
      <c r="D45" s="30">
        <v>1141056.87205496</v>
      </c>
      <c r="E45" s="30">
        <v>1348856.29955317</v>
      </c>
      <c r="F45" s="30">
        <v>1374290.02674408</v>
      </c>
      <c r="G45" s="30">
        <v>845161.561456289</v>
      </c>
      <c r="H45" s="30">
        <v>535310.137740138</v>
      </c>
      <c r="I45" s="30">
        <v>560215.457914395</v>
      </c>
      <c r="J45" s="31">
        <v>7358998.32246523</v>
      </c>
      <c r="K45" s="29">
        <v>10375</v>
      </c>
      <c r="L45" s="30">
        <v>7682</v>
      </c>
      <c r="M45" s="30">
        <v>18053</v>
      </c>
      <c r="N45" s="30">
        <v>15700</v>
      </c>
      <c r="O45" s="30">
        <v>25781</v>
      </c>
      <c r="P45" s="30">
        <v>12731</v>
      </c>
      <c r="Q45" s="30">
        <v>6707</v>
      </c>
      <c r="R45" s="30">
        <v>0</v>
      </c>
      <c r="S45" s="31">
        <v>97029</v>
      </c>
    </row>
    <row r="46" spans="1:19" ht="12.75">
      <c r="A46" s="14">
        <v>53</v>
      </c>
      <c r="B46" s="29">
        <v>948167.959802866</v>
      </c>
      <c r="C46" s="30">
        <v>870483.217181343</v>
      </c>
      <c r="D46" s="30">
        <v>1343145.48253805</v>
      </c>
      <c r="E46" s="30">
        <v>1500709.01050674</v>
      </c>
      <c r="F46" s="30">
        <v>1425167.14730815</v>
      </c>
      <c r="G46" s="30">
        <v>928936.247825696</v>
      </c>
      <c r="H46" s="30">
        <v>551783.151944016</v>
      </c>
      <c r="I46" s="30">
        <v>456938.331912228</v>
      </c>
      <c r="J46" s="31">
        <v>8025330.54901909</v>
      </c>
      <c r="K46" s="29">
        <v>4270</v>
      </c>
      <c r="L46" s="30">
        <v>8823</v>
      </c>
      <c r="M46" s="30">
        <v>15582</v>
      </c>
      <c r="N46" s="30">
        <v>11694</v>
      </c>
      <c r="O46" s="30">
        <v>14912</v>
      </c>
      <c r="P46" s="30">
        <v>4063</v>
      </c>
      <c r="Q46" s="30">
        <v>12221</v>
      </c>
      <c r="R46" s="30">
        <v>4398</v>
      </c>
      <c r="S46" s="31">
        <v>75963</v>
      </c>
    </row>
    <row r="47" spans="1:19" ht="12.75">
      <c r="A47" s="14">
        <v>54</v>
      </c>
      <c r="B47" s="29">
        <v>1073834.46872014</v>
      </c>
      <c r="C47" s="30">
        <v>993807.530631725</v>
      </c>
      <c r="D47" s="30">
        <v>1592906.5661186</v>
      </c>
      <c r="E47" s="30">
        <v>1732584.81266933</v>
      </c>
      <c r="F47" s="30">
        <v>1570554.07920317</v>
      </c>
      <c r="G47" s="30">
        <v>975365.507920075</v>
      </c>
      <c r="H47" s="30">
        <v>639494.570248135</v>
      </c>
      <c r="I47" s="30">
        <v>465273.668921774</v>
      </c>
      <c r="J47" s="31">
        <v>9043821.20443295</v>
      </c>
      <c r="K47" s="29">
        <v>10637</v>
      </c>
      <c r="L47" s="30">
        <v>10596</v>
      </c>
      <c r="M47" s="30">
        <v>34422</v>
      </c>
      <c r="N47" s="30">
        <v>17184</v>
      </c>
      <c r="O47" s="30">
        <v>27724</v>
      </c>
      <c r="P47" s="30">
        <v>16714</v>
      </c>
      <c r="Q47" s="30">
        <v>4418</v>
      </c>
      <c r="R47" s="30">
        <v>3540</v>
      </c>
      <c r="S47" s="31">
        <v>125235</v>
      </c>
    </row>
    <row r="48" spans="1:19" ht="12.75">
      <c r="A48" s="14">
        <v>55</v>
      </c>
      <c r="B48" s="29">
        <v>1475994.94204669</v>
      </c>
      <c r="C48" s="30">
        <v>1090485.44478062</v>
      </c>
      <c r="D48" s="30">
        <v>1819970.24952644</v>
      </c>
      <c r="E48" s="30">
        <v>2140062.66493036</v>
      </c>
      <c r="F48" s="30">
        <v>1843378.27082104</v>
      </c>
      <c r="G48" s="30">
        <v>1012402.6215594</v>
      </c>
      <c r="H48" s="30">
        <v>655371.917610101</v>
      </c>
      <c r="I48" s="30">
        <v>522998.084596996</v>
      </c>
      <c r="J48" s="31">
        <v>10560664.1958716</v>
      </c>
      <c r="K48" s="29">
        <v>3770</v>
      </c>
      <c r="L48" s="30">
        <v>7715</v>
      </c>
      <c r="M48" s="30">
        <v>19256</v>
      </c>
      <c r="N48" s="30">
        <v>22188</v>
      </c>
      <c r="O48" s="30">
        <v>22553</v>
      </c>
      <c r="P48" s="30">
        <v>11952</v>
      </c>
      <c r="Q48" s="30">
        <v>16114</v>
      </c>
      <c r="R48" s="30">
        <v>3336</v>
      </c>
      <c r="S48" s="31">
        <v>106884</v>
      </c>
    </row>
    <row r="49" spans="1:19" ht="12.75">
      <c r="A49" s="14">
        <v>56</v>
      </c>
      <c r="B49" s="29">
        <v>1370870.39450172</v>
      </c>
      <c r="C49" s="30">
        <v>1476963.84455107</v>
      </c>
      <c r="D49" s="30">
        <v>2030505.5191173</v>
      </c>
      <c r="E49" s="30">
        <v>2430304.60548297</v>
      </c>
      <c r="F49" s="30">
        <v>2315072.23943549</v>
      </c>
      <c r="G49" s="30">
        <v>1194559.08257529</v>
      </c>
      <c r="H49" s="30">
        <v>644294.125106524</v>
      </c>
      <c r="I49" s="30">
        <v>572187.893089384</v>
      </c>
      <c r="J49" s="31">
        <v>12034757.7038597</v>
      </c>
      <c r="K49" s="29">
        <v>19630</v>
      </c>
      <c r="L49" s="30">
        <v>18282</v>
      </c>
      <c r="M49" s="30">
        <v>14970</v>
      </c>
      <c r="N49" s="30">
        <v>44212</v>
      </c>
      <c r="O49" s="30">
        <v>23269</v>
      </c>
      <c r="P49" s="30">
        <v>25711</v>
      </c>
      <c r="Q49" s="30">
        <v>9052</v>
      </c>
      <c r="R49" s="30">
        <v>15377</v>
      </c>
      <c r="S49" s="31">
        <v>170503</v>
      </c>
    </row>
    <row r="50" spans="1:19" ht="12.75">
      <c r="A50" s="14">
        <v>57</v>
      </c>
      <c r="B50" s="29">
        <v>1447535.46373886</v>
      </c>
      <c r="C50" s="30">
        <v>1419177.00663319</v>
      </c>
      <c r="D50" s="30">
        <v>2612152.45092798</v>
      </c>
      <c r="E50" s="30">
        <v>2767228.97854378</v>
      </c>
      <c r="F50" s="30">
        <v>2588947.43127821</v>
      </c>
      <c r="G50" s="30">
        <v>1535733.3652245</v>
      </c>
      <c r="H50" s="30">
        <v>746793.389798554</v>
      </c>
      <c r="I50" s="30">
        <v>567645.286975304</v>
      </c>
      <c r="J50" s="31">
        <v>13685213.3731204</v>
      </c>
      <c r="K50" s="29">
        <v>23831</v>
      </c>
      <c r="L50" s="30">
        <v>16614</v>
      </c>
      <c r="M50" s="30">
        <v>38315</v>
      </c>
      <c r="N50" s="30">
        <v>31665</v>
      </c>
      <c r="O50" s="30">
        <v>29173</v>
      </c>
      <c r="P50" s="30">
        <v>20973</v>
      </c>
      <c r="Q50" s="30">
        <v>16389</v>
      </c>
      <c r="R50" s="30">
        <v>7586</v>
      </c>
      <c r="S50" s="31">
        <v>184546</v>
      </c>
    </row>
    <row r="51" spans="1:19" ht="12.75">
      <c r="A51" s="14">
        <v>58</v>
      </c>
      <c r="B51" s="29">
        <v>1840873.91092203</v>
      </c>
      <c r="C51" s="30">
        <v>1490358.05071571</v>
      </c>
      <c r="D51" s="30">
        <v>2470694.76691182</v>
      </c>
      <c r="E51" s="30">
        <v>3356884.75040861</v>
      </c>
      <c r="F51" s="30">
        <v>2880118.00673242</v>
      </c>
      <c r="G51" s="30">
        <v>1710907.90656893</v>
      </c>
      <c r="H51" s="30">
        <v>990023.794590272</v>
      </c>
      <c r="I51" s="30">
        <v>605159.812446804</v>
      </c>
      <c r="J51" s="31">
        <v>15345020.9992966</v>
      </c>
      <c r="K51" s="29">
        <v>23015</v>
      </c>
      <c r="L51" s="30">
        <v>15061</v>
      </c>
      <c r="M51" s="30">
        <v>27594</v>
      </c>
      <c r="N51" s="30">
        <v>59777</v>
      </c>
      <c r="O51" s="30">
        <v>37806</v>
      </c>
      <c r="P51" s="30">
        <v>18906</v>
      </c>
      <c r="Q51" s="30">
        <v>22332</v>
      </c>
      <c r="R51" s="30">
        <v>4187</v>
      </c>
      <c r="S51" s="31">
        <v>208678</v>
      </c>
    </row>
    <row r="52" spans="1:19" ht="12.75">
      <c r="A52" s="14">
        <v>59</v>
      </c>
      <c r="B52" s="29">
        <v>1864338.1713738</v>
      </c>
      <c r="C52" s="30">
        <v>1827356.86421604</v>
      </c>
      <c r="D52" s="30">
        <v>2714538.46762424</v>
      </c>
      <c r="E52" s="30">
        <v>3297441.66494172</v>
      </c>
      <c r="F52" s="30">
        <v>3573734.51128984</v>
      </c>
      <c r="G52" s="30">
        <v>1896957.41705696</v>
      </c>
      <c r="H52" s="30">
        <v>1131981.44112351</v>
      </c>
      <c r="I52" s="30">
        <v>839351.08640766</v>
      </c>
      <c r="J52" s="31">
        <v>17145699.6240338</v>
      </c>
      <c r="K52" s="29">
        <v>11269</v>
      </c>
      <c r="L52" s="30">
        <v>6327</v>
      </c>
      <c r="M52" s="30">
        <v>46418</v>
      </c>
      <c r="N52" s="30">
        <v>34265</v>
      </c>
      <c r="O52" s="30">
        <v>30084</v>
      </c>
      <c r="P52" s="30">
        <v>35398</v>
      </c>
      <c r="Q52" s="30">
        <v>8597</v>
      </c>
      <c r="R52" s="30">
        <v>7689</v>
      </c>
      <c r="S52" s="31">
        <v>180047</v>
      </c>
    </row>
    <row r="53" spans="1:19" ht="12.75">
      <c r="A53" s="14">
        <v>60</v>
      </c>
      <c r="B53" s="29">
        <v>1987506.89575654</v>
      </c>
      <c r="C53" s="30">
        <v>1952517.32161345</v>
      </c>
      <c r="D53" s="30">
        <v>3000200.9426925</v>
      </c>
      <c r="E53" s="30">
        <v>3474324.95958091</v>
      </c>
      <c r="F53" s="30">
        <v>3507982.94842883</v>
      </c>
      <c r="G53" s="30">
        <v>2172542.22407616</v>
      </c>
      <c r="H53" s="30">
        <v>1211937.40642714</v>
      </c>
      <c r="I53" s="30">
        <v>967109.455781427</v>
      </c>
      <c r="J53" s="31">
        <v>18274122.154357</v>
      </c>
      <c r="K53" s="29">
        <v>34320</v>
      </c>
      <c r="L53" s="30">
        <v>11627</v>
      </c>
      <c r="M53" s="30">
        <v>18027</v>
      </c>
      <c r="N53" s="30">
        <v>21683</v>
      </c>
      <c r="O53" s="30">
        <v>37523</v>
      </c>
      <c r="P53" s="30">
        <v>8013</v>
      </c>
      <c r="Q53" s="30">
        <v>23159</v>
      </c>
      <c r="R53" s="30">
        <v>4424</v>
      </c>
      <c r="S53" s="31">
        <v>158776</v>
      </c>
    </row>
    <row r="54" spans="1:19" ht="12.75">
      <c r="A54" s="14">
        <v>61</v>
      </c>
      <c r="B54" s="29">
        <v>1930204.23852359</v>
      </c>
      <c r="C54" s="30">
        <v>1884981.57652085</v>
      </c>
      <c r="D54" s="30">
        <v>3132268.34827192</v>
      </c>
      <c r="E54" s="30">
        <v>3837264.22865442</v>
      </c>
      <c r="F54" s="30">
        <v>3546419.96079097</v>
      </c>
      <c r="G54" s="30">
        <v>2094113.23803687</v>
      </c>
      <c r="H54" s="30">
        <v>1259923.98328268</v>
      </c>
      <c r="I54" s="30">
        <v>990145.83691884</v>
      </c>
      <c r="J54" s="31">
        <v>18675321.4110001</v>
      </c>
      <c r="K54" s="29">
        <v>22880</v>
      </c>
      <c r="L54" s="30">
        <v>7149</v>
      </c>
      <c r="M54" s="30">
        <v>34106</v>
      </c>
      <c r="N54" s="30">
        <v>17407</v>
      </c>
      <c r="O54" s="30">
        <v>19653</v>
      </c>
      <c r="P54" s="30">
        <v>17820</v>
      </c>
      <c r="Q54" s="30">
        <v>21060</v>
      </c>
      <c r="R54" s="30">
        <v>3940</v>
      </c>
      <c r="S54" s="31">
        <v>144015</v>
      </c>
    </row>
    <row r="55" spans="1:19" ht="12.75">
      <c r="A55" s="14">
        <v>62</v>
      </c>
      <c r="B55" s="29">
        <v>1969330.45185093</v>
      </c>
      <c r="C55" s="30">
        <v>1814579.83620308</v>
      </c>
      <c r="D55" s="30">
        <v>3082305.29797943</v>
      </c>
      <c r="E55" s="30">
        <v>4022573.44495129</v>
      </c>
      <c r="F55" s="30">
        <v>3919826.37091613</v>
      </c>
      <c r="G55" s="30">
        <v>2256645.14775712</v>
      </c>
      <c r="H55" s="30">
        <v>1240349.52117827</v>
      </c>
      <c r="I55" s="30">
        <v>992257.22031773</v>
      </c>
      <c r="J55" s="31">
        <v>19297867.291154</v>
      </c>
      <c r="K55" s="29">
        <v>23145</v>
      </c>
      <c r="L55" s="30">
        <v>23406</v>
      </c>
      <c r="M55" s="30">
        <v>21645</v>
      </c>
      <c r="N55" s="30">
        <v>36521</v>
      </c>
      <c r="O55" s="30">
        <v>50642</v>
      </c>
      <c r="P55" s="30">
        <v>20848</v>
      </c>
      <c r="Q55" s="30">
        <v>14295</v>
      </c>
      <c r="R55" s="30">
        <v>14478</v>
      </c>
      <c r="S55" s="31">
        <v>204980</v>
      </c>
    </row>
    <row r="56" spans="1:19" ht="12.75">
      <c r="A56" s="14">
        <v>63</v>
      </c>
      <c r="B56" s="29">
        <v>2047408.26067179</v>
      </c>
      <c r="C56" s="30">
        <v>1895160.0425332</v>
      </c>
      <c r="D56" s="30">
        <v>2948560.09612389</v>
      </c>
      <c r="E56" s="30">
        <v>3948712.53847918</v>
      </c>
      <c r="F56" s="30">
        <v>4152391.16734971</v>
      </c>
      <c r="G56" s="30">
        <v>2390696.42619653</v>
      </c>
      <c r="H56" s="30">
        <v>1391171.11214828</v>
      </c>
      <c r="I56" s="30">
        <v>1007842.81568326</v>
      </c>
      <c r="J56" s="31">
        <v>19781942.4591858</v>
      </c>
      <c r="K56" s="29">
        <v>34433</v>
      </c>
      <c r="L56" s="30">
        <v>30814</v>
      </c>
      <c r="M56" s="30">
        <v>26161</v>
      </c>
      <c r="N56" s="30">
        <v>46477</v>
      </c>
      <c r="O56" s="30">
        <v>50502</v>
      </c>
      <c r="P56" s="30">
        <v>11096</v>
      </c>
      <c r="Q56" s="30">
        <v>18622</v>
      </c>
      <c r="R56" s="30">
        <v>26144</v>
      </c>
      <c r="S56" s="31">
        <v>244249</v>
      </c>
    </row>
    <row r="57" spans="1:19" ht="12.75">
      <c r="A57" s="14">
        <v>64</v>
      </c>
      <c r="B57" s="29">
        <v>2073287.73872258</v>
      </c>
      <c r="C57" s="30">
        <v>1836878.76444903</v>
      </c>
      <c r="D57" s="30">
        <v>3056989.20649921</v>
      </c>
      <c r="E57" s="30">
        <v>3700195.74546158</v>
      </c>
      <c r="F57" s="30">
        <v>4015972.70466047</v>
      </c>
      <c r="G57" s="30">
        <v>2510159.40635261</v>
      </c>
      <c r="H57" s="30">
        <v>1437127.26288574</v>
      </c>
      <c r="I57" s="30">
        <v>1182545.76593599</v>
      </c>
      <c r="J57" s="31">
        <v>19813156.5949672</v>
      </c>
      <c r="K57" s="29">
        <v>39882</v>
      </c>
      <c r="L57" s="30">
        <v>11302</v>
      </c>
      <c r="M57" s="30">
        <v>36755</v>
      </c>
      <c r="N57" s="30">
        <v>53590</v>
      </c>
      <c r="O57" s="30">
        <v>45083</v>
      </c>
      <c r="P57" s="30">
        <v>24121</v>
      </c>
      <c r="Q57" s="30">
        <v>16454</v>
      </c>
      <c r="R57" s="30">
        <v>10932</v>
      </c>
      <c r="S57" s="31">
        <v>238119</v>
      </c>
    </row>
    <row r="58" spans="1:19" ht="12.75">
      <c r="A58" s="14">
        <v>65</v>
      </c>
      <c r="B58" s="29">
        <v>1999783.37818216</v>
      </c>
      <c r="C58" s="30">
        <v>1948217.72486291</v>
      </c>
      <c r="D58" s="30">
        <v>3115702.19275987</v>
      </c>
      <c r="E58" s="30">
        <v>3855177.51739727</v>
      </c>
      <c r="F58" s="30">
        <v>3822231.65662056</v>
      </c>
      <c r="G58" s="30">
        <v>2453685.70468477</v>
      </c>
      <c r="H58" s="30">
        <v>1516128.33128581</v>
      </c>
      <c r="I58" s="30">
        <v>1170503.82273772</v>
      </c>
      <c r="J58" s="31">
        <v>19881430.3285311</v>
      </c>
      <c r="K58" s="29">
        <v>30488</v>
      </c>
      <c r="L58" s="30">
        <v>14547</v>
      </c>
      <c r="M58" s="30">
        <v>33090</v>
      </c>
      <c r="N58" s="30">
        <v>41181</v>
      </c>
      <c r="O58" s="30">
        <v>42268</v>
      </c>
      <c r="P58" s="30">
        <v>42679</v>
      </c>
      <c r="Q58" s="30">
        <v>30272</v>
      </c>
      <c r="R58" s="30">
        <v>20218</v>
      </c>
      <c r="S58" s="31">
        <v>254743</v>
      </c>
    </row>
    <row r="59" spans="1:19" ht="12.75">
      <c r="A59" s="14">
        <v>66</v>
      </c>
      <c r="B59" s="29">
        <v>1868263.52765518</v>
      </c>
      <c r="C59" s="30">
        <v>1728435.83299519</v>
      </c>
      <c r="D59" s="30">
        <v>2980565.48945045</v>
      </c>
      <c r="E59" s="30">
        <v>3830554.57597517</v>
      </c>
      <c r="F59" s="30">
        <v>3876167.11566172</v>
      </c>
      <c r="G59" s="30">
        <v>2404797.94740968</v>
      </c>
      <c r="H59" s="30">
        <v>1522943.65543101</v>
      </c>
      <c r="I59" s="30">
        <v>1270320.52646825</v>
      </c>
      <c r="J59" s="31">
        <v>19482048.6710466</v>
      </c>
      <c r="K59" s="29">
        <v>16066</v>
      </c>
      <c r="L59" s="30">
        <v>31344</v>
      </c>
      <c r="M59" s="30">
        <v>21297</v>
      </c>
      <c r="N59" s="30">
        <v>48496</v>
      </c>
      <c r="O59" s="30">
        <v>43744</v>
      </c>
      <c r="P59" s="30">
        <v>14916</v>
      </c>
      <c r="Q59" s="30">
        <v>17473</v>
      </c>
      <c r="R59" s="30">
        <v>45250</v>
      </c>
      <c r="S59" s="31">
        <v>238586</v>
      </c>
    </row>
    <row r="60" spans="1:19" ht="12.75">
      <c r="A60" s="14">
        <v>67</v>
      </c>
      <c r="B60" s="29">
        <v>1890147.97975627</v>
      </c>
      <c r="C60" s="30">
        <v>1637738.23110828</v>
      </c>
      <c r="D60" s="30">
        <v>2757206.86671822</v>
      </c>
      <c r="E60" s="30">
        <v>3803853.79436046</v>
      </c>
      <c r="F60" s="30">
        <v>3893055.95105766</v>
      </c>
      <c r="G60" s="30">
        <v>2445040.08981499</v>
      </c>
      <c r="H60" s="30">
        <v>1551794.01398252</v>
      </c>
      <c r="I60" s="30">
        <v>1305493.27970687</v>
      </c>
      <c r="J60" s="31">
        <v>19284330.2065053</v>
      </c>
      <c r="K60" s="29">
        <v>29231</v>
      </c>
      <c r="L60" s="30">
        <v>33186</v>
      </c>
      <c r="M60" s="30">
        <v>45762</v>
      </c>
      <c r="N60" s="30">
        <v>57809</v>
      </c>
      <c r="O60" s="30">
        <v>45063</v>
      </c>
      <c r="P60" s="30">
        <v>56186</v>
      </c>
      <c r="Q60" s="30">
        <v>13990</v>
      </c>
      <c r="R60" s="30">
        <v>20312</v>
      </c>
      <c r="S60" s="31">
        <v>301539</v>
      </c>
    </row>
    <row r="61" spans="1:19" ht="12.75">
      <c r="A61" s="14">
        <v>68</v>
      </c>
      <c r="B61" s="29">
        <v>1832117.42102091</v>
      </c>
      <c r="C61" s="30">
        <v>1595904.54282719</v>
      </c>
      <c r="D61" s="30">
        <v>2730730.27973229</v>
      </c>
      <c r="E61" s="30">
        <v>3627453.70424048</v>
      </c>
      <c r="F61" s="30">
        <v>3904255.47803198</v>
      </c>
      <c r="G61" s="30">
        <v>2420534.489361</v>
      </c>
      <c r="H61" s="30">
        <v>1559211.32915078</v>
      </c>
      <c r="I61" s="30">
        <v>1333440.87018876</v>
      </c>
      <c r="J61" s="31">
        <v>19003648.1145534</v>
      </c>
      <c r="K61" s="29">
        <v>30379</v>
      </c>
      <c r="L61" s="30">
        <v>28030</v>
      </c>
      <c r="M61" s="30">
        <v>23001</v>
      </c>
      <c r="N61" s="30">
        <v>75509</v>
      </c>
      <c r="O61" s="30">
        <v>49854</v>
      </c>
      <c r="P61" s="30">
        <v>45658</v>
      </c>
      <c r="Q61" s="30">
        <v>16352</v>
      </c>
      <c r="R61" s="30">
        <v>7712</v>
      </c>
      <c r="S61" s="31">
        <v>276495</v>
      </c>
    </row>
    <row r="62" spans="1:19" ht="12.75">
      <c r="A62" s="14">
        <v>69</v>
      </c>
      <c r="B62" s="29">
        <v>1520326.55863079</v>
      </c>
      <c r="C62" s="30">
        <v>1625717.18338214</v>
      </c>
      <c r="D62" s="30">
        <v>2621345.79064525</v>
      </c>
      <c r="E62" s="30">
        <v>3590264.09953888</v>
      </c>
      <c r="F62" s="30">
        <v>3676177.86826509</v>
      </c>
      <c r="G62" s="30">
        <v>2477076.71860188</v>
      </c>
      <c r="H62" s="30">
        <v>1520785.60133852</v>
      </c>
      <c r="I62" s="30">
        <v>1325423.44482747</v>
      </c>
      <c r="J62" s="31">
        <v>18357117.26523</v>
      </c>
      <c r="K62" s="29">
        <v>27366</v>
      </c>
      <c r="L62" s="30">
        <v>30996</v>
      </c>
      <c r="M62" s="30">
        <v>34783</v>
      </c>
      <c r="N62" s="30">
        <v>53579</v>
      </c>
      <c r="O62" s="30">
        <v>50760</v>
      </c>
      <c r="P62" s="30">
        <v>46991</v>
      </c>
      <c r="Q62" s="30">
        <v>10646</v>
      </c>
      <c r="R62" s="30">
        <v>24726</v>
      </c>
      <c r="S62" s="31">
        <v>279847</v>
      </c>
    </row>
    <row r="63" spans="1:19" ht="12.75">
      <c r="A63" s="14">
        <v>70</v>
      </c>
      <c r="B63" s="29">
        <v>1437902.96689803</v>
      </c>
      <c r="C63" s="30">
        <v>1253425.20745982</v>
      </c>
      <c r="D63" s="30">
        <v>2502393.00150435</v>
      </c>
      <c r="E63" s="30">
        <v>3378538.91647474</v>
      </c>
      <c r="F63" s="30">
        <v>3749489.68251058</v>
      </c>
      <c r="G63" s="30">
        <v>2370060.82595498</v>
      </c>
      <c r="H63" s="30">
        <v>1538597.83877144</v>
      </c>
      <c r="I63" s="30">
        <v>1277901.74603691</v>
      </c>
      <c r="J63" s="31">
        <v>17508310.1856108</v>
      </c>
      <c r="K63" s="29">
        <v>25652</v>
      </c>
      <c r="L63" s="30">
        <v>55172</v>
      </c>
      <c r="M63" s="30">
        <v>40020</v>
      </c>
      <c r="N63" s="30">
        <v>41276</v>
      </c>
      <c r="O63" s="30">
        <v>64907</v>
      </c>
      <c r="P63" s="30">
        <v>37452</v>
      </c>
      <c r="Q63" s="30">
        <v>20211</v>
      </c>
      <c r="R63" s="30">
        <v>34555</v>
      </c>
      <c r="S63" s="31">
        <v>319245</v>
      </c>
    </row>
    <row r="64" spans="1:19" ht="12.75">
      <c r="A64" s="14">
        <v>71</v>
      </c>
      <c r="B64" s="29">
        <v>1362773.34656279</v>
      </c>
      <c r="C64" s="30">
        <v>1152532.80313677</v>
      </c>
      <c r="D64" s="30">
        <v>2117482.43993408</v>
      </c>
      <c r="E64" s="30">
        <v>3179852.26010594</v>
      </c>
      <c r="F64" s="30">
        <v>3425992.51783425</v>
      </c>
      <c r="G64" s="30">
        <v>2358578.46132617</v>
      </c>
      <c r="H64" s="30">
        <v>1542943.83871683</v>
      </c>
      <c r="I64" s="30">
        <v>1314921.95888746</v>
      </c>
      <c r="J64" s="31">
        <v>16455077.6265043</v>
      </c>
      <c r="K64" s="29">
        <v>27816</v>
      </c>
      <c r="L64" s="30">
        <v>4365</v>
      </c>
      <c r="M64" s="30">
        <v>63247</v>
      </c>
      <c r="N64" s="30">
        <v>63791</v>
      </c>
      <c r="O64" s="30">
        <v>34415</v>
      </c>
      <c r="P64" s="30">
        <v>87389</v>
      </c>
      <c r="Q64" s="30">
        <v>34907</v>
      </c>
      <c r="R64" s="30">
        <v>25332</v>
      </c>
      <c r="S64" s="31">
        <v>341262</v>
      </c>
    </row>
    <row r="65" spans="1:19" ht="12.75">
      <c r="A65" s="14">
        <v>72</v>
      </c>
      <c r="B65" s="29">
        <v>1221439.08623969</v>
      </c>
      <c r="C65" s="30">
        <v>1115741.15954389</v>
      </c>
      <c r="D65" s="30">
        <v>1996510.44796621</v>
      </c>
      <c r="E65" s="30">
        <v>2749611.50081364</v>
      </c>
      <c r="F65" s="30">
        <v>3277474.77369123</v>
      </c>
      <c r="G65" s="30">
        <v>2260937.79433215</v>
      </c>
      <c r="H65" s="30">
        <v>1483466.2518496</v>
      </c>
      <c r="I65" s="30">
        <v>1291557.76297819</v>
      </c>
      <c r="J65" s="31">
        <v>15396738.7774146</v>
      </c>
      <c r="K65" s="29">
        <v>41641</v>
      </c>
      <c r="L65" s="30">
        <v>17940</v>
      </c>
      <c r="M65" s="30">
        <v>39978</v>
      </c>
      <c r="N65" s="30">
        <v>76705</v>
      </c>
      <c r="O65" s="30">
        <v>54999</v>
      </c>
      <c r="P65" s="30">
        <v>18530</v>
      </c>
      <c r="Q65" s="30">
        <v>46165</v>
      </c>
      <c r="R65" s="30">
        <v>30166</v>
      </c>
      <c r="S65" s="31">
        <v>326124</v>
      </c>
    </row>
    <row r="66" spans="1:19" ht="12.75">
      <c r="A66" s="14">
        <v>73</v>
      </c>
      <c r="B66" s="29">
        <v>952542.56038047</v>
      </c>
      <c r="C66" s="30">
        <v>1038180.13784466</v>
      </c>
      <c r="D66" s="30">
        <v>1980052.98661467</v>
      </c>
      <c r="E66" s="30">
        <v>2628682.20438912</v>
      </c>
      <c r="F66" s="30">
        <v>2861347.80887224</v>
      </c>
      <c r="G66" s="30">
        <v>2163173.14875332</v>
      </c>
      <c r="H66" s="30">
        <v>1513113.52331294</v>
      </c>
      <c r="I66" s="30">
        <v>1282216.61104461</v>
      </c>
      <c r="J66" s="31">
        <v>14419308.981212</v>
      </c>
      <c r="K66" s="29">
        <v>25520</v>
      </c>
      <c r="L66" s="30">
        <v>21821</v>
      </c>
      <c r="M66" s="30">
        <v>41032</v>
      </c>
      <c r="N66" s="30">
        <v>58903</v>
      </c>
      <c r="O66" s="30">
        <v>89828</v>
      </c>
      <c r="P66" s="30">
        <v>39200</v>
      </c>
      <c r="Q66" s="30">
        <v>24212</v>
      </c>
      <c r="R66" s="30">
        <v>25316</v>
      </c>
      <c r="S66" s="31">
        <v>325832</v>
      </c>
    </row>
    <row r="67" spans="1:19" ht="12.75">
      <c r="A67" s="14">
        <v>74</v>
      </c>
      <c r="B67" s="29">
        <v>847087.98493441</v>
      </c>
      <c r="C67" s="30">
        <v>814274.204419818</v>
      </c>
      <c r="D67" s="30">
        <v>1794416.60413275</v>
      </c>
      <c r="E67" s="30">
        <v>2563640.04759609</v>
      </c>
      <c r="F67" s="30">
        <v>2711814.23017195</v>
      </c>
      <c r="G67" s="30">
        <v>1876723.34037001</v>
      </c>
      <c r="H67" s="30">
        <v>1462418.80086426</v>
      </c>
      <c r="I67" s="30">
        <v>1324042.29739832</v>
      </c>
      <c r="J67" s="31">
        <v>13394417.5098876</v>
      </c>
      <c r="K67" s="29">
        <v>26301</v>
      </c>
      <c r="L67" s="30">
        <v>29475</v>
      </c>
      <c r="M67" s="30">
        <v>60503</v>
      </c>
      <c r="N67" s="30">
        <v>57995</v>
      </c>
      <c r="O67" s="30">
        <v>109451</v>
      </c>
      <c r="P67" s="30">
        <v>38249</v>
      </c>
      <c r="Q67" s="30">
        <v>48432</v>
      </c>
      <c r="R67" s="30">
        <v>17697</v>
      </c>
      <c r="S67" s="31">
        <v>388103</v>
      </c>
    </row>
    <row r="68" spans="1:19" ht="12.75">
      <c r="A68" s="14">
        <v>75</v>
      </c>
      <c r="B68" s="29">
        <v>714888.637345754</v>
      </c>
      <c r="C68" s="30">
        <v>740745.314904912</v>
      </c>
      <c r="D68" s="30">
        <v>1430922.53805528</v>
      </c>
      <c r="E68" s="30">
        <v>2339593.71093448</v>
      </c>
      <c r="F68" s="30">
        <v>2649674.79900015</v>
      </c>
      <c r="G68" s="30">
        <v>1904109.44597274</v>
      </c>
      <c r="H68" s="30">
        <v>1333100.92260747</v>
      </c>
      <c r="I68" s="30">
        <v>1255265.97348643</v>
      </c>
      <c r="J68" s="31">
        <v>12368301.3423072</v>
      </c>
      <c r="K68" s="29">
        <v>19833</v>
      </c>
      <c r="L68" s="30">
        <v>30530</v>
      </c>
      <c r="M68" s="30">
        <v>37659</v>
      </c>
      <c r="N68" s="30">
        <v>66063</v>
      </c>
      <c r="O68" s="30">
        <v>80669</v>
      </c>
      <c r="P68" s="30">
        <v>61061</v>
      </c>
      <c r="Q68" s="30">
        <v>36839</v>
      </c>
      <c r="R68" s="30">
        <v>53602</v>
      </c>
      <c r="S68" s="31">
        <v>386256</v>
      </c>
    </row>
    <row r="69" spans="1:19" ht="12.75">
      <c r="A69" s="14">
        <v>76</v>
      </c>
      <c r="B69" s="29">
        <v>643599.237395933</v>
      </c>
      <c r="C69" s="30">
        <v>629289.500548634</v>
      </c>
      <c r="D69" s="30">
        <v>1301612.2494438</v>
      </c>
      <c r="E69" s="30">
        <v>1936444.16297336</v>
      </c>
      <c r="F69" s="30">
        <v>2426936.7322508</v>
      </c>
      <c r="G69" s="30">
        <v>1830883.66593034</v>
      </c>
      <c r="H69" s="30">
        <v>1374292.67653953</v>
      </c>
      <c r="I69" s="30">
        <v>1187780.82852231</v>
      </c>
      <c r="J69" s="31">
        <v>11330839.0536047</v>
      </c>
      <c r="K69" s="29">
        <v>22310</v>
      </c>
      <c r="L69" s="30">
        <v>18746</v>
      </c>
      <c r="M69" s="30">
        <v>39908</v>
      </c>
      <c r="N69" s="30">
        <v>66606</v>
      </c>
      <c r="O69" s="30">
        <v>85069</v>
      </c>
      <c r="P69" s="30">
        <v>53907</v>
      </c>
      <c r="Q69" s="30">
        <v>39745</v>
      </c>
      <c r="R69" s="30">
        <v>36973</v>
      </c>
      <c r="S69" s="31">
        <v>363264</v>
      </c>
    </row>
    <row r="70" spans="1:19" ht="12.75">
      <c r="A70" s="14">
        <v>77</v>
      </c>
      <c r="B70" s="29">
        <v>516946.535640871</v>
      </c>
      <c r="C70" s="30">
        <v>571435.018459868</v>
      </c>
      <c r="D70" s="30">
        <v>1092518.54509616</v>
      </c>
      <c r="E70" s="30">
        <v>1665123.25636592</v>
      </c>
      <c r="F70" s="30">
        <v>2022031.45320232</v>
      </c>
      <c r="G70" s="30">
        <v>1630752.03188379</v>
      </c>
      <c r="H70" s="30">
        <v>1337146.22548065</v>
      </c>
      <c r="I70" s="30">
        <v>1204390.50970093</v>
      </c>
      <c r="J70" s="31">
        <v>10040343.5758305</v>
      </c>
      <c r="K70" s="29">
        <v>34820</v>
      </c>
      <c r="L70" s="30">
        <v>18877</v>
      </c>
      <c r="M70" s="30">
        <v>37000</v>
      </c>
      <c r="N70" s="30">
        <v>79518</v>
      </c>
      <c r="O70" s="30">
        <v>51109</v>
      </c>
      <c r="P70" s="30">
        <v>70742</v>
      </c>
      <c r="Q70" s="30">
        <v>61493</v>
      </c>
      <c r="R70" s="30">
        <v>83877</v>
      </c>
      <c r="S70" s="31">
        <v>437436</v>
      </c>
    </row>
    <row r="71" spans="1:19" ht="12.75">
      <c r="A71" s="14">
        <v>78</v>
      </c>
      <c r="B71" s="29">
        <v>399955.53697356</v>
      </c>
      <c r="C71" s="30">
        <v>500241.659593609</v>
      </c>
      <c r="D71" s="30">
        <v>947390.753031103</v>
      </c>
      <c r="E71" s="30">
        <v>1356366.8712418</v>
      </c>
      <c r="F71" s="30">
        <v>1748699.48383749</v>
      </c>
      <c r="G71" s="30">
        <v>1355986.63670129</v>
      </c>
      <c r="H71" s="30">
        <v>1126932.56091169</v>
      </c>
      <c r="I71" s="30">
        <v>1133935.39394454</v>
      </c>
      <c r="J71" s="31">
        <v>8569508.89623509</v>
      </c>
      <c r="K71" s="29">
        <v>18605</v>
      </c>
      <c r="L71" s="30">
        <v>31048</v>
      </c>
      <c r="M71" s="30">
        <v>44274</v>
      </c>
      <c r="N71" s="30">
        <v>44082</v>
      </c>
      <c r="O71" s="30">
        <v>70812</v>
      </c>
      <c r="P71" s="30">
        <v>58492</v>
      </c>
      <c r="Q71" s="30">
        <v>75830</v>
      </c>
      <c r="R71" s="30">
        <v>43825</v>
      </c>
      <c r="S71" s="31">
        <v>386968</v>
      </c>
    </row>
    <row r="72" spans="1:19" ht="12.75">
      <c r="A72" s="14">
        <v>79</v>
      </c>
      <c r="B72" s="29">
        <v>408420.174994855</v>
      </c>
      <c r="C72" s="30">
        <v>394127.744843875</v>
      </c>
      <c r="D72" s="30">
        <v>854098.594481279</v>
      </c>
      <c r="E72" s="30">
        <v>1174681.62084889</v>
      </c>
      <c r="F72" s="30">
        <v>1392869.90878625</v>
      </c>
      <c r="G72" s="30">
        <v>1175908.61721165</v>
      </c>
      <c r="H72" s="30">
        <v>1017042.77116322</v>
      </c>
      <c r="I72" s="30">
        <v>996548.302980486</v>
      </c>
      <c r="J72" s="31">
        <v>7413697.73531052</v>
      </c>
      <c r="K72" s="29">
        <v>25365</v>
      </c>
      <c r="L72" s="30">
        <v>17248</v>
      </c>
      <c r="M72" s="30">
        <v>46510</v>
      </c>
      <c r="N72" s="30">
        <v>48540</v>
      </c>
      <c r="O72" s="30">
        <v>66534</v>
      </c>
      <c r="P72" s="30">
        <v>35426</v>
      </c>
      <c r="Q72" s="30">
        <v>29235</v>
      </c>
      <c r="R72" s="30">
        <v>57231</v>
      </c>
      <c r="S72" s="31">
        <v>326089</v>
      </c>
    </row>
    <row r="73" spans="1:19" ht="12.75">
      <c r="A73" s="14">
        <v>80</v>
      </c>
      <c r="B73" s="29">
        <v>320819.112830167</v>
      </c>
      <c r="C73" s="30">
        <v>387519.529728979</v>
      </c>
      <c r="D73" s="30">
        <v>655075.71828542</v>
      </c>
      <c r="E73" s="30">
        <v>1054548.05816511</v>
      </c>
      <c r="F73" s="30">
        <v>1207673.68485502</v>
      </c>
      <c r="G73" s="30">
        <v>929048.946427927</v>
      </c>
      <c r="H73" s="30">
        <v>869468.623822429</v>
      </c>
      <c r="I73" s="30">
        <v>919976.293967205</v>
      </c>
      <c r="J73" s="31">
        <v>6344129.96808225</v>
      </c>
      <c r="K73" s="29">
        <v>33119</v>
      </c>
      <c r="L73" s="30">
        <v>39005</v>
      </c>
      <c r="M73" s="30">
        <v>30998</v>
      </c>
      <c r="N73" s="30">
        <v>65215</v>
      </c>
      <c r="O73" s="30">
        <v>46728</v>
      </c>
      <c r="P73" s="30">
        <v>75142</v>
      </c>
      <c r="Q73" s="30">
        <v>43819</v>
      </c>
      <c r="R73" s="30">
        <v>46671</v>
      </c>
      <c r="S73" s="31">
        <v>380697</v>
      </c>
    </row>
    <row r="74" spans="1:19" ht="12.75">
      <c r="A74" s="14">
        <v>81</v>
      </c>
      <c r="B74" s="29">
        <v>313185.601354546</v>
      </c>
      <c r="C74" s="30">
        <v>308585.12985323</v>
      </c>
      <c r="D74" s="30">
        <v>622205.817879418</v>
      </c>
      <c r="E74" s="30">
        <v>824923.648565735</v>
      </c>
      <c r="F74" s="30">
        <v>1060781.88355747</v>
      </c>
      <c r="G74" s="30">
        <v>796166.409227016</v>
      </c>
      <c r="H74" s="30">
        <v>690770.363147883</v>
      </c>
      <c r="I74" s="30">
        <v>803876.103788082</v>
      </c>
      <c r="J74" s="31">
        <v>5420494.95737338</v>
      </c>
      <c r="K74" s="29">
        <v>19359</v>
      </c>
      <c r="L74" s="30">
        <v>17806</v>
      </c>
      <c r="M74" s="30">
        <v>35153</v>
      </c>
      <c r="N74" s="30">
        <v>40294</v>
      </c>
      <c r="O74" s="30">
        <v>58873</v>
      </c>
      <c r="P74" s="30">
        <v>66440</v>
      </c>
      <c r="Q74" s="30">
        <v>48399</v>
      </c>
      <c r="R74" s="30">
        <v>48093</v>
      </c>
      <c r="S74" s="31">
        <v>334417</v>
      </c>
    </row>
    <row r="75" spans="1:19" ht="12.75">
      <c r="A75" s="14">
        <v>82</v>
      </c>
      <c r="B75" s="29">
        <v>269036.609268373</v>
      </c>
      <c r="C75" s="30">
        <v>302036.215524869</v>
      </c>
      <c r="D75" s="30">
        <v>505923.222407078</v>
      </c>
      <c r="E75" s="30">
        <v>758813.186622117</v>
      </c>
      <c r="F75" s="30">
        <v>846661.310324306</v>
      </c>
      <c r="G75" s="30">
        <v>712979.14452653</v>
      </c>
      <c r="H75" s="30">
        <v>611844.611792674</v>
      </c>
      <c r="I75" s="30">
        <v>596798.225634835</v>
      </c>
      <c r="J75" s="31">
        <v>4604092.52610078</v>
      </c>
      <c r="K75" s="29">
        <v>15620</v>
      </c>
      <c r="L75" s="30">
        <v>6460</v>
      </c>
      <c r="M75" s="30">
        <v>33871</v>
      </c>
      <c r="N75" s="30">
        <v>58136</v>
      </c>
      <c r="O75" s="30">
        <v>70270</v>
      </c>
      <c r="P75" s="30">
        <v>44680</v>
      </c>
      <c r="Q75" s="30">
        <v>41060</v>
      </c>
      <c r="R75" s="30">
        <v>32495</v>
      </c>
      <c r="S75" s="31">
        <v>302592</v>
      </c>
    </row>
    <row r="76" spans="1:19" ht="12.75">
      <c r="A76" s="14">
        <v>83</v>
      </c>
      <c r="B76" s="29">
        <v>165369.796886721</v>
      </c>
      <c r="C76" s="30">
        <v>273292.788472055</v>
      </c>
      <c r="D76" s="30">
        <v>424871.246688038</v>
      </c>
      <c r="E76" s="30">
        <v>636938.771406013</v>
      </c>
      <c r="F76" s="30">
        <v>764176.885136683</v>
      </c>
      <c r="G76" s="30">
        <v>570338.16329942</v>
      </c>
      <c r="H76" s="30">
        <v>552837.796310734</v>
      </c>
      <c r="I76" s="30">
        <v>534932.73530526</v>
      </c>
      <c r="J76" s="31">
        <v>3922758.18350492</v>
      </c>
      <c r="K76" s="29">
        <v>23338</v>
      </c>
      <c r="L76" s="30">
        <v>7593</v>
      </c>
      <c r="M76" s="30">
        <v>38149</v>
      </c>
      <c r="N76" s="30">
        <v>32784</v>
      </c>
      <c r="O76" s="30">
        <v>40277</v>
      </c>
      <c r="P76" s="30">
        <v>39265</v>
      </c>
      <c r="Q76" s="30">
        <v>48635</v>
      </c>
      <c r="R76" s="30">
        <v>25811</v>
      </c>
      <c r="S76" s="31">
        <v>255852</v>
      </c>
    </row>
    <row r="77" spans="1:19" ht="12.75">
      <c r="A77" s="14">
        <v>84</v>
      </c>
      <c r="B77" s="29">
        <v>93337.8351490306</v>
      </c>
      <c r="C77" s="30">
        <v>131227.021937814</v>
      </c>
      <c r="D77" s="30">
        <v>374048.358997142</v>
      </c>
      <c r="E77" s="30">
        <v>495848.98069367</v>
      </c>
      <c r="F77" s="30">
        <v>650128.470609122</v>
      </c>
      <c r="G77" s="30">
        <v>491572.191542675</v>
      </c>
      <c r="H77" s="30">
        <v>438199.352987538</v>
      </c>
      <c r="I77" s="30">
        <v>505718.569822028</v>
      </c>
      <c r="J77" s="31">
        <v>3180080.78173902</v>
      </c>
      <c r="K77" s="29">
        <v>3335</v>
      </c>
      <c r="L77" s="30">
        <v>27973</v>
      </c>
      <c r="M77" s="30">
        <v>43992</v>
      </c>
      <c r="N77" s="30">
        <v>50483</v>
      </c>
      <c r="O77" s="30">
        <v>45904</v>
      </c>
      <c r="P77" s="30">
        <v>28458</v>
      </c>
      <c r="Q77" s="30">
        <v>55929</v>
      </c>
      <c r="R77" s="30">
        <v>7717</v>
      </c>
      <c r="S77" s="31">
        <v>263791</v>
      </c>
    </row>
    <row r="78" spans="1:19" ht="12.75">
      <c r="A78" s="14">
        <v>85</v>
      </c>
      <c r="B78" s="29">
        <v>75118.1139539853</v>
      </c>
      <c r="C78" s="30">
        <v>97057.2415549737</v>
      </c>
      <c r="D78" s="30">
        <v>192416.703592575</v>
      </c>
      <c r="E78" s="30">
        <v>424639.248637871</v>
      </c>
      <c r="F78" s="30">
        <v>454753.207689977</v>
      </c>
      <c r="G78" s="30">
        <v>390064.416616484</v>
      </c>
      <c r="H78" s="30">
        <v>364063.290965821</v>
      </c>
      <c r="I78" s="30">
        <v>391362.496765716</v>
      </c>
      <c r="J78" s="31">
        <v>2389474.7197774</v>
      </c>
      <c r="K78" s="29">
        <v>0</v>
      </c>
      <c r="L78" s="30">
        <v>3344</v>
      </c>
      <c r="M78" s="30">
        <v>18661</v>
      </c>
      <c r="N78" s="30">
        <v>39512</v>
      </c>
      <c r="O78" s="30">
        <v>75007</v>
      </c>
      <c r="P78" s="30">
        <v>26020</v>
      </c>
      <c r="Q78" s="30">
        <v>28972</v>
      </c>
      <c r="R78" s="30">
        <v>27484</v>
      </c>
      <c r="S78" s="31">
        <v>219000</v>
      </c>
    </row>
    <row r="79" spans="1:19" ht="12.75">
      <c r="A79" s="14">
        <v>86</v>
      </c>
      <c r="B79" s="29">
        <v>62180.1236378649</v>
      </c>
      <c r="C79" s="30">
        <v>73632.4319237265</v>
      </c>
      <c r="D79" s="30">
        <v>136082.370231338</v>
      </c>
      <c r="E79" s="30">
        <v>200477.624234221</v>
      </c>
      <c r="F79" s="30">
        <v>394631.954558977</v>
      </c>
      <c r="G79" s="30">
        <v>258729.048712808</v>
      </c>
      <c r="H79" s="30">
        <v>294169.20772068</v>
      </c>
      <c r="I79" s="30">
        <v>324601.439256148</v>
      </c>
      <c r="J79" s="31">
        <v>1744504.20027576</v>
      </c>
      <c r="K79" s="29">
        <v>15241</v>
      </c>
      <c r="L79" s="30">
        <v>8060</v>
      </c>
      <c r="M79" s="30">
        <v>15341</v>
      </c>
      <c r="N79" s="30">
        <v>6349</v>
      </c>
      <c r="O79" s="30">
        <v>26487</v>
      </c>
      <c r="P79" s="30">
        <v>33998</v>
      </c>
      <c r="Q79" s="30">
        <v>14763</v>
      </c>
      <c r="R79" s="30">
        <v>25101</v>
      </c>
      <c r="S79" s="31">
        <v>145340</v>
      </c>
    </row>
    <row r="80" spans="1:19" ht="12.75">
      <c r="A80" s="14">
        <v>87</v>
      </c>
      <c r="B80" s="29">
        <v>66451.2509240246</v>
      </c>
      <c r="C80" s="30">
        <v>57465.8271580795</v>
      </c>
      <c r="D80" s="30">
        <v>107926.242838224</v>
      </c>
      <c r="E80" s="30">
        <v>160382.264817362</v>
      </c>
      <c r="F80" s="30">
        <v>195611.050813233</v>
      </c>
      <c r="G80" s="30">
        <v>224191.617983126</v>
      </c>
      <c r="H80" s="30">
        <v>181532.532451016</v>
      </c>
      <c r="I80" s="30">
        <v>257727.562979734</v>
      </c>
      <c r="J80" s="31">
        <v>1251288.3499648</v>
      </c>
      <c r="K80" s="29">
        <v>3225</v>
      </c>
      <c r="L80" s="30">
        <v>20407</v>
      </c>
      <c r="M80" s="30">
        <v>8754</v>
      </c>
      <c r="N80" s="30">
        <v>26807</v>
      </c>
      <c r="O80" s="30">
        <v>19793</v>
      </c>
      <c r="P80" s="30">
        <v>38980</v>
      </c>
      <c r="Q80" s="30">
        <v>3043</v>
      </c>
      <c r="R80" s="30">
        <v>33092</v>
      </c>
      <c r="S80" s="31">
        <v>154101</v>
      </c>
    </row>
    <row r="81" spans="1:19" ht="12.75">
      <c r="A81" s="14">
        <v>88</v>
      </c>
      <c r="B81" s="29">
        <v>61648.0670401636</v>
      </c>
      <c r="C81" s="30">
        <v>55654.3573523003</v>
      </c>
      <c r="D81" s="30">
        <v>91108.5169612925</v>
      </c>
      <c r="E81" s="30">
        <v>117980.807793217</v>
      </c>
      <c r="F81" s="30">
        <v>152549.70435162</v>
      </c>
      <c r="G81" s="30">
        <v>123259.486661195</v>
      </c>
      <c r="H81" s="30">
        <v>173255.46559215</v>
      </c>
      <c r="I81" s="30">
        <v>162186.827916198</v>
      </c>
      <c r="J81" s="31">
        <v>937643.233668135</v>
      </c>
      <c r="K81" s="29">
        <v>11493</v>
      </c>
      <c r="L81" s="30">
        <v>15073</v>
      </c>
      <c r="M81" s="30">
        <v>18558</v>
      </c>
      <c r="N81" s="30">
        <v>23058</v>
      </c>
      <c r="O81" s="30">
        <v>15778</v>
      </c>
      <c r="P81" s="30">
        <v>6774</v>
      </c>
      <c r="Q81" s="30">
        <v>14432</v>
      </c>
      <c r="R81" s="30">
        <v>7871</v>
      </c>
      <c r="S81" s="31">
        <v>113037</v>
      </c>
    </row>
    <row r="82" spans="1:19" ht="12.75">
      <c r="A82" s="14">
        <v>89</v>
      </c>
      <c r="B82" s="29">
        <v>38154.6878596598</v>
      </c>
      <c r="C82" s="30">
        <v>42720.2102930152</v>
      </c>
      <c r="D82" s="30">
        <v>83413.0797683446</v>
      </c>
      <c r="E82" s="30">
        <v>101858.83775703</v>
      </c>
      <c r="F82" s="30">
        <v>117696.860233513</v>
      </c>
      <c r="G82" s="30">
        <v>89305.1078548541</v>
      </c>
      <c r="H82" s="30">
        <v>93158.1428323384</v>
      </c>
      <c r="I82" s="30">
        <v>148438.072501045</v>
      </c>
      <c r="J82" s="31">
        <v>714744.9990998</v>
      </c>
      <c r="K82" s="29">
        <v>10354</v>
      </c>
      <c r="L82" s="30">
        <v>0</v>
      </c>
      <c r="M82" s="30">
        <v>6868</v>
      </c>
      <c r="N82" s="30">
        <v>18319</v>
      </c>
      <c r="O82" s="30">
        <v>8591</v>
      </c>
      <c r="P82" s="30">
        <v>14957</v>
      </c>
      <c r="Q82" s="30">
        <v>19748</v>
      </c>
      <c r="R82" s="30">
        <v>17870</v>
      </c>
      <c r="S82" s="31">
        <v>96707</v>
      </c>
    </row>
    <row r="83" spans="1:19" ht="12.75">
      <c r="A83" s="14">
        <v>90</v>
      </c>
      <c r="B83" s="29">
        <v>35293.1512831563</v>
      </c>
      <c r="C83" s="30">
        <v>31919.9927920163</v>
      </c>
      <c r="D83" s="30">
        <v>55283.3178273047</v>
      </c>
      <c r="E83" s="30">
        <v>92287.2366992749</v>
      </c>
      <c r="F83" s="30">
        <v>78185.7401388083</v>
      </c>
      <c r="G83" s="30">
        <v>70328.8448265964</v>
      </c>
      <c r="H83" s="30">
        <v>62478.9296140612</v>
      </c>
      <c r="I83" s="30">
        <v>68632.6077486599</v>
      </c>
      <c r="J83" s="31">
        <v>494409.820929878</v>
      </c>
      <c r="K83" s="29">
        <v>8536</v>
      </c>
      <c r="L83" s="30">
        <v>0</v>
      </c>
      <c r="M83" s="30">
        <v>12409</v>
      </c>
      <c r="N83" s="30">
        <v>8402</v>
      </c>
      <c r="O83" s="30">
        <v>31776</v>
      </c>
      <c r="P83" s="30">
        <v>4356</v>
      </c>
      <c r="Q83" s="30">
        <v>14246</v>
      </c>
      <c r="R83" s="30">
        <v>14923</v>
      </c>
      <c r="S83" s="31">
        <v>94648</v>
      </c>
    </row>
    <row r="84" spans="1:19" ht="12.75">
      <c r="A84" s="14">
        <v>91</v>
      </c>
      <c r="B84" s="29">
        <v>41180.2179464429</v>
      </c>
      <c r="C84" s="30">
        <v>41706.1518636171</v>
      </c>
      <c r="D84" s="30">
        <v>60867.0720526856</v>
      </c>
      <c r="E84" s="30">
        <v>60152.9863274152</v>
      </c>
      <c r="F84" s="30">
        <v>71345.0680787608</v>
      </c>
      <c r="G84" s="30">
        <v>45962.4328272535</v>
      </c>
      <c r="H84" s="30">
        <v>38886.4665037395</v>
      </c>
      <c r="I84" s="30">
        <v>49159.726467924</v>
      </c>
      <c r="J84" s="31">
        <v>409260.122067838</v>
      </c>
      <c r="K84" s="29">
        <v>0</v>
      </c>
      <c r="L84" s="30">
        <v>8165</v>
      </c>
      <c r="M84" s="30">
        <v>3609</v>
      </c>
      <c r="N84" s="30">
        <v>7756</v>
      </c>
      <c r="O84" s="30">
        <v>11418</v>
      </c>
      <c r="P84" s="30">
        <v>7105</v>
      </c>
      <c r="Q84" s="30">
        <v>6483</v>
      </c>
      <c r="R84" s="30">
        <v>3381</v>
      </c>
      <c r="S84" s="31">
        <v>47917</v>
      </c>
    </row>
    <row r="85" spans="1:19" ht="12.75">
      <c r="A85" s="14">
        <v>92</v>
      </c>
      <c r="B85" s="29">
        <v>12801.3234548675</v>
      </c>
      <c r="C85" s="30">
        <v>34672.2421099911</v>
      </c>
      <c r="D85" s="30">
        <v>62678.867463294</v>
      </c>
      <c r="E85" s="30">
        <v>61694.6332894398</v>
      </c>
      <c r="F85" s="30">
        <v>57744.9262644114</v>
      </c>
      <c r="G85" s="30">
        <v>42410.8238566538</v>
      </c>
      <c r="H85" s="30">
        <v>35181.3513909098</v>
      </c>
      <c r="I85" s="30">
        <v>26616.9348043335</v>
      </c>
      <c r="J85" s="31">
        <v>333801.102633901</v>
      </c>
      <c r="K85" s="29">
        <v>6419</v>
      </c>
      <c r="L85" s="30">
        <v>9091</v>
      </c>
      <c r="M85" s="30">
        <v>10791</v>
      </c>
      <c r="N85" s="30">
        <v>11484</v>
      </c>
      <c r="O85" s="30">
        <v>10065</v>
      </c>
      <c r="P85" s="30">
        <v>18314</v>
      </c>
      <c r="Q85" s="30">
        <v>3139</v>
      </c>
      <c r="R85" s="30">
        <v>3843</v>
      </c>
      <c r="S85" s="31">
        <v>73146</v>
      </c>
    </row>
    <row r="86" spans="1:19" ht="12.75">
      <c r="A86" s="14">
        <v>93</v>
      </c>
      <c r="B86" s="29">
        <v>12390.8398272788</v>
      </c>
      <c r="C86" s="30">
        <v>11708.2636786912</v>
      </c>
      <c r="D86" s="30">
        <v>45902.9378084062</v>
      </c>
      <c r="E86" s="30">
        <v>61090.830161162</v>
      </c>
      <c r="F86" s="30">
        <v>52219.3230623224</v>
      </c>
      <c r="G86" s="30">
        <v>22265.0923652888</v>
      </c>
      <c r="H86" s="30">
        <v>24910.0762101387</v>
      </c>
      <c r="I86" s="30">
        <v>25902.2974399892</v>
      </c>
      <c r="J86" s="31">
        <v>256389.660553277</v>
      </c>
      <c r="K86" s="29">
        <v>0</v>
      </c>
      <c r="L86" s="30">
        <v>0</v>
      </c>
      <c r="M86" s="30">
        <v>3217</v>
      </c>
      <c r="N86" s="30">
        <v>18791</v>
      </c>
      <c r="O86" s="30">
        <v>26013</v>
      </c>
      <c r="P86" s="30">
        <v>3072</v>
      </c>
      <c r="Q86" s="30">
        <v>3147</v>
      </c>
      <c r="R86" s="30">
        <v>11183</v>
      </c>
      <c r="S86" s="31">
        <v>65423</v>
      </c>
    </row>
    <row r="87" spans="1:19" ht="12.75">
      <c r="A87" s="14">
        <v>94</v>
      </c>
      <c r="B87" s="29">
        <v>8267.52324215614</v>
      </c>
      <c r="C87" s="30">
        <v>8243.49931131222</v>
      </c>
      <c r="D87" s="30">
        <v>14518.7041161687</v>
      </c>
      <c r="E87" s="30">
        <v>45888.6610995775</v>
      </c>
      <c r="F87" s="30">
        <v>43746.2801998694</v>
      </c>
      <c r="G87" s="30">
        <v>26979.6647619766</v>
      </c>
      <c r="H87" s="30">
        <v>12340.7003401597</v>
      </c>
      <c r="I87" s="30">
        <v>17134.5911634285</v>
      </c>
      <c r="J87" s="31">
        <v>177119.624234649</v>
      </c>
      <c r="K87" s="29">
        <v>3168</v>
      </c>
      <c r="L87" s="30">
        <v>0</v>
      </c>
      <c r="M87" s="30">
        <v>3283</v>
      </c>
      <c r="N87" s="30">
        <v>6203</v>
      </c>
      <c r="O87" s="30">
        <v>4575</v>
      </c>
      <c r="P87" s="30">
        <v>0</v>
      </c>
      <c r="Q87" s="30">
        <v>10824</v>
      </c>
      <c r="R87" s="30">
        <v>7012</v>
      </c>
      <c r="S87" s="31">
        <v>35065</v>
      </c>
    </row>
    <row r="88" spans="1:19" ht="12.75">
      <c r="A88" s="14">
        <v>95</v>
      </c>
      <c r="B88" s="29">
        <v>4486.08546488537</v>
      </c>
      <c r="C88" s="30">
        <v>6562.4680541824</v>
      </c>
      <c r="D88" s="30">
        <v>7570.38177361178</v>
      </c>
      <c r="E88" s="30">
        <v>13696.0815113758</v>
      </c>
      <c r="F88" s="30">
        <v>40809.6743391516</v>
      </c>
      <c r="G88" s="30">
        <v>15537.4783775559</v>
      </c>
      <c r="H88" s="30">
        <v>16271.2491873417</v>
      </c>
      <c r="I88" s="30">
        <v>3691.51039457128</v>
      </c>
      <c r="J88" s="31">
        <v>108624.929102676</v>
      </c>
      <c r="K88" s="29">
        <v>0</v>
      </c>
      <c r="L88" s="30">
        <v>6691</v>
      </c>
      <c r="M88" s="30">
        <v>3740</v>
      </c>
      <c r="N88" s="30">
        <v>3534</v>
      </c>
      <c r="O88" s="30">
        <v>15744</v>
      </c>
      <c r="P88" s="30">
        <v>0</v>
      </c>
      <c r="Q88" s="30">
        <v>3147</v>
      </c>
      <c r="R88" s="30">
        <v>0</v>
      </c>
      <c r="S88" s="31">
        <v>32856</v>
      </c>
    </row>
    <row r="89" spans="1:19" ht="12.75">
      <c r="A89" s="14">
        <v>96</v>
      </c>
      <c r="B89" s="29">
        <v>0</v>
      </c>
      <c r="C89" s="30">
        <v>5301.49767198182</v>
      </c>
      <c r="D89" s="30">
        <v>8295.77022494355</v>
      </c>
      <c r="E89" s="30">
        <v>10405.2630068619</v>
      </c>
      <c r="F89" s="30">
        <v>7407.92596031221</v>
      </c>
      <c r="G89" s="30">
        <v>11059.0653481253</v>
      </c>
      <c r="H89" s="30">
        <v>7620.04067922193</v>
      </c>
      <c r="I89" s="30">
        <v>13119.979326064</v>
      </c>
      <c r="J89" s="31">
        <v>63209.5422175107</v>
      </c>
      <c r="K89" s="29">
        <v>0</v>
      </c>
      <c r="L89" s="30">
        <v>0</v>
      </c>
      <c r="M89" s="30">
        <v>3378</v>
      </c>
      <c r="N89" s="30">
        <v>3242</v>
      </c>
      <c r="O89" s="30">
        <v>0</v>
      </c>
      <c r="P89" s="30">
        <v>12231</v>
      </c>
      <c r="Q89" s="30">
        <v>0</v>
      </c>
      <c r="R89" s="30">
        <v>0</v>
      </c>
      <c r="S89" s="31">
        <v>18851</v>
      </c>
    </row>
    <row r="90" spans="1:19" ht="12.75">
      <c r="A90" s="14">
        <v>97</v>
      </c>
      <c r="B90" s="29">
        <v>924.120465434634</v>
      </c>
      <c r="C90" s="30">
        <v>0</v>
      </c>
      <c r="D90" s="30">
        <v>4887.39575106618</v>
      </c>
      <c r="E90" s="30">
        <v>4772.7254662221</v>
      </c>
      <c r="F90" s="30">
        <v>10732.7474885428</v>
      </c>
      <c r="G90" s="30">
        <v>3636.01214413022</v>
      </c>
      <c r="H90" s="30">
        <v>1158.76688284845</v>
      </c>
      <c r="I90" s="30">
        <v>7574.31583322603</v>
      </c>
      <c r="J90" s="31">
        <v>33686.0840314704</v>
      </c>
      <c r="K90" s="29">
        <v>3245</v>
      </c>
      <c r="L90" s="30">
        <v>0</v>
      </c>
      <c r="M90" s="30">
        <v>0</v>
      </c>
      <c r="N90" s="30">
        <v>3507</v>
      </c>
      <c r="O90" s="30">
        <v>7194</v>
      </c>
      <c r="P90" s="30">
        <v>0</v>
      </c>
      <c r="Q90" s="30">
        <v>0</v>
      </c>
      <c r="R90" s="30">
        <v>0</v>
      </c>
      <c r="S90" s="31">
        <v>13946</v>
      </c>
    </row>
    <row r="91" spans="1:19" ht="12.75">
      <c r="A91" s="14">
        <v>98</v>
      </c>
      <c r="B91" s="29">
        <v>2916.04772648533</v>
      </c>
      <c r="C91" s="30">
        <v>0</v>
      </c>
      <c r="D91" s="30">
        <v>0</v>
      </c>
      <c r="E91" s="30">
        <v>3681.3439298299</v>
      </c>
      <c r="F91" s="30">
        <v>5620.35977387381</v>
      </c>
      <c r="G91" s="30">
        <v>4222.19484371435</v>
      </c>
      <c r="H91" s="30">
        <v>2941.55962618849</v>
      </c>
      <c r="I91" s="30">
        <v>1143.32648870637</v>
      </c>
      <c r="J91" s="31">
        <v>20524.8323887982</v>
      </c>
      <c r="K91" s="29">
        <v>3619</v>
      </c>
      <c r="L91" s="30">
        <v>0</v>
      </c>
      <c r="M91" s="30">
        <v>0</v>
      </c>
      <c r="N91" s="30">
        <v>3405</v>
      </c>
      <c r="O91" s="30">
        <v>3045</v>
      </c>
      <c r="P91" s="30">
        <v>3232</v>
      </c>
      <c r="Q91" s="30">
        <v>0</v>
      </c>
      <c r="R91" s="30">
        <v>0</v>
      </c>
      <c r="S91" s="31">
        <v>13301</v>
      </c>
    </row>
    <row r="92" spans="1:19" ht="12.75">
      <c r="A92" s="14">
        <v>99</v>
      </c>
      <c r="B92" s="29">
        <v>637.070296854006</v>
      </c>
      <c r="C92" s="30">
        <v>2982.47897178493</v>
      </c>
      <c r="D92" s="30">
        <v>1763.2553045859</v>
      </c>
      <c r="E92" s="30">
        <v>0</v>
      </c>
      <c r="F92" s="30">
        <v>3211.91857428955</v>
      </c>
      <c r="G92" s="30">
        <v>1051.19094250287</v>
      </c>
      <c r="H92" s="30">
        <v>5030.10405188363</v>
      </c>
      <c r="I92" s="30">
        <v>2948.8188974955</v>
      </c>
      <c r="J92" s="31">
        <v>17624.8370393964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100</v>
      </c>
      <c r="B93" s="29">
        <v>0</v>
      </c>
      <c r="C93" s="30">
        <v>667.498973305955</v>
      </c>
      <c r="D93" s="30">
        <v>976.96372347707</v>
      </c>
      <c r="E93" s="30">
        <v>0</v>
      </c>
      <c r="F93" s="30">
        <v>0</v>
      </c>
      <c r="G93" s="30">
        <v>445.722108145106</v>
      </c>
      <c r="H93" s="30">
        <v>1048.90414133816</v>
      </c>
      <c r="I93" s="30">
        <v>5798.81669727548</v>
      </c>
      <c r="J93" s="31">
        <v>8937.90564354176</v>
      </c>
      <c r="K93" s="29">
        <v>0</v>
      </c>
      <c r="L93" s="30">
        <v>0</v>
      </c>
      <c r="M93" s="30">
        <v>3131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3131</v>
      </c>
    </row>
    <row r="94" spans="1:19" ht="12.75">
      <c r="A94" s="14">
        <v>101</v>
      </c>
      <c r="B94" s="29">
        <v>0</v>
      </c>
      <c r="C94" s="30">
        <v>0</v>
      </c>
      <c r="D94" s="30">
        <v>1222.40109514032</v>
      </c>
      <c r="E94" s="30">
        <v>0</v>
      </c>
      <c r="F94" s="30">
        <v>0</v>
      </c>
      <c r="G94" s="30">
        <v>0</v>
      </c>
      <c r="H94" s="30">
        <v>0</v>
      </c>
      <c r="I94" s="30">
        <v>1034.93771389459</v>
      </c>
      <c r="J94" s="31">
        <v>2257.33880903491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102</v>
      </c>
      <c r="B95" s="29">
        <v>0</v>
      </c>
      <c r="C95" s="30">
        <v>0</v>
      </c>
      <c r="D95" s="30">
        <v>161.519507186858</v>
      </c>
      <c r="E95" s="30">
        <v>0</v>
      </c>
      <c r="F95" s="30">
        <v>0</v>
      </c>
      <c r="G95" s="30">
        <v>1921.37987679671</v>
      </c>
      <c r="H95" s="30">
        <v>0</v>
      </c>
      <c r="I95" s="30">
        <v>0</v>
      </c>
      <c r="J95" s="31">
        <v>2082.89938398357</v>
      </c>
      <c r="K95" s="29">
        <v>0</v>
      </c>
      <c r="L95" s="30">
        <v>0</v>
      </c>
      <c r="M95" s="30">
        <v>3105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3105</v>
      </c>
    </row>
    <row r="96" spans="1:19" ht="12.75">
      <c r="A96" s="14">
        <v>103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1554.80082135524</v>
      </c>
      <c r="H96" s="30">
        <v>1150.29979466119</v>
      </c>
      <c r="I96" s="30">
        <v>0</v>
      </c>
      <c r="J96" s="31">
        <v>2705.10061601643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2" t="s">
        <v>57</v>
      </c>
      <c r="B98" s="33">
        <v>47672714.762362</v>
      </c>
      <c r="C98" s="34">
        <v>44516198.4334867</v>
      </c>
      <c r="D98" s="34">
        <v>77644261.3828218</v>
      </c>
      <c r="E98" s="34">
        <v>100151435.417182</v>
      </c>
      <c r="F98" s="34">
        <v>103324069.413513</v>
      </c>
      <c r="G98" s="34">
        <v>67608989.5003288</v>
      </c>
      <c r="H98" s="34">
        <v>45171335.9121379</v>
      </c>
      <c r="I98" s="34">
        <v>38884865.0317382</v>
      </c>
      <c r="J98" s="35">
        <v>524973869.85357</v>
      </c>
      <c r="K98" s="36">
        <v>861122</v>
      </c>
      <c r="L98" s="37">
        <v>803317</v>
      </c>
      <c r="M98" s="37">
        <v>1364496</v>
      </c>
      <c r="N98" s="37">
        <v>1843299</v>
      </c>
      <c r="O98" s="37">
        <v>1961269</v>
      </c>
      <c r="P98" s="37">
        <v>1445965</v>
      </c>
      <c r="Q98" s="37">
        <v>1122714</v>
      </c>
      <c r="R98" s="37">
        <v>978729</v>
      </c>
      <c r="S98" s="35">
        <v>10380911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0.509240246406571</v>
      </c>
      <c r="C16" s="30">
        <v>0</v>
      </c>
      <c r="D16" s="30">
        <v>0.889801505817933</v>
      </c>
      <c r="E16" s="30">
        <v>1.656399726214921</v>
      </c>
      <c r="F16" s="30">
        <v>0.9993155373032174</v>
      </c>
      <c r="G16" s="30">
        <v>1.333333333333333</v>
      </c>
      <c r="H16" s="30">
        <v>4.449007529089662</v>
      </c>
      <c r="I16" s="30">
        <v>1.9164955509924688</v>
      </c>
      <c r="J16" s="31">
        <v>11.753593429158114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5.612594113620803</v>
      </c>
      <c r="C17" s="30">
        <v>3.742642026009584</v>
      </c>
      <c r="D17" s="30">
        <v>2.704996577686514</v>
      </c>
      <c r="E17" s="30">
        <v>2.127310061601638</v>
      </c>
      <c r="F17" s="30">
        <v>0.793976728268309</v>
      </c>
      <c r="G17" s="30">
        <v>0.0027378507871321</v>
      </c>
      <c r="H17" s="30">
        <v>0</v>
      </c>
      <c r="I17" s="30">
        <v>0</v>
      </c>
      <c r="J17" s="31">
        <v>14.98425735797399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41</v>
      </c>
      <c r="B18" s="29">
        <v>74.88569472963727</v>
      </c>
      <c r="C18" s="30">
        <v>33.86995208761117</v>
      </c>
      <c r="D18" s="30">
        <v>16.325804243668728</v>
      </c>
      <c r="E18" s="30">
        <v>16.355920602327167</v>
      </c>
      <c r="F18" s="30">
        <v>12.61601642710473</v>
      </c>
      <c r="G18" s="30">
        <v>5.117043121149897</v>
      </c>
      <c r="H18" s="30">
        <v>2.0041067761806963</v>
      </c>
      <c r="I18" s="30">
        <v>0.506502395619439</v>
      </c>
      <c r="J18" s="31">
        <v>161.6810403832991</v>
      </c>
      <c r="K18" s="29">
        <v>1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246.1683778234086</v>
      </c>
      <c r="C19" s="30">
        <v>124.5311430527035</v>
      </c>
      <c r="D19" s="30">
        <v>52.10403832991108</v>
      </c>
      <c r="E19" s="30">
        <v>41.45653661875426</v>
      </c>
      <c r="F19" s="30">
        <v>33.53045859000688</v>
      </c>
      <c r="G19" s="30">
        <v>19.69609856262834</v>
      </c>
      <c r="H19" s="30">
        <v>6.499657768651602</v>
      </c>
      <c r="I19" s="30">
        <v>1.481177275838468</v>
      </c>
      <c r="J19" s="31">
        <v>525.4674880219029</v>
      </c>
      <c r="K19" s="29">
        <v>4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28" t="s">
        <v>43</v>
      </c>
      <c r="B20" s="29">
        <v>416.09308692676245</v>
      </c>
      <c r="C20" s="30">
        <v>256.9609856262834</v>
      </c>
      <c r="D20" s="30">
        <v>106.4229979466119</v>
      </c>
      <c r="E20" s="30">
        <v>83.61670088980156</v>
      </c>
      <c r="F20" s="30">
        <v>63.41136208076669</v>
      </c>
      <c r="G20" s="30">
        <v>30.54893908281998</v>
      </c>
      <c r="H20" s="30">
        <v>14.765229295003419</v>
      </c>
      <c r="I20" s="30">
        <v>7.184120465434636</v>
      </c>
      <c r="J20" s="31">
        <v>979.003422313484</v>
      </c>
      <c r="K20" s="29">
        <v>2</v>
      </c>
      <c r="L20" s="30">
        <v>1</v>
      </c>
      <c r="M20" s="30">
        <v>2</v>
      </c>
      <c r="N20" s="30">
        <v>2</v>
      </c>
      <c r="O20" s="30">
        <v>0</v>
      </c>
      <c r="P20" s="30">
        <v>0</v>
      </c>
      <c r="Q20" s="30">
        <v>0</v>
      </c>
      <c r="R20" s="30">
        <v>0</v>
      </c>
      <c r="S20" s="31">
        <v>7</v>
      </c>
    </row>
    <row r="21" spans="1:19" ht="12.75">
      <c r="A21" s="28" t="s">
        <v>44</v>
      </c>
      <c r="B21" s="29">
        <v>485.0020533880902</v>
      </c>
      <c r="C21" s="30">
        <v>364.5420944558523</v>
      </c>
      <c r="D21" s="30">
        <v>216.4325804243669</v>
      </c>
      <c r="E21" s="30">
        <v>177.2073921971253</v>
      </c>
      <c r="F21" s="30">
        <v>138.3627652292951</v>
      </c>
      <c r="G21" s="30">
        <v>94.6365503080082</v>
      </c>
      <c r="H21" s="30">
        <v>47.041752224503696</v>
      </c>
      <c r="I21" s="30">
        <v>19.75633127994525</v>
      </c>
      <c r="J21" s="31">
        <v>1542.981519507187</v>
      </c>
      <c r="K21" s="29">
        <v>4</v>
      </c>
      <c r="L21" s="30">
        <v>3</v>
      </c>
      <c r="M21" s="30">
        <v>1</v>
      </c>
      <c r="N21" s="30">
        <v>2</v>
      </c>
      <c r="O21" s="30">
        <v>2</v>
      </c>
      <c r="P21" s="30">
        <v>0</v>
      </c>
      <c r="Q21" s="30">
        <v>0</v>
      </c>
      <c r="R21" s="30">
        <v>0</v>
      </c>
      <c r="S21" s="31">
        <v>12</v>
      </c>
    </row>
    <row r="22" spans="1:19" ht="12.75">
      <c r="A22" s="28" t="s">
        <v>45</v>
      </c>
      <c r="B22" s="29">
        <v>1849.363449691992</v>
      </c>
      <c r="C22" s="30">
        <v>1670.067077344285</v>
      </c>
      <c r="D22" s="30">
        <v>1478.3846680355919</v>
      </c>
      <c r="E22" s="30">
        <v>1569.242984257358</v>
      </c>
      <c r="F22" s="30">
        <v>1399.578370978782</v>
      </c>
      <c r="G22" s="30">
        <v>1017.215605749486</v>
      </c>
      <c r="H22" s="30">
        <v>563.7481177275833</v>
      </c>
      <c r="I22" s="30">
        <v>317.8699520876113</v>
      </c>
      <c r="J22" s="31">
        <v>9865.47022587269</v>
      </c>
      <c r="K22" s="29">
        <v>15</v>
      </c>
      <c r="L22" s="30">
        <v>11</v>
      </c>
      <c r="M22" s="30">
        <v>5</v>
      </c>
      <c r="N22" s="30">
        <v>6</v>
      </c>
      <c r="O22" s="30">
        <v>2</v>
      </c>
      <c r="P22" s="30">
        <v>6</v>
      </c>
      <c r="Q22" s="30">
        <v>0</v>
      </c>
      <c r="R22" s="30">
        <v>1</v>
      </c>
      <c r="S22" s="31">
        <v>46</v>
      </c>
    </row>
    <row r="23" spans="1:19" ht="12.75">
      <c r="A23" s="28" t="s">
        <v>46</v>
      </c>
      <c r="B23" s="29">
        <v>4223.7590691307305</v>
      </c>
      <c r="C23" s="30">
        <v>4096.87885010267</v>
      </c>
      <c r="D23" s="30">
        <v>3745.319644079397</v>
      </c>
      <c r="E23" s="30">
        <v>4090.918548939079</v>
      </c>
      <c r="F23" s="30">
        <v>3412.1396303901442</v>
      </c>
      <c r="G23" s="30">
        <v>2177.878165639974</v>
      </c>
      <c r="H23" s="30">
        <v>1208.251882272415</v>
      </c>
      <c r="I23" s="30">
        <v>565.5989048596857</v>
      </c>
      <c r="J23" s="31">
        <v>23520.7446954141</v>
      </c>
      <c r="K23" s="29">
        <v>24</v>
      </c>
      <c r="L23" s="30">
        <v>29</v>
      </c>
      <c r="M23" s="30">
        <v>15</v>
      </c>
      <c r="N23" s="30">
        <v>16</v>
      </c>
      <c r="O23" s="30">
        <v>15</v>
      </c>
      <c r="P23" s="30">
        <v>9</v>
      </c>
      <c r="Q23" s="30">
        <v>3</v>
      </c>
      <c r="R23" s="30">
        <v>5</v>
      </c>
      <c r="S23" s="31">
        <v>116</v>
      </c>
    </row>
    <row r="24" spans="1:19" ht="12.75">
      <c r="A24" s="28" t="s">
        <v>47</v>
      </c>
      <c r="B24" s="29">
        <v>6370.598220396991</v>
      </c>
      <c r="C24" s="30">
        <v>6509.19644079397</v>
      </c>
      <c r="D24" s="30">
        <v>5504.73648186174</v>
      </c>
      <c r="E24" s="30">
        <v>5754.1492128679</v>
      </c>
      <c r="F24" s="30">
        <v>5338.305270362756</v>
      </c>
      <c r="G24" s="30">
        <v>4234.874743326488</v>
      </c>
      <c r="H24" s="30">
        <v>2868.2710472279273</v>
      </c>
      <c r="I24" s="30">
        <v>1391.323750855579</v>
      </c>
      <c r="J24" s="31">
        <v>37971.45516769337</v>
      </c>
      <c r="K24" s="29">
        <v>46</v>
      </c>
      <c r="L24" s="30">
        <v>45</v>
      </c>
      <c r="M24" s="30">
        <v>30</v>
      </c>
      <c r="N24" s="30">
        <v>32</v>
      </c>
      <c r="O24" s="30">
        <v>27</v>
      </c>
      <c r="P24" s="30">
        <v>22</v>
      </c>
      <c r="Q24" s="30">
        <v>24</v>
      </c>
      <c r="R24" s="30">
        <v>13</v>
      </c>
      <c r="S24" s="31">
        <v>239</v>
      </c>
    </row>
    <row r="25" spans="1:19" ht="12.75">
      <c r="A25" s="28" t="s">
        <v>48</v>
      </c>
      <c r="B25" s="29">
        <v>6066.10540725532</v>
      </c>
      <c r="C25" s="30">
        <v>6223.01984941821</v>
      </c>
      <c r="D25" s="30">
        <v>5027.48528405201</v>
      </c>
      <c r="E25" s="30">
        <v>5240.810403832988</v>
      </c>
      <c r="F25" s="30">
        <v>4769.264887063656</v>
      </c>
      <c r="G25" s="30">
        <v>3801.648186173854</v>
      </c>
      <c r="H25" s="30">
        <v>2484.205338809036</v>
      </c>
      <c r="I25" s="30">
        <v>1147.112936344969</v>
      </c>
      <c r="J25" s="31">
        <v>34759.65229295002</v>
      </c>
      <c r="K25" s="29">
        <v>72</v>
      </c>
      <c r="L25" s="30">
        <v>52</v>
      </c>
      <c r="M25" s="30">
        <v>46</v>
      </c>
      <c r="N25" s="30">
        <v>46</v>
      </c>
      <c r="O25" s="30">
        <v>44</v>
      </c>
      <c r="P25" s="30">
        <v>38</v>
      </c>
      <c r="Q25" s="30">
        <v>23</v>
      </c>
      <c r="R25" s="30">
        <v>7</v>
      </c>
      <c r="S25" s="31">
        <v>328</v>
      </c>
    </row>
    <row r="26" spans="1:19" ht="12.75">
      <c r="A26" s="28" t="s">
        <v>49</v>
      </c>
      <c r="B26" s="29">
        <v>4772.911704312119</v>
      </c>
      <c r="C26" s="30">
        <v>4885.733059548258</v>
      </c>
      <c r="D26" s="30">
        <v>3788.59137577002</v>
      </c>
      <c r="E26" s="30">
        <v>3959.737166324435</v>
      </c>
      <c r="F26" s="30">
        <v>3926.6310746064346</v>
      </c>
      <c r="G26" s="30">
        <v>3479.523613963039</v>
      </c>
      <c r="H26" s="30">
        <v>2151.236139630391</v>
      </c>
      <c r="I26" s="30">
        <v>956.843258042436</v>
      </c>
      <c r="J26" s="31">
        <v>27921.207392197113</v>
      </c>
      <c r="K26" s="29">
        <v>95</v>
      </c>
      <c r="L26" s="30">
        <v>95</v>
      </c>
      <c r="M26" s="30">
        <v>74</v>
      </c>
      <c r="N26" s="30">
        <v>58</v>
      </c>
      <c r="O26" s="30">
        <v>55</v>
      </c>
      <c r="P26" s="30">
        <v>70</v>
      </c>
      <c r="Q26" s="30">
        <v>29</v>
      </c>
      <c r="R26" s="30">
        <v>18</v>
      </c>
      <c r="S26" s="31">
        <v>494</v>
      </c>
    </row>
    <row r="27" spans="1:19" ht="12.75">
      <c r="A27" s="28" t="s">
        <v>50</v>
      </c>
      <c r="B27" s="29">
        <v>3324.950034223136</v>
      </c>
      <c r="C27" s="30">
        <v>3187.830253251197</v>
      </c>
      <c r="D27" s="30">
        <v>2624.657084188912</v>
      </c>
      <c r="E27" s="30">
        <v>2813.5906913073227</v>
      </c>
      <c r="F27" s="30">
        <v>2776.599589322382</v>
      </c>
      <c r="G27" s="30">
        <v>2555.173169062287</v>
      </c>
      <c r="H27" s="30">
        <v>1653.336071184121</v>
      </c>
      <c r="I27" s="30">
        <v>718.518822724161</v>
      </c>
      <c r="J27" s="31">
        <v>19654.65571526351</v>
      </c>
      <c r="K27" s="29">
        <v>119</v>
      </c>
      <c r="L27" s="30">
        <v>128</v>
      </c>
      <c r="M27" s="30">
        <v>105</v>
      </c>
      <c r="N27" s="30">
        <v>81</v>
      </c>
      <c r="O27" s="30">
        <v>91</v>
      </c>
      <c r="P27" s="30">
        <v>63</v>
      </c>
      <c r="Q27" s="30">
        <v>53</v>
      </c>
      <c r="R27" s="30">
        <v>22</v>
      </c>
      <c r="S27" s="31">
        <v>662</v>
      </c>
    </row>
    <row r="28" spans="1:19" ht="12.75">
      <c r="A28" s="28" t="s">
        <v>51</v>
      </c>
      <c r="B28" s="29">
        <v>2100.8350444900752</v>
      </c>
      <c r="C28" s="30">
        <v>2184.731006160164</v>
      </c>
      <c r="D28" s="30">
        <v>1838.628336755646</v>
      </c>
      <c r="E28" s="30">
        <v>1909.2539356605062</v>
      </c>
      <c r="F28" s="30">
        <v>1794.05338809035</v>
      </c>
      <c r="G28" s="30">
        <v>1652.125941136208</v>
      </c>
      <c r="H28" s="30">
        <v>1131.772758384668</v>
      </c>
      <c r="I28" s="30">
        <v>557.4236824093091</v>
      </c>
      <c r="J28" s="31">
        <v>13168.824093086929</v>
      </c>
      <c r="K28" s="29">
        <v>130</v>
      </c>
      <c r="L28" s="30">
        <v>137</v>
      </c>
      <c r="M28" s="30">
        <v>120</v>
      </c>
      <c r="N28" s="30">
        <v>99</v>
      </c>
      <c r="O28" s="30">
        <v>118</v>
      </c>
      <c r="P28" s="30">
        <v>81</v>
      </c>
      <c r="Q28" s="30">
        <v>55</v>
      </c>
      <c r="R28" s="30">
        <v>24</v>
      </c>
      <c r="S28" s="31">
        <v>764</v>
      </c>
    </row>
    <row r="29" spans="1:19" ht="12.75">
      <c r="A29" s="28" t="s">
        <v>52</v>
      </c>
      <c r="B29" s="29">
        <v>1061.062286105405</v>
      </c>
      <c r="C29" s="30">
        <v>897.0321697467491</v>
      </c>
      <c r="D29" s="30">
        <v>759.9041752224512</v>
      </c>
      <c r="E29" s="30">
        <v>858.433949349761</v>
      </c>
      <c r="F29" s="30">
        <v>870.9568788501031</v>
      </c>
      <c r="G29" s="30">
        <v>909.3990417522252</v>
      </c>
      <c r="H29" s="30">
        <v>643.2114989733063</v>
      </c>
      <c r="I29" s="30">
        <v>309.8288843258043</v>
      </c>
      <c r="J29" s="31">
        <v>6309.828884325808</v>
      </c>
      <c r="K29" s="29">
        <v>133</v>
      </c>
      <c r="L29" s="30">
        <v>108</v>
      </c>
      <c r="M29" s="30">
        <v>81</v>
      </c>
      <c r="N29" s="30">
        <v>93</v>
      </c>
      <c r="O29" s="30">
        <v>96</v>
      </c>
      <c r="P29" s="30">
        <v>80</v>
      </c>
      <c r="Q29" s="30">
        <v>55</v>
      </c>
      <c r="R29" s="30">
        <v>30</v>
      </c>
      <c r="S29" s="31">
        <v>676</v>
      </c>
    </row>
    <row r="30" spans="1:19" ht="12.75">
      <c r="A30" s="28" t="s">
        <v>53</v>
      </c>
      <c r="B30" s="29">
        <v>485.719370294319</v>
      </c>
      <c r="C30" s="30">
        <v>401.9028062970568</v>
      </c>
      <c r="D30" s="30">
        <v>312.5503080082135</v>
      </c>
      <c r="E30" s="30">
        <v>329.4811772758379</v>
      </c>
      <c r="F30" s="30">
        <v>326.57357973990423</v>
      </c>
      <c r="G30" s="30">
        <v>336.6899383983572</v>
      </c>
      <c r="H30" s="30">
        <v>210.6803559206024</v>
      </c>
      <c r="I30" s="30">
        <v>95.9123887748118</v>
      </c>
      <c r="J30" s="31">
        <v>2499.509924709103</v>
      </c>
      <c r="K30" s="29">
        <v>83</v>
      </c>
      <c r="L30" s="30">
        <v>87</v>
      </c>
      <c r="M30" s="30">
        <v>54</v>
      </c>
      <c r="N30" s="30">
        <v>58</v>
      </c>
      <c r="O30" s="30">
        <v>44</v>
      </c>
      <c r="P30" s="30">
        <v>48</v>
      </c>
      <c r="Q30" s="30">
        <v>31</v>
      </c>
      <c r="R30" s="30">
        <v>14</v>
      </c>
      <c r="S30" s="31">
        <v>419</v>
      </c>
    </row>
    <row r="31" spans="1:19" ht="12.75">
      <c r="A31" s="28" t="s">
        <v>54</v>
      </c>
      <c r="B31" s="29">
        <v>105.95482546201221</v>
      </c>
      <c r="C31" s="30">
        <v>79.9616700889801</v>
      </c>
      <c r="D31" s="30">
        <v>56.60780287474333</v>
      </c>
      <c r="E31" s="30">
        <v>60.19164955509922</v>
      </c>
      <c r="F31" s="30">
        <v>68.13141683778233</v>
      </c>
      <c r="G31" s="30">
        <v>87.17590691307322</v>
      </c>
      <c r="H31" s="30">
        <v>62.69952087611226</v>
      </c>
      <c r="I31" s="30">
        <v>21.2539356605065</v>
      </c>
      <c r="J31" s="31">
        <v>541.9767282683094</v>
      </c>
      <c r="K31" s="29">
        <v>27</v>
      </c>
      <c r="L31" s="30">
        <v>24</v>
      </c>
      <c r="M31" s="30">
        <v>26</v>
      </c>
      <c r="N31" s="30">
        <v>24</v>
      </c>
      <c r="O31" s="30">
        <v>14</v>
      </c>
      <c r="P31" s="30">
        <v>21</v>
      </c>
      <c r="Q31" s="30">
        <v>21</v>
      </c>
      <c r="R31" s="30">
        <v>5</v>
      </c>
      <c r="S31" s="31">
        <v>162</v>
      </c>
    </row>
    <row r="32" spans="1:19" ht="12.75">
      <c r="A32" s="28" t="s">
        <v>55</v>
      </c>
      <c r="B32" s="29">
        <v>25.49760438056123</v>
      </c>
      <c r="C32" s="30">
        <v>21.94661190965092</v>
      </c>
      <c r="D32" s="30">
        <v>23.30184804928132</v>
      </c>
      <c r="E32" s="30">
        <v>17.908281998631097</v>
      </c>
      <c r="F32" s="30">
        <v>7.564681724845994</v>
      </c>
      <c r="G32" s="30">
        <v>7.444216290212182</v>
      </c>
      <c r="H32" s="30">
        <v>1.4483230663928817</v>
      </c>
      <c r="I32" s="30">
        <v>1.57426420260096</v>
      </c>
      <c r="J32" s="31">
        <v>106.68583162217651</v>
      </c>
      <c r="K32" s="29">
        <v>4</v>
      </c>
      <c r="L32" s="30">
        <v>5</v>
      </c>
      <c r="M32" s="30">
        <v>9</v>
      </c>
      <c r="N32" s="30">
        <v>7</v>
      </c>
      <c r="O32" s="30">
        <v>1</v>
      </c>
      <c r="P32" s="30">
        <v>1</v>
      </c>
      <c r="Q32" s="30">
        <v>5</v>
      </c>
      <c r="R32" s="30">
        <v>1</v>
      </c>
      <c r="S32" s="31">
        <v>33</v>
      </c>
    </row>
    <row r="33" spans="1:19" ht="12.75">
      <c r="A33" s="28" t="s">
        <v>56</v>
      </c>
      <c r="B33" s="29">
        <v>2.2696783025325162</v>
      </c>
      <c r="C33" s="30">
        <v>1.245722108145106</v>
      </c>
      <c r="D33" s="30">
        <v>1.002053388090349</v>
      </c>
      <c r="E33" s="30">
        <v>3.27720739219713</v>
      </c>
      <c r="F33" s="30">
        <v>6.60643394934976</v>
      </c>
      <c r="G33" s="30">
        <v>1.839835728952776</v>
      </c>
      <c r="H33" s="30">
        <v>0.750171115674196</v>
      </c>
      <c r="I33" s="30">
        <v>0</v>
      </c>
      <c r="J33" s="31">
        <v>16.99110198494183</v>
      </c>
      <c r="K33" s="29">
        <v>2</v>
      </c>
      <c r="L33" s="30">
        <v>0</v>
      </c>
      <c r="M33" s="30">
        <v>0</v>
      </c>
      <c r="N33" s="30">
        <v>1</v>
      </c>
      <c r="O33" s="30">
        <v>1</v>
      </c>
      <c r="P33" s="30">
        <v>0</v>
      </c>
      <c r="Q33" s="30">
        <v>0</v>
      </c>
      <c r="R33" s="30">
        <v>0</v>
      </c>
      <c r="S33" s="31">
        <v>4</v>
      </c>
    </row>
    <row r="34" spans="1:19" ht="12.75">
      <c r="A34" s="32" t="s">
        <v>57</v>
      </c>
      <c r="B34" s="33">
        <v>31617.2977412731</v>
      </c>
      <c r="C34" s="34">
        <v>30943.1923340178</v>
      </c>
      <c r="D34" s="34">
        <v>25556.0492813142</v>
      </c>
      <c r="E34" s="34">
        <v>26929.4154688569</v>
      </c>
      <c r="F34" s="34">
        <v>24946.1190965092</v>
      </c>
      <c r="G34" s="34">
        <v>20412.3230663929</v>
      </c>
      <c r="H34" s="34">
        <v>13054.3709787817</v>
      </c>
      <c r="I34" s="34">
        <v>6114.1054072553</v>
      </c>
      <c r="J34" s="35">
        <v>179572.873374402</v>
      </c>
      <c r="K34" s="36">
        <v>761</v>
      </c>
      <c r="L34" s="37">
        <v>726</v>
      </c>
      <c r="M34" s="37">
        <v>569</v>
      </c>
      <c r="N34" s="37">
        <v>527</v>
      </c>
      <c r="O34" s="37">
        <v>510</v>
      </c>
      <c r="P34" s="37">
        <v>439</v>
      </c>
      <c r="Q34" s="37">
        <v>299</v>
      </c>
      <c r="R34" s="37">
        <v>140</v>
      </c>
      <c r="S34" s="35">
        <v>3971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0.889801505817933</v>
      </c>
      <c r="E16" s="30">
        <v>0.810403832991102</v>
      </c>
      <c r="F16" s="30">
        <v>0</v>
      </c>
      <c r="G16" s="30">
        <v>0.134154688569473</v>
      </c>
      <c r="H16" s="30">
        <v>3.20876112251882</v>
      </c>
      <c r="I16" s="30">
        <v>0.418891170431212</v>
      </c>
      <c r="J16" s="31">
        <v>5.46201232032854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0.596851471594798</v>
      </c>
      <c r="F17" s="30">
        <v>0.958247775496236</v>
      </c>
      <c r="G17" s="30">
        <v>0.607802874743326</v>
      </c>
      <c r="H17" s="30">
        <v>0.238193018480493</v>
      </c>
      <c r="I17" s="30">
        <v>1.08418891170431</v>
      </c>
      <c r="J17" s="31">
        <v>3.48528405201917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0.509240246406571</v>
      </c>
      <c r="C18" s="30">
        <v>0</v>
      </c>
      <c r="D18" s="30">
        <v>0</v>
      </c>
      <c r="E18" s="30">
        <v>0.249144421629021</v>
      </c>
      <c r="F18" s="30">
        <v>0.0410677618069815</v>
      </c>
      <c r="G18" s="30">
        <v>0.591375770020534</v>
      </c>
      <c r="H18" s="30">
        <v>0.668035592060233</v>
      </c>
      <c r="I18" s="30">
        <v>0</v>
      </c>
      <c r="J18" s="31">
        <v>2.05886379192334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0.334017796030116</v>
      </c>
      <c r="I19" s="30">
        <v>0.413415468856947</v>
      </c>
      <c r="J19" s="31">
        <v>0.747433264887064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0.407939767282683</v>
      </c>
      <c r="C22" s="30">
        <v>0.361396303901437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0.76933607118412</v>
      </c>
      <c r="K22" s="29">
        <v>0</v>
      </c>
      <c r="L22" s="30">
        <v>1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27</v>
      </c>
      <c r="B23" s="29">
        <v>0.58590006844627</v>
      </c>
      <c r="C23" s="30">
        <v>0.662559890485968</v>
      </c>
      <c r="D23" s="30">
        <v>0.58590006844627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1.83436002737851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1.01574264202601</v>
      </c>
      <c r="C24" s="30">
        <v>0.558521560574949</v>
      </c>
      <c r="D24" s="30">
        <v>1.16358658453114</v>
      </c>
      <c r="E24" s="30">
        <v>0.583162217659138</v>
      </c>
      <c r="F24" s="30">
        <v>0</v>
      </c>
      <c r="G24" s="30">
        <v>0</v>
      </c>
      <c r="H24" s="30">
        <v>0</v>
      </c>
      <c r="I24" s="30">
        <v>0</v>
      </c>
      <c r="J24" s="31">
        <v>3.32101300479124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3.60301163586584</v>
      </c>
      <c r="C25" s="30">
        <v>2.16016427104723</v>
      </c>
      <c r="D25" s="30">
        <v>0.955509924709104</v>
      </c>
      <c r="E25" s="30">
        <v>1.5441478439425</v>
      </c>
      <c r="F25" s="30">
        <v>0.793976728268309</v>
      </c>
      <c r="G25" s="30">
        <v>0.0027378507871321</v>
      </c>
      <c r="H25" s="30">
        <v>0</v>
      </c>
      <c r="I25" s="30">
        <v>0</v>
      </c>
      <c r="J25" s="31">
        <v>9.05954825462012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5.48665297741273</v>
      </c>
      <c r="C26" s="30">
        <v>2.78986995208761</v>
      </c>
      <c r="D26" s="30">
        <v>0.960985626283368</v>
      </c>
      <c r="E26" s="30">
        <v>2.26967830253251</v>
      </c>
      <c r="F26" s="30">
        <v>1.32785763175907</v>
      </c>
      <c r="G26" s="30">
        <v>0.793976728268309</v>
      </c>
      <c r="H26" s="30">
        <v>0</v>
      </c>
      <c r="I26" s="30">
        <v>0</v>
      </c>
      <c r="J26" s="31">
        <v>13.6290212183436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9.02669404517454</v>
      </c>
      <c r="C27" s="30">
        <v>4.01916495550992</v>
      </c>
      <c r="D27" s="30">
        <v>1.38809034907598</v>
      </c>
      <c r="E27" s="30">
        <v>1.59890485968515</v>
      </c>
      <c r="F27" s="30">
        <v>1.67830253251198</v>
      </c>
      <c r="G27" s="30">
        <v>1.33333333333333</v>
      </c>
      <c r="H27" s="30">
        <v>0.796714579055442</v>
      </c>
      <c r="I27" s="30">
        <v>0</v>
      </c>
      <c r="J27" s="31">
        <v>19.8412046543463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12.7337440109514</v>
      </c>
      <c r="C28" s="30">
        <v>6.65023956194387</v>
      </c>
      <c r="D28" s="30">
        <v>4.38877481177276</v>
      </c>
      <c r="E28" s="30">
        <v>1.15811088295688</v>
      </c>
      <c r="F28" s="30">
        <v>1.43737166324435</v>
      </c>
      <c r="G28" s="30">
        <v>0.876112251882272</v>
      </c>
      <c r="H28" s="30">
        <v>1.20191649555099</v>
      </c>
      <c r="I28" s="30">
        <v>0.26009582477755</v>
      </c>
      <c r="J28" s="31">
        <v>28.7063655030801</v>
      </c>
      <c r="K28" s="29">
        <v>0</v>
      </c>
      <c r="L28" s="30">
        <v>0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26.6255989048597</v>
      </c>
      <c r="C29" s="30">
        <v>7.69883641341547</v>
      </c>
      <c r="D29" s="30">
        <v>5.69199178644764</v>
      </c>
      <c r="E29" s="30">
        <v>4.83504449007529</v>
      </c>
      <c r="F29" s="30">
        <v>1.62354551676934</v>
      </c>
      <c r="G29" s="30">
        <v>0.490075290896646</v>
      </c>
      <c r="H29" s="30">
        <v>0.0054757015742642</v>
      </c>
      <c r="I29" s="30">
        <v>0.246406570841889</v>
      </c>
      <c r="J29" s="31">
        <v>47.2169746748802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21.0130047912389</v>
      </c>
      <c r="C30" s="30">
        <v>12.7118412046543</v>
      </c>
      <c r="D30" s="30">
        <v>3.89596167008898</v>
      </c>
      <c r="E30" s="30">
        <v>6.49418206707734</v>
      </c>
      <c r="F30" s="30">
        <v>6.54893908281999</v>
      </c>
      <c r="G30" s="30">
        <v>1.62354551676934</v>
      </c>
      <c r="H30" s="30">
        <v>0</v>
      </c>
      <c r="I30" s="30">
        <v>0</v>
      </c>
      <c r="J30" s="31">
        <v>52.2874743326489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30.4476386036961</v>
      </c>
      <c r="C31" s="30">
        <v>13.6399726214921</v>
      </c>
      <c r="D31" s="30">
        <v>5.25941136208077</v>
      </c>
      <c r="E31" s="30">
        <v>5.47022587268994</v>
      </c>
      <c r="F31" s="30">
        <v>4.46543463381246</v>
      </c>
      <c r="G31" s="30">
        <v>2.83367556468172</v>
      </c>
      <c r="H31" s="30">
        <v>0.766598220396988</v>
      </c>
      <c r="I31" s="30">
        <v>0.180698151950719</v>
      </c>
      <c r="J31" s="31">
        <v>63.0636550308008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42.4832306639288</v>
      </c>
      <c r="C32" s="30">
        <v>16.2628336755647</v>
      </c>
      <c r="D32" s="30">
        <v>10.1054072553046</v>
      </c>
      <c r="E32" s="30">
        <v>5.49760438056126</v>
      </c>
      <c r="F32" s="30">
        <v>4.91718001368925</v>
      </c>
      <c r="G32" s="30">
        <v>3.94250513347023</v>
      </c>
      <c r="H32" s="30">
        <v>0.665297741273101</v>
      </c>
      <c r="I32" s="30">
        <v>0.314852840520192</v>
      </c>
      <c r="J32" s="31">
        <v>84.1889117043122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56.3148528405202</v>
      </c>
      <c r="C33" s="30">
        <v>25.7686516084873</v>
      </c>
      <c r="D33" s="30">
        <v>6.8145106091718</v>
      </c>
      <c r="E33" s="30">
        <v>10.0616016427105</v>
      </c>
      <c r="F33" s="30">
        <v>4.22450376454483</v>
      </c>
      <c r="G33" s="30">
        <v>4.37234770704997</v>
      </c>
      <c r="H33" s="30">
        <v>3.15674195756331</v>
      </c>
      <c r="I33" s="30">
        <v>0.292950034223135</v>
      </c>
      <c r="J33" s="31">
        <v>111.006160164271</v>
      </c>
      <c r="K33" s="29">
        <v>2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62.5023956194387</v>
      </c>
      <c r="C34" s="30">
        <v>32.3449691991786</v>
      </c>
      <c r="D34" s="30">
        <v>14.0177960301164</v>
      </c>
      <c r="E34" s="30">
        <v>9.34428473648186</v>
      </c>
      <c r="F34" s="30">
        <v>10.2395619438741</v>
      </c>
      <c r="G34" s="30">
        <v>2.99520876112252</v>
      </c>
      <c r="H34" s="30">
        <v>0.889801505817933</v>
      </c>
      <c r="I34" s="30">
        <v>0.692676249144422</v>
      </c>
      <c r="J34" s="31">
        <v>133.026694045175</v>
      </c>
      <c r="K34" s="29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54.4202600958248</v>
      </c>
      <c r="C35" s="30">
        <v>36.5147159479808</v>
      </c>
      <c r="D35" s="30">
        <v>15.9069130732375</v>
      </c>
      <c r="E35" s="30">
        <v>11.0828199863107</v>
      </c>
      <c r="F35" s="30">
        <v>9.68377823408624</v>
      </c>
      <c r="G35" s="30">
        <v>5.5523613963039</v>
      </c>
      <c r="H35" s="30">
        <v>1.02121834360027</v>
      </c>
      <c r="I35" s="30">
        <v>0</v>
      </c>
      <c r="J35" s="31">
        <v>134.182067077344</v>
      </c>
      <c r="K35" s="29">
        <v>1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2</v>
      </c>
    </row>
    <row r="36" spans="1:19" ht="12.75">
      <c r="A36" s="14">
        <v>40</v>
      </c>
      <c r="B36" s="29">
        <v>63.3812457221081</v>
      </c>
      <c r="C36" s="30">
        <v>33.1279945242984</v>
      </c>
      <c r="D36" s="30">
        <v>14.6611909650924</v>
      </c>
      <c r="E36" s="30">
        <v>15.1348391512663</v>
      </c>
      <c r="F36" s="30">
        <v>9.17180013689254</v>
      </c>
      <c r="G36" s="30">
        <v>5.4154688569473</v>
      </c>
      <c r="H36" s="30">
        <v>1.98494182067077</v>
      </c>
      <c r="I36" s="30">
        <v>0.867898699520876</v>
      </c>
      <c r="J36" s="31">
        <v>143.745379876797</v>
      </c>
      <c r="K36" s="29">
        <v>0</v>
      </c>
      <c r="L36" s="30">
        <v>1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83.3620807665982</v>
      </c>
      <c r="C37" s="30">
        <v>47.1813826146475</v>
      </c>
      <c r="D37" s="30">
        <v>13.0130047912389</v>
      </c>
      <c r="E37" s="30">
        <v>12.9965776865161</v>
      </c>
      <c r="F37" s="30">
        <v>16.3039014373717</v>
      </c>
      <c r="G37" s="30">
        <v>6.362765229295</v>
      </c>
      <c r="H37" s="30">
        <v>2.09993155373032</v>
      </c>
      <c r="I37" s="30">
        <v>0.87337440109514</v>
      </c>
      <c r="J37" s="31">
        <v>182.193018480493</v>
      </c>
      <c r="K37" s="29">
        <v>0</v>
      </c>
      <c r="L37" s="30">
        <v>0</v>
      </c>
      <c r="M37" s="30">
        <v>1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1">
        <v>2</v>
      </c>
    </row>
    <row r="38" spans="1:19" ht="12.75">
      <c r="A38" s="14">
        <v>42</v>
      </c>
      <c r="B38" s="29">
        <v>80.0876112251882</v>
      </c>
      <c r="C38" s="30">
        <v>60.1286789869952</v>
      </c>
      <c r="D38" s="30">
        <v>22.9486652977413</v>
      </c>
      <c r="E38" s="30">
        <v>7.96167008898015</v>
      </c>
      <c r="F38" s="30">
        <v>12.2518822724162</v>
      </c>
      <c r="G38" s="30">
        <v>9.12251882272416</v>
      </c>
      <c r="H38" s="30">
        <v>2.53524982888433</v>
      </c>
      <c r="I38" s="30">
        <v>1.67556468172485</v>
      </c>
      <c r="J38" s="31">
        <v>196.711841204654</v>
      </c>
      <c r="K38" s="29">
        <v>2</v>
      </c>
      <c r="L38" s="30">
        <v>0</v>
      </c>
      <c r="M38" s="30">
        <v>1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4</v>
      </c>
    </row>
    <row r="39" spans="1:19" ht="12.75">
      <c r="A39" s="14">
        <v>43</v>
      </c>
      <c r="B39" s="29">
        <v>87.791923340178</v>
      </c>
      <c r="C39" s="30">
        <v>52.5941136208077</v>
      </c>
      <c r="D39" s="30">
        <v>29.3744010951403</v>
      </c>
      <c r="E39" s="30">
        <v>20.6379192334018</v>
      </c>
      <c r="F39" s="30">
        <v>7.79192334017796</v>
      </c>
      <c r="G39" s="30">
        <v>4.96646132785763</v>
      </c>
      <c r="H39" s="30">
        <v>5.0321697467488</v>
      </c>
      <c r="I39" s="30">
        <v>1.8590006844627</v>
      </c>
      <c r="J39" s="31">
        <v>210.047912388775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101.47022587269</v>
      </c>
      <c r="C40" s="30">
        <v>63.9288158795346</v>
      </c>
      <c r="D40" s="30">
        <v>26.425735797399</v>
      </c>
      <c r="E40" s="30">
        <v>26.8856947296372</v>
      </c>
      <c r="F40" s="30">
        <v>17.8918548939083</v>
      </c>
      <c r="G40" s="30">
        <v>4.68172484599589</v>
      </c>
      <c r="H40" s="30">
        <v>3.1129363449692</v>
      </c>
      <c r="I40" s="30">
        <v>1.90828199863107</v>
      </c>
      <c r="J40" s="31">
        <v>246.305270362765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99.0499657768652</v>
      </c>
      <c r="C41" s="30">
        <v>75.2963723477071</v>
      </c>
      <c r="D41" s="30">
        <v>34.4366872005476</v>
      </c>
      <c r="E41" s="30">
        <v>21.119780971937</v>
      </c>
      <c r="F41" s="30">
        <v>21.9356605065024</v>
      </c>
      <c r="G41" s="30">
        <v>13.368925393566</v>
      </c>
      <c r="H41" s="30">
        <v>6.55715263518138</v>
      </c>
      <c r="I41" s="30">
        <v>3.29363449691992</v>
      </c>
      <c r="J41" s="31">
        <v>275.058179329227</v>
      </c>
      <c r="K41" s="29">
        <v>2</v>
      </c>
      <c r="L41" s="30">
        <v>2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100.191649555099</v>
      </c>
      <c r="C42" s="30">
        <v>66.6475017111568</v>
      </c>
      <c r="D42" s="30">
        <v>44.3613963039014</v>
      </c>
      <c r="E42" s="30">
        <v>26.217659137577</v>
      </c>
      <c r="F42" s="30">
        <v>20.4079397672827</v>
      </c>
      <c r="G42" s="30">
        <v>14.072553045859</v>
      </c>
      <c r="H42" s="30">
        <v>8.18069815195072</v>
      </c>
      <c r="I42" s="30">
        <v>3.17590691307324</v>
      </c>
      <c r="J42" s="31">
        <v>283.2553045859</v>
      </c>
      <c r="K42" s="29">
        <v>0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93.9767282683094</v>
      </c>
      <c r="C43" s="30">
        <v>76.7556468172484</v>
      </c>
      <c r="D43" s="30">
        <v>37.9137577002053</v>
      </c>
      <c r="E43" s="30">
        <v>42.54893908282</v>
      </c>
      <c r="F43" s="30">
        <v>25.4893908281999</v>
      </c>
      <c r="G43" s="30">
        <v>20.1834360027378</v>
      </c>
      <c r="H43" s="30">
        <v>10.2724161533196</v>
      </c>
      <c r="I43" s="30">
        <v>3.88774811772758</v>
      </c>
      <c r="J43" s="31">
        <v>311.028062970568</v>
      </c>
      <c r="K43" s="29">
        <v>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95.6194387405887</v>
      </c>
      <c r="C44" s="30">
        <v>73.6071184120466</v>
      </c>
      <c r="D44" s="30">
        <v>51.5783709787817</v>
      </c>
      <c r="E44" s="30">
        <v>36.9691991786448</v>
      </c>
      <c r="F44" s="30">
        <v>33.0458590006845</v>
      </c>
      <c r="G44" s="30">
        <v>20.0136892539357</v>
      </c>
      <c r="H44" s="30">
        <v>11.0335386721424</v>
      </c>
      <c r="I44" s="30">
        <v>5.86173853524983</v>
      </c>
      <c r="J44" s="31">
        <v>327.728952772074</v>
      </c>
      <c r="K44" s="29">
        <v>0</v>
      </c>
      <c r="L44" s="30">
        <v>0</v>
      </c>
      <c r="M44" s="30">
        <v>1</v>
      </c>
      <c r="N44" s="30">
        <v>0</v>
      </c>
      <c r="O44" s="30">
        <v>2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96.1642710472279</v>
      </c>
      <c r="C45" s="30">
        <v>72.2354551676934</v>
      </c>
      <c r="D45" s="30">
        <v>48.1423682409309</v>
      </c>
      <c r="E45" s="30">
        <v>50.3518138261465</v>
      </c>
      <c r="F45" s="30">
        <v>37.4839151266256</v>
      </c>
      <c r="G45" s="30">
        <v>26.9979466119097</v>
      </c>
      <c r="H45" s="30">
        <v>10.9979466119096</v>
      </c>
      <c r="I45" s="30">
        <v>3.53730321697468</v>
      </c>
      <c r="J45" s="31">
        <v>345.911019849418</v>
      </c>
      <c r="K45" s="29">
        <v>1</v>
      </c>
      <c r="L45" s="30">
        <v>0</v>
      </c>
      <c r="M45" s="30">
        <v>0</v>
      </c>
      <c r="N45" s="30">
        <v>2</v>
      </c>
      <c r="O45" s="30">
        <v>0</v>
      </c>
      <c r="P45" s="30">
        <v>0</v>
      </c>
      <c r="Q45" s="30">
        <v>0</v>
      </c>
      <c r="R45" s="30">
        <v>0</v>
      </c>
      <c r="S45" s="31">
        <v>3</v>
      </c>
    </row>
    <row r="46" spans="1:19" ht="12.75">
      <c r="A46" s="14">
        <v>50</v>
      </c>
      <c r="B46" s="29">
        <v>204.665297741273</v>
      </c>
      <c r="C46" s="30">
        <v>173.831622176591</v>
      </c>
      <c r="D46" s="30">
        <v>148.793976728268</v>
      </c>
      <c r="E46" s="30">
        <v>183.60848733744</v>
      </c>
      <c r="F46" s="30">
        <v>205.09787816564</v>
      </c>
      <c r="G46" s="30">
        <v>162.13826146475</v>
      </c>
      <c r="H46" s="30">
        <v>81.1444216290212</v>
      </c>
      <c r="I46" s="30">
        <v>40.5065023956194</v>
      </c>
      <c r="J46" s="31">
        <v>1199.7864476386</v>
      </c>
      <c r="K46" s="29">
        <v>3</v>
      </c>
      <c r="L46" s="30">
        <v>0</v>
      </c>
      <c r="M46" s="30">
        <v>1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1">
        <v>5</v>
      </c>
    </row>
    <row r="47" spans="1:19" ht="12.75">
      <c r="A47" s="14">
        <v>51</v>
      </c>
      <c r="B47" s="29">
        <v>287.29363449692</v>
      </c>
      <c r="C47" s="30">
        <v>241.308692676249</v>
      </c>
      <c r="D47" s="30">
        <v>226.41478439425</v>
      </c>
      <c r="E47" s="30">
        <v>251.436002737851</v>
      </c>
      <c r="F47" s="30">
        <v>227.789185489391</v>
      </c>
      <c r="G47" s="30">
        <v>173.524982888432</v>
      </c>
      <c r="H47" s="30">
        <v>91.3812457221081</v>
      </c>
      <c r="I47" s="30">
        <v>60.8240930869268</v>
      </c>
      <c r="J47" s="31">
        <v>1559.97262149213</v>
      </c>
      <c r="K47" s="29">
        <v>3</v>
      </c>
      <c r="L47" s="30">
        <v>3</v>
      </c>
      <c r="M47" s="30">
        <v>2</v>
      </c>
      <c r="N47" s="30">
        <v>0</v>
      </c>
      <c r="O47" s="30">
        <v>0</v>
      </c>
      <c r="P47" s="30">
        <v>1</v>
      </c>
      <c r="Q47" s="30">
        <v>0</v>
      </c>
      <c r="R47" s="30">
        <v>0</v>
      </c>
      <c r="S47" s="31">
        <v>9</v>
      </c>
    </row>
    <row r="48" spans="1:19" ht="12.75">
      <c r="A48" s="14">
        <v>52</v>
      </c>
      <c r="B48" s="29">
        <v>357.341546885695</v>
      </c>
      <c r="C48" s="30">
        <v>333.297741273101</v>
      </c>
      <c r="D48" s="30">
        <v>293.637234770705</v>
      </c>
      <c r="E48" s="30">
        <v>324.262833675565</v>
      </c>
      <c r="F48" s="30">
        <v>273.711156741958</v>
      </c>
      <c r="G48" s="30">
        <v>188.599589322382</v>
      </c>
      <c r="H48" s="30">
        <v>108.755646817248</v>
      </c>
      <c r="I48" s="30">
        <v>55.0773442847365</v>
      </c>
      <c r="J48" s="31">
        <v>1934.68309377139</v>
      </c>
      <c r="K48" s="29">
        <v>2</v>
      </c>
      <c r="L48" s="30">
        <v>2</v>
      </c>
      <c r="M48" s="30">
        <v>0</v>
      </c>
      <c r="N48" s="30">
        <v>1</v>
      </c>
      <c r="O48" s="30">
        <v>1</v>
      </c>
      <c r="P48" s="30">
        <v>3</v>
      </c>
      <c r="Q48" s="30">
        <v>0</v>
      </c>
      <c r="R48" s="30">
        <v>1</v>
      </c>
      <c r="S48" s="31">
        <v>10</v>
      </c>
    </row>
    <row r="49" spans="1:19" ht="12.75">
      <c r="A49" s="14">
        <v>53</v>
      </c>
      <c r="B49" s="29">
        <v>424.210814510609</v>
      </c>
      <c r="C49" s="30">
        <v>422.88295687885</v>
      </c>
      <c r="D49" s="30">
        <v>349.998631074607</v>
      </c>
      <c r="E49" s="30">
        <v>371.132101300479</v>
      </c>
      <c r="F49" s="30">
        <v>327.438740588638</v>
      </c>
      <c r="G49" s="30">
        <v>228.618754277892</v>
      </c>
      <c r="H49" s="30">
        <v>130.639288158795</v>
      </c>
      <c r="I49" s="30">
        <v>79.1622176591376</v>
      </c>
      <c r="J49" s="31">
        <v>2334.08350444901</v>
      </c>
      <c r="K49" s="29">
        <v>4</v>
      </c>
      <c r="L49" s="30">
        <v>2</v>
      </c>
      <c r="M49" s="30">
        <v>1</v>
      </c>
      <c r="N49" s="30">
        <v>3</v>
      </c>
      <c r="O49" s="30">
        <v>0</v>
      </c>
      <c r="P49" s="30">
        <v>0</v>
      </c>
      <c r="Q49" s="30">
        <v>0</v>
      </c>
      <c r="R49" s="30">
        <v>0</v>
      </c>
      <c r="S49" s="31">
        <v>10</v>
      </c>
    </row>
    <row r="50" spans="1:19" ht="12.75">
      <c r="A50" s="14">
        <v>54</v>
      </c>
      <c r="B50" s="29">
        <v>575.852156057495</v>
      </c>
      <c r="C50" s="30">
        <v>498.746064339494</v>
      </c>
      <c r="D50" s="30">
        <v>459.540041067762</v>
      </c>
      <c r="E50" s="30">
        <v>438.803559206023</v>
      </c>
      <c r="F50" s="30">
        <v>365.541409993155</v>
      </c>
      <c r="G50" s="30">
        <v>264.33401779603</v>
      </c>
      <c r="H50" s="30">
        <v>151.827515400411</v>
      </c>
      <c r="I50" s="30">
        <v>82.299794661191</v>
      </c>
      <c r="J50" s="31">
        <v>2836.94455852156</v>
      </c>
      <c r="K50" s="29">
        <v>3</v>
      </c>
      <c r="L50" s="30">
        <v>4</v>
      </c>
      <c r="M50" s="30">
        <v>1</v>
      </c>
      <c r="N50" s="30">
        <v>2</v>
      </c>
      <c r="O50" s="30">
        <v>1</v>
      </c>
      <c r="P50" s="30">
        <v>1</v>
      </c>
      <c r="Q50" s="30">
        <v>0</v>
      </c>
      <c r="R50" s="30">
        <v>0</v>
      </c>
      <c r="S50" s="31">
        <v>12</v>
      </c>
    </row>
    <row r="51" spans="1:19" ht="12.75">
      <c r="A51" s="14">
        <v>55</v>
      </c>
      <c r="B51" s="29">
        <v>787.137577002053</v>
      </c>
      <c r="C51" s="30">
        <v>683.542778918549</v>
      </c>
      <c r="D51" s="30">
        <v>582.877481177276</v>
      </c>
      <c r="E51" s="30">
        <v>609.67008898015</v>
      </c>
      <c r="F51" s="30">
        <v>469.834360027378</v>
      </c>
      <c r="G51" s="30">
        <v>307.994524298426</v>
      </c>
      <c r="H51" s="30">
        <v>200.25735797399</v>
      </c>
      <c r="I51" s="30">
        <v>92.2628336755647</v>
      </c>
      <c r="J51" s="31">
        <v>3733.57700205339</v>
      </c>
      <c r="K51" s="29">
        <v>3</v>
      </c>
      <c r="L51" s="30">
        <v>4</v>
      </c>
      <c r="M51" s="30">
        <v>1</v>
      </c>
      <c r="N51" s="30">
        <v>2</v>
      </c>
      <c r="O51" s="30">
        <v>2</v>
      </c>
      <c r="P51" s="30">
        <v>1</v>
      </c>
      <c r="Q51" s="30">
        <v>0</v>
      </c>
      <c r="R51" s="30">
        <v>1</v>
      </c>
      <c r="S51" s="31">
        <v>14</v>
      </c>
    </row>
    <row r="52" spans="1:19" ht="12.75">
      <c r="A52" s="14">
        <v>56</v>
      </c>
      <c r="B52" s="29">
        <v>687.882272416153</v>
      </c>
      <c r="C52" s="30">
        <v>877.637234770705</v>
      </c>
      <c r="D52" s="30">
        <v>722.225872689938</v>
      </c>
      <c r="E52" s="30">
        <v>711.282683093772</v>
      </c>
      <c r="F52" s="30">
        <v>561.97672826831</v>
      </c>
      <c r="G52" s="30">
        <v>357.215605749487</v>
      </c>
      <c r="H52" s="30">
        <v>201.763175906913</v>
      </c>
      <c r="I52" s="30">
        <v>116.265571526352</v>
      </c>
      <c r="J52" s="31">
        <v>4236.24914442163</v>
      </c>
      <c r="K52" s="29">
        <v>3</v>
      </c>
      <c r="L52" s="30">
        <v>2</v>
      </c>
      <c r="M52" s="30">
        <v>3</v>
      </c>
      <c r="N52" s="30">
        <v>5</v>
      </c>
      <c r="O52" s="30">
        <v>1</v>
      </c>
      <c r="P52" s="30">
        <v>1</v>
      </c>
      <c r="Q52" s="30">
        <v>1</v>
      </c>
      <c r="R52" s="30">
        <v>1</v>
      </c>
      <c r="S52" s="31">
        <v>17</v>
      </c>
    </row>
    <row r="53" spans="1:19" ht="12.75">
      <c r="A53" s="14">
        <v>57</v>
      </c>
      <c r="B53" s="29">
        <v>773.661875427789</v>
      </c>
      <c r="C53" s="30">
        <v>749.330595482546</v>
      </c>
      <c r="D53" s="30">
        <v>891.600273785078</v>
      </c>
      <c r="E53" s="30">
        <v>855.277207392197</v>
      </c>
      <c r="F53" s="30">
        <v>651.893223819302</v>
      </c>
      <c r="G53" s="30">
        <v>437.273100616017</v>
      </c>
      <c r="H53" s="30">
        <v>219.863107460643</v>
      </c>
      <c r="I53" s="30">
        <v>108.287474332649</v>
      </c>
      <c r="J53" s="31">
        <v>4687.18685831622</v>
      </c>
      <c r="K53" s="29">
        <v>8</v>
      </c>
      <c r="L53" s="30">
        <v>3</v>
      </c>
      <c r="M53" s="30">
        <v>1</v>
      </c>
      <c r="N53" s="30">
        <v>6</v>
      </c>
      <c r="O53" s="30">
        <v>1</v>
      </c>
      <c r="P53" s="30">
        <v>0</v>
      </c>
      <c r="Q53" s="30">
        <v>2</v>
      </c>
      <c r="R53" s="30">
        <v>1</v>
      </c>
      <c r="S53" s="31">
        <v>22</v>
      </c>
    </row>
    <row r="54" spans="1:19" ht="12.75">
      <c r="A54" s="14">
        <v>58</v>
      </c>
      <c r="B54" s="29">
        <v>945.979466119096</v>
      </c>
      <c r="C54" s="30">
        <v>835.805612594114</v>
      </c>
      <c r="D54" s="30">
        <v>758.138261464751</v>
      </c>
      <c r="E54" s="30">
        <v>1062.58453114305</v>
      </c>
      <c r="F54" s="30">
        <v>787.356605065024</v>
      </c>
      <c r="G54" s="30">
        <v>484.030116358659</v>
      </c>
      <c r="H54" s="30">
        <v>261.626283367556</v>
      </c>
      <c r="I54" s="30">
        <v>112.312114989733</v>
      </c>
      <c r="J54" s="31">
        <v>5247.83299110198</v>
      </c>
      <c r="K54" s="29">
        <v>3</v>
      </c>
      <c r="L54" s="30">
        <v>12</v>
      </c>
      <c r="M54" s="30">
        <v>6</v>
      </c>
      <c r="N54" s="30">
        <v>1</v>
      </c>
      <c r="O54" s="30">
        <v>7</v>
      </c>
      <c r="P54" s="30">
        <v>2</v>
      </c>
      <c r="Q54" s="30">
        <v>0</v>
      </c>
      <c r="R54" s="30">
        <v>1</v>
      </c>
      <c r="S54" s="31">
        <v>32</v>
      </c>
    </row>
    <row r="55" spans="1:19" ht="12.75">
      <c r="A55" s="14">
        <v>59</v>
      </c>
      <c r="B55" s="29">
        <v>1029.09787816564</v>
      </c>
      <c r="C55" s="30">
        <v>950.562628336756</v>
      </c>
      <c r="D55" s="30">
        <v>790.477754962354</v>
      </c>
      <c r="E55" s="30">
        <v>852.10403832991</v>
      </c>
      <c r="F55" s="30">
        <v>941.07871321013</v>
      </c>
      <c r="G55" s="30">
        <v>591.364818617385</v>
      </c>
      <c r="H55" s="30">
        <v>324.741957563313</v>
      </c>
      <c r="I55" s="30">
        <v>136.470910335387</v>
      </c>
      <c r="J55" s="31">
        <v>5615.89869952088</v>
      </c>
      <c r="K55" s="29">
        <v>7</v>
      </c>
      <c r="L55" s="30">
        <v>8</v>
      </c>
      <c r="M55" s="30">
        <v>4</v>
      </c>
      <c r="N55" s="30">
        <v>2</v>
      </c>
      <c r="O55" s="30">
        <v>4</v>
      </c>
      <c r="P55" s="30">
        <v>5</v>
      </c>
      <c r="Q55" s="30">
        <v>0</v>
      </c>
      <c r="R55" s="30">
        <v>1</v>
      </c>
      <c r="S55" s="31">
        <v>31</v>
      </c>
    </row>
    <row r="56" spans="1:19" ht="12.75">
      <c r="A56" s="14">
        <v>60</v>
      </c>
      <c r="B56" s="29">
        <v>1257.52772073922</v>
      </c>
      <c r="C56" s="30">
        <v>1360.88706365503</v>
      </c>
      <c r="D56" s="30">
        <v>1145.81519507187</v>
      </c>
      <c r="E56" s="30">
        <v>1179.96988364134</v>
      </c>
      <c r="F56" s="30">
        <v>1047.29089664613</v>
      </c>
      <c r="G56" s="30">
        <v>941.722108145106</v>
      </c>
      <c r="H56" s="30">
        <v>589.004791238878</v>
      </c>
      <c r="I56" s="30">
        <v>260.355920602327</v>
      </c>
      <c r="J56" s="31">
        <v>7782.5735797399</v>
      </c>
      <c r="K56" s="29">
        <v>11</v>
      </c>
      <c r="L56" s="30">
        <v>7</v>
      </c>
      <c r="M56" s="30">
        <v>8</v>
      </c>
      <c r="N56" s="30">
        <v>4</v>
      </c>
      <c r="O56" s="30">
        <v>4</v>
      </c>
      <c r="P56" s="30">
        <v>7</v>
      </c>
      <c r="Q56" s="30">
        <v>7</v>
      </c>
      <c r="R56" s="30">
        <v>6</v>
      </c>
      <c r="S56" s="31">
        <v>54</v>
      </c>
    </row>
    <row r="57" spans="1:19" ht="12.75">
      <c r="A57" s="14">
        <v>61</v>
      </c>
      <c r="B57" s="29">
        <v>1201.88364134155</v>
      </c>
      <c r="C57" s="30">
        <v>1275.77823408624</v>
      </c>
      <c r="D57" s="30">
        <v>1183.74811772758</v>
      </c>
      <c r="E57" s="30">
        <v>1230.11909650924</v>
      </c>
      <c r="F57" s="30">
        <v>1093.71937029432</v>
      </c>
      <c r="G57" s="30">
        <v>794.992470910335</v>
      </c>
      <c r="H57" s="30">
        <v>633.897330595483</v>
      </c>
      <c r="I57" s="30">
        <v>291.181382614648</v>
      </c>
      <c r="J57" s="31">
        <v>7705.3196440794</v>
      </c>
      <c r="K57" s="29">
        <v>5</v>
      </c>
      <c r="L57" s="30">
        <v>8</v>
      </c>
      <c r="M57" s="30">
        <v>3</v>
      </c>
      <c r="N57" s="30">
        <v>6</v>
      </c>
      <c r="O57" s="30">
        <v>3</v>
      </c>
      <c r="P57" s="30">
        <v>3</v>
      </c>
      <c r="Q57" s="30">
        <v>10</v>
      </c>
      <c r="R57" s="30">
        <v>2</v>
      </c>
      <c r="S57" s="31">
        <v>40</v>
      </c>
    </row>
    <row r="58" spans="1:19" ht="12.75">
      <c r="A58" s="14">
        <v>62</v>
      </c>
      <c r="B58" s="29">
        <v>1278.01232032854</v>
      </c>
      <c r="C58" s="30">
        <v>1230.13826146475</v>
      </c>
      <c r="D58" s="30">
        <v>1113.05407255305</v>
      </c>
      <c r="E58" s="30">
        <v>1228.30663928816</v>
      </c>
      <c r="F58" s="30">
        <v>1133.37987679671</v>
      </c>
      <c r="G58" s="30">
        <v>845.188227241615</v>
      </c>
      <c r="H58" s="30">
        <v>562.220396988364</v>
      </c>
      <c r="I58" s="30">
        <v>311.800136892539</v>
      </c>
      <c r="J58" s="31">
        <v>7702.09993155373</v>
      </c>
      <c r="K58" s="29">
        <v>11</v>
      </c>
      <c r="L58" s="30">
        <v>9</v>
      </c>
      <c r="M58" s="30">
        <v>3</v>
      </c>
      <c r="N58" s="30">
        <v>6</v>
      </c>
      <c r="O58" s="30">
        <v>11</v>
      </c>
      <c r="P58" s="30">
        <v>3</v>
      </c>
      <c r="Q58" s="30">
        <v>3</v>
      </c>
      <c r="R58" s="30">
        <v>1</v>
      </c>
      <c r="S58" s="31">
        <v>47</v>
      </c>
    </row>
    <row r="59" spans="1:19" ht="12.75">
      <c r="A59" s="14">
        <v>63</v>
      </c>
      <c r="B59" s="29">
        <v>1349.5112936345</v>
      </c>
      <c r="C59" s="30">
        <v>1283.63312799452</v>
      </c>
      <c r="D59" s="30">
        <v>1013.18548939083</v>
      </c>
      <c r="E59" s="30">
        <v>1113.07597535934</v>
      </c>
      <c r="F59" s="30">
        <v>1088.86516084873</v>
      </c>
      <c r="G59" s="30">
        <v>832.339493497604</v>
      </c>
      <c r="H59" s="30">
        <v>540.793976728268</v>
      </c>
      <c r="I59" s="30">
        <v>265.524982888433</v>
      </c>
      <c r="J59" s="31">
        <v>7486.92950034223</v>
      </c>
      <c r="K59" s="29">
        <v>13</v>
      </c>
      <c r="L59" s="30">
        <v>8</v>
      </c>
      <c r="M59" s="30">
        <v>7</v>
      </c>
      <c r="N59" s="30">
        <v>8</v>
      </c>
      <c r="O59" s="30">
        <v>4</v>
      </c>
      <c r="P59" s="30">
        <v>6</v>
      </c>
      <c r="Q59" s="30">
        <v>3</v>
      </c>
      <c r="R59" s="30">
        <v>4</v>
      </c>
      <c r="S59" s="31">
        <v>53</v>
      </c>
    </row>
    <row r="60" spans="1:19" ht="12.75">
      <c r="A60" s="14">
        <v>64</v>
      </c>
      <c r="B60" s="29">
        <v>1283.66324435318</v>
      </c>
      <c r="C60" s="30">
        <v>1358.75975359343</v>
      </c>
      <c r="D60" s="30">
        <v>1048.93360711841</v>
      </c>
      <c r="E60" s="30">
        <v>1002.67761806982</v>
      </c>
      <c r="F60" s="30">
        <v>975.049965776866</v>
      </c>
      <c r="G60" s="30">
        <v>820.632443531828</v>
      </c>
      <c r="H60" s="30">
        <v>542.354551676934</v>
      </c>
      <c r="I60" s="30">
        <v>262.461327857632</v>
      </c>
      <c r="J60" s="31">
        <v>7294.53251197811</v>
      </c>
      <c r="K60" s="29">
        <v>6</v>
      </c>
      <c r="L60" s="30">
        <v>13</v>
      </c>
      <c r="M60" s="30">
        <v>9</v>
      </c>
      <c r="N60" s="30">
        <v>8</v>
      </c>
      <c r="O60" s="30">
        <v>5</v>
      </c>
      <c r="P60" s="30">
        <v>3</v>
      </c>
      <c r="Q60" s="30">
        <v>1</v>
      </c>
      <c r="R60" s="30">
        <v>0</v>
      </c>
      <c r="S60" s="31">
        <v>45</v>
      </c>
    </row>
    <row r="61" spans="1:19" ht="12.75">
      <c r="A61" s="14">
        <v>65</v>
      </c>
      <c r="B61" s="29">
        <v>1336.31759069131</v>
      </c>
      <c r="C61" s="30">
        <v>1349.57152635181</v>
      </c>
      <c r="D61" s="30">
        <v>1123.27994524298</v>
      </c>
      <c r="E61" s="30">
        <v>1089.64271047228</v>
      </c>
      <c r="F61" s="30">
        <v>915.523613963039</v>
      </c>
      <c r="G61" s="30">
        <v>766.21492128679</v>
      </c>
      <c r="H61" s="30">
        <v>527.898699520876</v>
      </c>
      <c r="I61" s="30">
        <v>248.268309377139</v>
      </c>
      <c r="J61" s="31">
        <v>7356.71731690623</v>
      </c>
      <c r="K61" s="29">
        <v>8</v>
      </c>
      <c r="L61" s="30">
        <v>17</v>
      </c>
      <c r="M61" s="30">
        <v>8</v>
      </c>
      <c r="N61" s="30">
        <v>7</v>
      </c>
      <c r="O61" s="30">
        <v>10</v>
      </c>
      <c r="P61" s="30">
        <v>10</v>
      </c>
      <c r="Q61" s="30">
        <v>2</v>
      </c>
      <c r="R61" s="30">
        <v>2</v>
      </c>
      <c r="S61" s="31">
        <v>64</v>
      </c>
    </row>
    <row r="62" spans="1:19" ht="12.75">
      <c r="A62" s="14">
        <v>66</v>
      </c>
      <c r="B62" s="29">
        <v>1275.89596167009</v>
      </c>
      <c r="C62" s="30">
        <v>1323.68788501027</v>
      </c>
      <c r="D62" s="30">
        <v>1036.64613278576</v>
      </c>
      <c r="E62" s="30">
        <v>1105.25119780972</v>
      </c>
      <c r="F62" s="30">
        <v>977.889117043121</v>
      </c>
      <c r="G62" s="30">
        <v>715.770020533881</v>
      </c>
      <c r="H62" s="30">
        <v>495.200547570158</v>
      </c>
      <c r="I62" s="30">
        <v>250.951403148528</v>
      </c>
      <c r="J62" s="31">
        <v>7181.29226557153</v>
      </c>
      <c r="K62" s="29">
        <v>15</v>
      </c>
      <c r="L62" s="30">
        <v>10</v>
      </c>
      <c r="M62" s="30">
        <v>9</v>
      </c>
      <c r="N62" s="30">
        <v>5</v>
      </c>
      <c r="O62" s="30">
        <v>3</v>
      </c>
      <c r="P62" s="30">
        <v>5</v>
      </c>
      <c r="Q62" s="30">
        <v>2</v>
      </c>
      <c r="R62" s="30">
        <v>1</v>
      </c>
      <c r="S62" s="31">
        <v>50</v>
      </c>
    </row>
    <row r="63" spans="1:19" ht="12.75">
      <c r="A63" s="14">
        <v>67</v>
      </c>
      <c r="B63" s="29">
        <v>1236.23271731691</v>
      </c>
      <c r="C63" s="30">
        <v>1266.10266940452</v>
      </c>
      <c r="D63" s="30">
        <v>1025.89733059548</v>
      </c>
      <c r="E63" s="30">
        <v>1057.47570157426</v>
      </c>
      <c r="F63" s="30">
        <v>978.863791923341</v>
      </c>
      <c r="G63" s="30">
        <v>780.279260780288</v>
      </c>
      <c r="H63" s="30">
        <v>464.881587953457</v>
      </c>
      <c r="I63" s="30">
        <v>218.075290896646</v>
      </c>
      <c r="J63" s="31">
        <v>7027.80835044489</v>
      </c>
      <c r="K63" s="29">
        <v>15</v>
      </c>
      <c r="L63" s="30">
        <v>5</v>
      </c>
      <c r="M63" s="30">
        <v>9</v>
      </c>
      <c r="N63" s="30">
        <v>5</v>
      </c>
      <c r="O63" s="30">
        <v>14</v>
      </c>
      <c r="P63" s="30">
        <v>9</v>
      </c>
      <c r="Q63" s="30">
        <v>4</v>
      </c>
      <c r="R63" s="30">
        <v>0</v>
      </c>
      <c r="S63" s="31">
        <v>61</v>
      </c>
    </row>
    <row r="64" spans="1:19" ht="12.75">
      <c r="A64" s="14">
        <v>68</v>
      </c>
      <c r="B64" s="29">
        <v>1132.15605749487</v>
      </c>
      <c r="C64" s="30">
        <v>1178.44216290212</v>
      </c>
      <c r="D64" s="30">
        <v>947.173169062286</v>
      </c>
      <c r="E64" s="30">
        <v>1028.89801505818</v>
      </c>
      <c r="F64" s="30">
        <v>952.531143052703</v>
      </c>
      <c r="G64" s="30">
        <v>776.386036960985</v>
      </c>
      <c r="H64" s="30">
        <v>498.499657768652</v>
      </c>
      <c r="I64" s="30">
        <v>204.810403832991</v>
      </c>
      <c r="J64" s="31">
        <v>6718.89664613279</v>
      </c>
      <c r="K64" s="29">
        <v>12</v>
      </c>
      <c r="L64" s="30">
        <v>9</v>
      </c>
      <c r="M64" s="30">
        <v>7</v>
      </c>
      <c r="N64" s="30">
        <v>11</v>
      </c>
      <c r="O64" s="30">
        <v>12</v>
      </c>
      <c r="P64" s="30">
        <v>6</v>
      </c>
      <c r="Q64" s="30">
        <v>5</v>
      </c>
      <c r="R64" s="30">
        <v>2</v>
      </c>
      <c r="S64" s="31">
        <v>64</v>
      </c>
    </row>
    <row r="65" spans="1:19" ht="12.75">
      <c r="A65" s="14">
        <v>69</v>
      </c>
      <c r="B65" s="29">
        <v>1085.50308008214</v>
      </c>
      <c r="C65" s="30">
        <v>1105.21560574949</v>
      </c>
      <c r="D65" s="30">
        <v>894.488706365503</v>
      </c>
      <c r="E65" s="30">
        <v>959.542778918549</v>
      </c>
      <c r="F65" s="30">
        <v>944.457221081452</v>
      </c>
      <c r="G65" s="30">
        <v>762.99794661191</v>
      </c>
      <c r="H65" s="30">
        <v>497.724845995893</v>
      </c>
      <c r="I65" s="30">
        <v>225.007529089665</v>
      </c>
      <c r="J65" s="31">
        <v>6474.93771389458</v>
      </c>
      <c r="K65" s="29">
        <v>22</v>
      </c>
      <c r="L65" s="30">
        <v>11</v>
      </c>
      <c r="M65" s="30">
        <v>13</v>
      </c>
      <c r="N65" s="30">
        <v>18</v>
      </c>
      <c r="O65" s="30">
        <v>5</v>
      </c>
      <c r="P65" s="30">
        <v>8</v>
      </c>
      <c r="Q65" s="30">
        <v>10</v>
      </c>
      <c r="R65" s="30">
        <v>2</v>
      </c>
      <c r="S65" s="31">
        <v>89</v>
      </c>
    </row>
    <row r="66" spans="1:19" ht="12.75">
      <c r="A66" s="14">
        <v>70</v>
      </c>
      <c r="B66" s="29">
        <v>1041.3196440794</v>
      </c>
      <c r="C66" s="30">
        <v>1060.17248459959</v>
      </c>
      <c r="D66" s="30">
        <v>825.976728268309</v>
      </c>
      <c r="E66" s="30">
        <v>906.058863791923</v>
      </c>
      <c r="F66" s="30">
        <v>867.364818617386</v>
      </c>
      <c r="G66" s="30">
        <v>770.190280629706</v>
      </c>
      <c r="H66" s="30">
        <v>464.988364134155</v>
      </c>
      <c r="I66" s="30">
        <v>218.324435318275</v>
      </c>
      <c r="J66" s="31">
        <v>6154.39561943873</v>
      </c>
      <c r="K66" s="29">
        <v>11</v>
      </c>
      <c r="L66" s="30">
        <v>13</v>
      </c>
      <c r="M66" s="30">
        <v>8</v>
      </c>
      <c r="N66" s="30">
        <v>8</v>
      </c>
      <c r="O66" s="30">
        <v>7</v>
      </c>
      <c r="P66" s="30">
        <v>9</v>
      </c>
      <c r="Q66" s="30">
        <v>8</v>
      </c>
      <c r="R66" s="30">
        <v>2</v>
      </c>
      <c r="S66" s="31">
        <v>66</v>
      </c>
    </row>
    <row r="67" spans="1:19" ht="12.75">
      <c r="A67" s="14">
        <v>71</v>
      </c>
      <c r="B67" s="29">
        <v>1033.27036276523</v>
      </c>
      <c r="C67" s="30">
        <v>1029.03216974675</v>
      </c>
      <c r="D67" s="30">
        <v>786.516084873374</v>
      </c>
      <c r="E67" s="30">
        <v>816.416153319644</v>
      </c>
      <c r="F67" s="30">
        <v>855.619438740589</v>
      </c>
      <c r="G67" s="30">
        <v>713.817932922656</v>
      </c>
      <c r="H67" s="30">
        <v>458.754277891855</v>
      </c>
      <c r="I67" s="30">
        <v>190.094455852156</v>
      </c>
      <c r="J67" s="31">
        <v>5883.52087611225</v>
      </c>
      <c r="K67" s="29">
        <v>20</v>
      </c>
      <c r="L67" s="30">
        <v>14</v>
      </c>
      <c r="M67" s="30">
        <v>15</v>
      </c>
      <c r="N67" s="30">
        <v>8</v>
      </c>
      <c r="O67" s="30">
        <v>11</v>
      </c>
      <c r="P67" s="30">
        <v>19</v>
      </c>
      <c r="Q67" s="30">
        <v>6</v>
      </c>
      <c r="R67" s="30">
        <v>1</v>
      </c>
      <c r="S67" s="31">
        <v>94</v>
      </c>
    </row>
    <row r="68" spans="1:19" ht="12.75">
      <c r="A68" s="14">
        <v>72</v>
      </c>
      <c r="B68" s="29">
        <v>1007.62765229295</v>
      </c>
      <c r="C68" s="30">
        <v>987.824777549624</v>
      </c>
      <c r="D68" s="30">
        <v>754.127310061602</v>
      </c>
      <c r="E68" s="30">
        <v>783.170431211499</v>
      </c>
      <c r="F68" s="30">
        <v>759.827515400411</v>
      </c>
      <c r="G68" s="30">
        <v>728.043805612594</v>
      </c>
      <c r="H68" s="30">
        <v>430.045174537988</v>
      </c>
      <c r="I68" s="30">
        <v>189.434633812457</v>
      </c>
      <c r="J68" s="31">
        <v>5640.10130047913</v>
      </c>
      <c r="K68" s="29">
        <v>17</v>
      </c>
      <c r="L68" s="30">
        <v>15</v>
      </c>
      <c r="M68" s="30">
        <v>13</v>
      </c>
      <c r="N68" s="30">
        <v>16</v>
      </c>
      <c r="O68" s="30">
        <v>14</v>
      </c>
      <c r="P68" s="30">
        <v>13</v>
      </c>
      <c r="Q68" s="30">
        <v>4</v>
      </c>
      <c r="R68" s="30">
        <v>2</v>
      </c>
      <c r="S68" s="31">
        <v>94</v>
      </c>
    </row>
    <row r="69" spans="1:19" ht="12.75">
      <c r="A69" s="14">
        <v>73</v>
      </c>
      <c r="B69" s="29">
        <v>881.979466119097</v>
      </c>
      <c r="C69" s="30">
        <v>959.047227926078</v>
      </c>
      <c r="D69" s="30">
        <v>718.031485284052</v>
      </c>
      <c r="E69" s="30">
        <v>752.306639288159</v>
      </c>
      <c r="F69" s="30">
        <v>732.98288843258</v>
      </c>
      <c r="G69" s="30">
        <v>640.826830937714</v>
      </c>
      <c r="H69" s="30">
        <v>430.669404517454</v>
      </c>
      <c r="I69" s="30">
        <v>185.07871321013</v>
      </c>
      <c r="J69" s="31">
        <v>5300.92265571526</v>
      </c>
      <c r="K69" s="29">
        <v>22</v>
      </c>
      <c r="L69" s="30">
        <v>24</v>
      </c>
      <c r="M69" s="30">
        <v>21</v>
      </c>
      <c r="N69" s="30">
        <v>13</v>
      </c>
      <c r="O69" s="30">
        <v>11</v>
      </c>
      <c r="P69" s="30">
        <v>16</v>
      </c>
      <c r="Q69" s="30">
        <v>5</v>
      </c>
      <c r="R69" s="30">
        <v>8</v>
      </c>
      <c r="S69" s="31">
        <v>120</v>
      </c>
    </row>
    <row r="70" spans="1:19" ht="12.75">
      <c r="A70" s="14">
        <v>74</v>
      </c>
      <c r="B70" s="29">
        <v>808.714579055441</v>
      </c>
      <c r="C70" s="30">
        <v>849.656399726216</v>
      </c>
      <c r="D70" s="30">
        <v>703.939767282683</v>
      </c>
      <c r="E70" s="30">
        <v>701.78507871321</v>
      </c>
      <c r="F70" s="30">
        <v>710.836413415469</v>
      </c>
      <c r="G70" s="30">
        <v>626.644763860369</v>
      </c>
      <c r="H70" s="30">
        <v>366.778918548939</v>
      </c>
      <c r="I70" s="30">
        <v>173.911019849418</v>
      </c>
      <c r="J70" s="31">
        <v>4942.26694045174</v>
      </c>
      <c r="K70" s="29">
        <v>25</v>
      </c>
      <c r="L70" s="30">
        <v>29</v>
      </c>
      <c r="M70" s="30">
        <v>17</v>
      </c>
      <c r="N70" s="30">
        <v>13</v>
      </c>
      <c r="O70" s="30">
        <v>12</v>
      </c>
      <c r="P70" s="30">
        <v>13</v>
      </c>
      <c r="Q70" s="30">
        <v>6</v>
      </c>
      <c r="R70" s="30">
        <v>5</v>
      </c>
      <c r="S70" s="31">
        <v>120</v>
      </c>
    </row>
    <row r="71" spans="1:19" ht="12.75">
      <c r="A71" s="14">
        <v>75</v>
      </c>
      <c r="B71" s="29">
        <v>723.857631759069</v>
      </c>
      <c r="C71" s="30">
        <v>753.908281998631</v>
      </c>
      <c r="D71" s="30">
        <v>634.026009582478</v>
      </c>
      <c r="E71" s="30">
        <v>677.68925393566</v>
      </c>
      <c r="F71" s="30">
        <v>659.241615331964</v>
      </c>
      <c r="G71" s="30">
        <v>602.447638603696</v>
      </c>
      <c r="H71" s="30">
        <v>375.041752224504</v>
      </c>
      <c r="I71" s="30">
        <v>154.973305954825</v>
      </c>
      <c r="J71" s="31">
        <v>4581.18548939083</v>
      </c>
      <c r="K71" s="29">
        <v>25</v>
      </c>
      <c r="L71" s="30">
        <v>19</v>
      </c>
      <c r="M71" s="30">
        <v>19</v>
      </c>
      <c r="N71" s="30">
        <v>18</v>
      </c>
      <c r="O71" s="30">
        <v>20</v>
      </c>
      <c r="P71" s="30">
        <v>13</v>
      </c>
      <c r="Q71" s="30">
        <v>8</v>
      </c>
      <c r="R71" s="30">
        <v>4</v>
      </c>
      <c r="S71" s="31">
        <v>126</v>
      </c>
    </row>
    <row r="72" spans="1:19" ht="12.75">
      <c r="A72" s="14">
        <v>76</v>
      </c>
      <c r="B72" s="29">
        <v>707.277207392198</v>
      </c>
      <c r="C72" s="30">
        <v>671.162217659137</v>
      </c>
      <c r="D72" s="30">
        <v>562.819986310746</v>
      </c>
      <c r="E72" s="30">
        <v>595.912388774812</v>
      </c>
      <c r="F72" s="30">
        <v>601.13620807666</v>
      </c>
      <c r="G72" s="30">
        <v>566.280629705681</v>
      </c>
      <c r="H72" s="30">
        <v>362.088980150582</v>
      </c>
      <c r="I72" s="30">
        <v>167.583846680356</v>
      </c>
      <c r="J72" s="31">
        <v>4234.26146475017</v>
      </c>
      <c r="K72" s="29">
        <v>19</v>
      </c>
      <c r="L72" s="30">
        <v>27</v>
      </c>
      <c r="M72" s="30">
        <v>22</v>
      </c>
      <c r="N72" s="30">
        <v>20</v>
      </c>
      <c r="O72" s="30">
        <v>15</v>
      </c>
      <c r="P72" s="30">
        <v>14</v>
      </c>
      <c r="Q72" s="30">
        <v>10</v>
      </c>
      <c r="R72" s="30">
        <v>4</v>
      </c>
      <c r="S72" s="31">
        <v>131</v>
      </c>
    </row>
    <row r="73" spans="1:19" ht="12.75">
      <c r="A73" s="14">
        <v>77</v>
      </c>
      <c r="B73" s="29">
        <v>674.891170431211</v>
      </c>
      <c r="C73" s="30">
        <v>635.5318275154</v>
      </c>
      <c r="D73" s="30">
        <v>496.657084188912</v>
      </c>
      <c r="E73" s="30">
        <v>554.80629705681</v>
      </c>
      <c r="F73" s="30">
        <v>538.146475017112</v>
      </c>
      <c r="G73" s="30">
        <v>503.203285420945</v>
      </c>
      <c r="H73" s="30">
        <v>334.798083504449</v>
      </c>
      <c r="I73" s="30">
        <v>149.322381930185</v>
      </c>
      <c r="J73" s="31">
        <v>3887.35660506502</v>
      </c>
      <c r="K73" s="29">
        <v>24</v>
      </c>
      <c r="L73" s="30">
        <v>25</v>
      </c>
      <c r="M73" s="30">
        <v>20</v>
      </c>
      <c r="N73" s="30">
        <v>20</v>
      </c>
      <c r="O73" s="30">
        <v>14</v>
      </c>
      <c r="P73" s="30">
        <v>13</v>
      </c>
      <c r="Q73" s="30">
        <v>12</v>
      </c>
      <c r="R73" s="30">
        <v>4</v>
      </c>
      <c r="S73" s="31">
        <v>132</v>
      </c>
    </row>
    <row r="74" spans="1:19" ht="12.75">
      <c r="A74" s="14">
        <v>78</v>
      </c>
      <c r="B74" s="29">
        <v>604.177960301164</v>
      </c>
      <c r="C74" s="30">
        <v>600.574948665298</v>
      </c>
      <c r="D74" s="30">
        <v>492.57221081451</v>
      </c>
      <c r="E74" s="30">
        <v>514.861054072553</v>
      </c>
      <c r="F74" s="30">
        <v>505.927446954141</v>
      </c>
      <c r="G74" s="30">
        <v>446.461327857632</v>
      </c>
      <c r="H74" s="30">
        <v>291.893223819302</v>
      </c>
      <c r="I74" s="30">
        <v>128.479123887748</v>
      </c>
      <c r="J74" s="31">
        <v>3584.94729637235</v>
      </c>
      <c r="K74" s="29">
        <v>26</v>
      </c>
      <c r="L74" s="30">
        <v>29</v>
      </c>
      <c r="M74" s="30">
        <v>18</v>
      </c>
      <c r="N74" s="30">
        <v>8</v>
      </c>
      <c r="O74" s="30">
        <v>17</v>
      </c>
      <c r="P74" s="30">
        <v>14</v>
      </c>
      <c r="Q74" s="30">
        <v>11</v>
      </c>
      <c r="R74" s="30">
        <v>5</v>
      </c>
      <c r="S74" s="31">
        <v>128</v>
      </c>
    </row>
    <row r="75" spans="1:19" ht="12.75">
      <c r="A75" s="14">
        <v>79</v>
      </c>
      <c r="B75" s="29">
        <v>614.746064339494</v>
      </c>
      <c r="C75" s="30">
        <v>526.652977412731</v>
      </c>
      <c r="D75" s="30">
        <v>438.581793292266</v>
      </c>
      <c r="E75" s="30">
        <v>470.321697467488</v>
      </c>
      <c r="F75" s="30">
        <v>472.147843942505</v>
      </c>
      <c r="G75" s="30">
        <v>436.780287474333</v>
      </c>
      <c r="H75" s="30">
        <v>289.514031485284</v>
      </c>
      <c r="I75" s="30">
        <v>118.160164271047</v>
      </c>
      <c r="J75" s="31">
        <v>3366.90485968514</v>
      </c>
      <c r="K75" s="29">
        <v>25</v>
      </c>
      <c r="L75" s="30">
        <v>28</v>
      </c>
      <c r="M75" s="30">
        <v>26</v>
      </c>
      <c r="N75" s="30">
        <v>15</v>
      </c>
      <c r="O75" s="30">
        <v>25</v>
      </c>
      <c r="P75" s="30">
        <v>9</v>
      </c>
      <c r="Q75" s="30">
        <v>12</v>
      </c>
      <c r="R75" s="30">
        <v>5</v>
      </c>
      <c r="S75" s="31">
        <v>145</v>
      </c>
    </row>
    <row r="76" spans="1:19" ht="12.75">
      <c r="A76" s="14">
        <v>80</v>
      </c>
      <c r="B76" s="29">
        <v>547.863107460643</v>
      </c>
      <c r="C76" s="30">
        <v>547.249828884326</v>
      </c>
      <c r="D76" s="30">
        <v>406.343600273785</v>
      </c>
      <c r="E76" s="30">
        <v>426.573579739904</v>
      </c>
      <c r="F76" s="30">
        <v>415.03627652293</v>
      </c>
      <c r="G76" s="30">
        <v>407.537303216975</v>
      </c>
      <c r="H76" s="30">
        <v>272.158795345654</v>
      </c>
      <c r="I76" s="30">
        <v>127.315537303217</v>
      </c>
      <c r="J76" s="31">
        <v>3150.07802874743</v>
      </c>
      <c r="K76" s="29">
        <v>23</v>
      </c>
      <c r="L76" s="30">
        <v>25</v>
      </c>
      <c r="M76" s="30">
        <v>20</v>
      </c>
      <c r="N76" s="30">
        <v>12</v>
      </c>
      <c r="O76" s="30">
        <v>22</v>
      </c>
      <c r="P76" s="30">
        <v>20</v>
      </c>
      <c r="Q76" s="30">
        <v>10</v>
      </c>
      <c r="R76" s="30">
        <v>6</v>
      </c>
      <c r="S76" s="31">
        <v>138</v>
      </c>
    </row>
    <row r="77" spans="1:19" ht="12.75">
      <c r="A77" s="14">
        <v>81</v>
      </c>
      <c r="B77" s="29">
        <v>529.642710472279</v>
      </c>
      <c r="C77" s="30">
        <v>498.412046543463</v>
      </c>
      <c r="D77" s="30">
        <v>400.766598220397</v>
      </c>
      <c r="E77" s="30">
        <v>406.803559206023</v>
      </c>
      <c r="F77" s="30">
        <v>365.2128678987</v>
      </c>
      <c r="G77" s="30">
        <v>355.98083504449</v>
      </c>
      <c r="H77" s="30">
        <v>248.418891170431</v>
      </c>
      <c r="I77" s="30">
        <v>126.039698836413</v>
      </c>
      <c r="J77" s="31">
        <v>2931.2772073922</v>
      </c>
      <c r="K77" s="29">
        <v>35</v>
      </c>
      <c r="L77" s="30">
        <v>32</v>
      </c>
      <c r="M77" s="30">
        <v>25</v>
      </c>
      <c r="N77" s="30">
        <v>24</v>
      </c>
      <c r="O77" s="30">
        <v>21</v>
      </c>
      <c r="P77" s="30">
        <v>17</v>
      </c>
      <c r="Q77" s="30">
        <v>11</v>
      </c>
      <c r="R77" s="30">
        <v>4</v>
      </c>
      <c r="S77" s="31">
        <v>169</v>
      </c>
    </row>
    <row r="78" spans="1:19" ht="12.75">
      <c r="A78" s="14">
        <v>82</v>
      </c>
      <c r="B78" s="29">
        <v>466.43394934976</v>
      </c>
      <c r="C78" s="30">
        <v>474.776180698152</v>
      </c>
      <c r="D78" s="30">
        <v>371.794661190965</v>
      </c>
      <c r="E78" s="30">
        <v>380.084873374401</v>
      </c>
      <c r="F78" s="30">
        <v>371.211498973306</v>
      </c>
      <c r="G78" s="30">
        <v>303.84668035592</v>
      </c>
      <c r="H78" s="30">
        <v>231.378507871321</v>
      </c>
      <c r="I78" s="30">
        <v>117.54688569473</v>
      </c>
      <c r="J78" s="31">
        <v>2717.07323750856</v>
      </c>
      <c r="K78" s="29">
        <v>31</v>
      </c>
      <c r="L78" s="30">
        <v>31</v>
      </c>
      <c r="M78" s="30">
        <v>21</v>
      </c>
      <c r="N78" s="30">
        <v>23</v>
      </c>
      <c r="O78" s="30">
        <v>21</v>
      </c>
      <c r="P78" s="30">
        <v>14</v>
      </c>
      <c r="Q78" s="30">
        <v>16</v>
      </c>
      <c r="R78" s="30">
        <v>2</v>
      </c>
      <c r="S78" s="31">
        <v>159</v>
      </c>
    </row>
    <row r="79" spans="1:19" ht="12.75">
      <c r="A79" s="14">
        <v>83</v>
      </c>
      <c r="B79" s="29">
        <v>291.786447638604</v>
      </c>
      <c r="C79" s="30">
        <v>404.279260780287</v>
      </c>
      <c r="D79" s="30">
        <v>364.563997262149</v>
      </c>
      <c r="E79" s="30">
        <v>359.750855578371</v>
      </c>
      <c r="F79" s="30">
        <v>328.733744010951</v>
      </c>
      <c r="G79" s="30">
        <v>304.210814510609</v>
      </c>
      <c r="H79" s="30">
        <v>183.227926078029</v>
      </c>
      <c r="I79" s="30">
        <v>102.354551676934</v>
      </c>
      <c r="J79" s="31">
        <v>2338.90759753593</v>
      </c>
      <c r="K79" s="29">
        <v>25</v>
      </c>
      <c r="L79" s="30">
        <v>35</v>
      </c>
      <c r="M79" s="30">
        <v>26</v>
      </c>
      <c r="N79" s="30">
        <v>13</v>
      </c>
      <c r="O79" s="30">
        <v>27</v>
      </c>
      <c r="P79" s="30">
        <v>15</v>
      </c>
      <c r="Q79" s="30">
        <v>8</v>
      </c>
      <c r="R79" s="30">
        <v>6</v>
      </c>
      <c r="S79" s="31">
        <v>155</v>
      </c>
    </row>
    <row r="80" spans="1:19" ht="12.75">
      <c r="A80" s="14">
        <v>84</v>
      </c>
      <c r="B80" s="29">
        <v>265.108829568789</v>
      </c>
      <c r="C80" s="30">
        <v>260.013689253936</v>
      </c>
      <c r="D80" s="30">
        <v>295.15947980835</v>
      </c>
      <c r="E80" s="30">
        <v>336.041067761807</v>
      </c>
      <c r="F80" s="30">
        <v>313.859000684463</v>
      </c>
      <c r="G80" s="30">
        <v>280.550308008214</v>
      </c>
      <c r="H80" s="30">
        <v>196.588637919233</v>
      </c>
      <c r="I80" s="30">
        <v>84.1670088980151</v>
      </c>
      <c r="J80" s="31">
        <v>2031.48802190281</v>
      </c>
      <c r="K80" s="29">
        <v>16</v>
      </c>
      <c r="L80" s="30">
        <v>14</v>
      </c>
      <c r="M80" s="30">
        <v>28</v>
      </c>
      <c r="N80" s="30">
        <v>27</v>
      </c>
      <c r="O80" s="30">
        <v>27</v>
      </c>
      <c r="P80" s="30">
        <v>15</v>
      </c>
      <c r="Q80" s="30">
        <v>10</v>
      </c>
      <c r="R80" s="30">
        <v>6</v>
      </c>
      <c r="S80" s="31">
        <v>143</v>
      </c>
    </row>
    <row r="81" spans="1:19" ht="12.75">
      <c r="A81" s="14">
        <v>85</v>
      </c>
      <c r="B81" s="29">
        <v>252.796714579055</v>
      </c>
      <c r="C81" s="30">
        <v>226.937713894593</v>
      </c>
      <c r="D81" s="30">
        <v>201.459274469541</v>
      </c>
      <c r="E81" s="30">
        <v>269.382614647502</v>
      </c>
      <c r="F81" s="30">
        <v>290.691307323751</v>
      </c>
      <c r="G81" s="30">
        <v>270.803559206023</v>
      </c>
      <c r="H81" s="30">
        <v>176.678986995209</v>
      </c>
      <c r="I81" s="30">
        <v>84.1396303901437</v>
      </c>
      <c r="J81" s="31">
        <v>1772.88980150582</v>
      </c>
      <c r="K81" s="29">
        <v>23</v>
      </c>
      <c r="L81" s="30">
        <v>21</v>
      </c>
      <c r="M81" s="30">
        <v>23</v>
      </c>
      <c r="N81" s="30">
        <v>25</v>
      </c>
      <c r="O81" s="30">
        <v>24</v>
      </c>
      <c r="P81" s="30">
        <v>16</v>
      </c>
      <c r="Q81" s="30">
        <v>8</v>
      </c>
      <c r="R81" s="30">
        <v>6</v>
      </c>
      <c r="S81" s="31">
        <v>146</v>
      </c>
    </row>
    <row r="82" spans="1:19" ht="12.75">
      <c r="A82" s="14">
        <v>86</v>
      </c>
      <c r="B82" s="29">
        <v>245.812457221081</v>
      </c>
      <c r="C82" s="30">
        <v>196.07665982204</v>
      </c>
      <c r="D82" s="30">
        <v>168.062970568104</v>
      </c>
      <c r="E82" s="30">
        <v>183.35112936345</v>
      </c>
      <c r="F82" s="30">
        <v>225.289527720739</v>
      </c>
      <c r="G82" s="30">
        <v>250.209445585216</v>
      </c>
      <c r="H82" s="30">
        <v>148.692676249144</v>
      </c>
      <c r="I82" s="30">
        <v>73.6728268309377</v>
      </c>
      <c r="J82" s="31">
        <v>1491.16769336071</v>
      </c>
      <c r="K82" s="29">
        <v>25</v>
      </c>
      <c r="L82" s="30">
        <v>17</v>
      </c>
      <c r="M82" s="30">
        <v>12</v>
      </c>
      <c r="N82" s="30">
        <v>20</v>
      </c>
      <c r="O82" s="30">
        <v>28</v>
      </c>
      <c r="P82" s="30">
        <v>16</v>
      </c>
      <c r="Q82" s="30">
        <v>16</v>
      </c>
      <c r="R82" s="30">
        <v>2</v>
      </c>
      <c r="S82" s="31">
        <v>136</v>
      </c>
    </row>
    <row r="83" spans="1:19" ht="12.75">
      <c r="A83" s="14">
        <v>87</v>
      </c>
      <c r="B83" s="29">
        <v>226.43394934976</v>
      </c>
      <c r="C83" s="30">
        <v>176.013689253936</v>
      </c>
      <c r="D83" s="30">
        <v>144.717316906229</v>
      </c>
      <c r="E83" s="30">
        <v>146.464065708419</v>
      </c>
      <c r="F83" s="30">
        <v>136.260095824778</v>
      </c>
      <c r="G83" s="30">
        <v>191.414099931554</v>
      </c>
      <c r="H83" s="30">
        <v>144.454483230664</v>
      </c>
      <c r="I83" s="30">
        <v>52.4407939767283</v>
      </c>
      <c r="J83" s="31">
        <v>1218.19849418207</v>
      </c>
      <c r="K83" s="29">
        <v>31</v>
      </c>
      <c r="L83" s="30">
        <v>21</v>
      </c>
      <c r="M83" s="30">
        <v>16</v>
      </c>
      <c r="N83" s="30">
        <v>13</v>
      </c>
      <c r="O83" s="30">
        <v>17</v>
      </c>
      <c r="P83" s="30">
        <v>21</v>
      </c>
      <c r="Q83" s="30">
        <v>13</v>
      </c>
      <c r="R83" s="30">
        <v>10</v>
      </c>
      <c r="S83" s="31">
        <v>142</v>
      </c>
    </row>
    <row r="84" spans="1:19" ht="12.75">
      <c r="A84" s="14">
        <v>88</v>
      </c>
      <c r="B84" s="29">
        <v>176.279260780287</v>
      </c>
      <c r="C84" s="30">
        <v>165.834360027378</v>
      </c>
      <c r="D84" s="30">
        <v>129.629021218344</v>
      </c>
      <c r="E84" s="30">
        <v>139.540041067762</v>
      </c>
      <c r="F84" s="30">
        <v>106.255989048597</v>
      </c>
      <c r="G84" s="30">
        <v>107.972621492129</v>
      </c>
      <c r="H84" s="30">
        <v>114.168377823409</v>
      </c>
      <c r="I84" s="30">
        <v>50.0862422997947</v>
      </c>
      <c r="J84" s="31">
        <v>989.765913757701</v>
      </c>
      <c r="K84" s="29">
        <v>26</v>
      </c>
      <c r="L84" s="30">
        <v>26</v>
      </c>
      <c r="M84" s="30">
        <v>15</v>
      </c>
      <c r="N84" s="30">
        <v>17</v>
      </c>
      <c r="O84" s="30">
        <v>12</v>
      </c>
      <c r="P84" s="30">
        <v>14</v>
      </c>
      <c r="Q84" s="30">
        <v>11</v>
      </c>
      <c r="R84" s="30">
        <v>7</v>
      </c>
      <c r="S84" s="31">
        <v>128</v>
      </c>
    </row>
    <row r="85" spans="1:19" ht="12.75">
      <c r="A85" s="14">
        <v>89</v>
      </c>
      <c r="B85" s="29">
        <v>159.739904175222</v>
      </c>
      <c r="C85" s="30">
        <v>132.169746748802</v>
      </c>
      <c r="D85" s="30">
        <v>116.035592060233</v>
      </c>
      <c r="E85" s="30">
        <v>119.696098562628</v>
      </c>
      <c r="F85" s="30">
        <v>112.459958932238</v>
      </c>
      <c r="G85" s="30">
        <v>88.9993155373032</v>
      </c>
      <c r="H85" s="30">
        <v>59.2169746748802</v>
      </c>
      <c r="I85" s="30">
        <v>49.4893908281999</v>
      </c>
      <c r="J85" s="31">
        <v>837.806981519507</v>
      </c>
      <c r="K85" s="29">
        <v>28</v>
      </c>
      <c r="L85" s="30">
        <v>23</v>
      </c>
      <c r="M85" s="30">
        <v>15</v>
      </c>
      <c r="N85" s="30">
        <v>18</v>
      </c>
      <c r="O85" s="30">
        <v>15</v>
      </c>
      <c r="P85" s="30">
        <v>13</v>
      </c>
      <c r="Q85" s="30">
        <v>7</v>
      </c>
      <c r="R85" s="30">
        <v>5</v>
      </c>
      <c r="S85" s="31">
        <v>124</v>
      </c>
    </row>
    <row r="86" spans="1:19" ht="12.75">
      <c r="A86" s="14">
        <v>90</v>
      </c>
      <c r="B86" s="29">
        <v>148.331279945243</v>
      </c>
      <c r="C86" s="30">
        <v>107.693360711841</v>
      </c>
      <c r="D86" s="30">
        <v>86.4832306639288</v>
      </c>
      <c r="E86" s="30">
        <v>100.071184120465</v>
      </c>
      <c r="F86" s="30">
        <v>92.5886379192334</v>
      </c>
      <c r="G86" s="30">
        <v>97.5222450376454</v>
      </c>
      <c r="H86" s="30">
        <v>53.2046543463381</v>
      </c>
      <c r="I86" s="30">
        <v>24.6324435318275</v>
      </c>
      <c r="J86" s="31">
        <v>710.527036276523</v>
      </c>
      <c r="K86" s="29">
        <v>19</v>
      </c>
      <c r="L86" s="30">
        <v>19</v>
      </c>
      <c r="M86" s="30">
        <v>15</v>
      </c>
      <c r="N86" s="30">
        <v>17</v>
      </c>
      <c r="O86" s="30">
        <v>11</v>
      </c>
      <c r="P86" s="30">
        <v>7</v>
      </c>
      <c r="Q86" s="30">
        <v>7</v>
      </c>
      <c r="R86" s="30">
        <v>4</v>
      </c>
      <c r="S86" s="31">
        <v>99</v>
      </c>
    </row>
    <row r="87" spans="1:19" ht="12.75">
      <c r="A87" s="14">
        <v>91</v>
      </c>
      <c r="B87" s="29">
        <v>126.715947980835</v>
      </c>
      <c r="C87" s="30">
        <v>104.101300479124</v>
      </c>
      <c r="D87" s="30">
        <v>74.6392881587954</v>
      </c>
      <c r="E87" s="30">
        <v>71.7973990417522</v>
      </c>
      <c r="F87" s="30">
        <v>78.4887063655031</v>
      </c>
      <c r="G87" s="30">
        <v>75.4798083504449</v>
      </c>
      <c r="H87" s="30">
        <v>47.6358658453114</v>
      </c>
      <c r="I87" s="30">
        <v>19.7837097878166</v>
      </c>
      <c r="J87" s="31">
        <v>598.642026009582</v>
      </c>
      <c r="K87" s="29">
        <v>23</v>
      </c>
      <c r="L87" s="30">
        <v>21</v>
      </c>
      <c r="M87" s="30">
        <v>12</v>
      </c>
      <c r="N87" s="30">
        <v>14</v>
      </c>
      <c r="O87" s="30">
        <v>7</v>
      </c>
      <c r="P87" s="30">
        <v>13</v>
      </c>
      <c r="Q87" s="30">
        <v>6</v>
      </c>
      <c r="R87" s="30">
        <v>1</v>
      </c>
      <c r="S87" s="31">
        <v>97</v>
      </c>
    </row>
    <row r="88" spans="1:19" ht="12.75">
      <c r="A88" s="14">
        <v>92</v>
      </c>
      <c r="B88" s="29">
        <v>94.0150581793292</v>
      </c>
      <c r="C88" s="30">
        <v>80.3969883641342</v>
      </c>
      <c r="D88" s="30">
        <v>62.3956194387406</v>
      </c>
      <c r="E88" s="30">
        <v>68.7419575633128</v>
      </c>
      <c r="F88" s="30">
        <v>59.8302532511978</v>
      </c>
      <c r="G88" s="30">
        <v>68.4544832306639</v>
      </c>
      <c r="H88" s="30">
        <v>43.9972621492129</v>
      </c>
      <c r="I88" s="30">
        <v>21.3004791238877</v>
      </c>
      <c r="J88" s="31">
        <v>499.132101300479</v>
      </c>
      <c r="K88" s="29">
        <v>13</v>
      </c>
      <c r="L88" s="30">
        <v>16</v>
      </c>
      <c r="M88" s="30">
        <v>7</v>
      </c>
      <c r="N88" s="30">
        <v>6</v>
      </c>
      <c r="O88" s="30">
        <v>10</v>
      </c>
      <c r="P88" s="30">
        <v>10</v>
      </c>
      <c r="Q88" s="30">
        <v>8</v>
      </c>
      <c r="R88" s="30">
        <v>2</v>
      </c>
      <c r="S88" s="31">
        <v>72</v>
      </c>
    </row>
    <row r="89" spans="1:19" ht="12.75">
      <c r="A89" s="14">
        <v>93</v>
      </c>
      <c r="B89" s="29">
        <v>66.340862422998</v>
      </c>
      <c r="C89" s="30">
        <v>69.0047912388775</v>
      </c>
      <c r="D89" s="30">
        <v>45.4893908281998</v>
      </c>
      <c r="E89" s="30">
        <v>51.4387405886379</v>
      </c>
      <c r="F89" s="30">
        <v>58.7378507871321</v>
      </c>
      <c r="G89" s="30">
        <v>51.5783709787816</v>
      </c>
      <c r="H89" s="30">
        <v>38.4093086926763</v>
      </c>
      <c r="I89" s="30">
        <v>16.9281314168378</v>
      </c>
      <c r="J89" s="31">
        <v>397.927446954141</v>
      </c>
      <c r="K89" s="29">
        <v>14</v>
      </c>
      <c r="L89" s="30">
        <v>20</v>
      </c>
      <c r="M89" s="30">
        <v>11</v>
      </c>
      <c r="N89" s="30">
        <v>12</v>
      </c>
      <c r="O89" s="30">
        <v>9</v>
      </c>
      <c r="P89" s="30">
        <v>10</v>
      </c>
      <c r="Q89" s="30">
        <v>7</v>
      </c>
      <c r="R89" s="30">
        <v>3</v>
      </c>
      <c r="S89" s="31">
        <v>86</v>
      </c>
    </row>
    <row r="90" spans="1:19" ht="12.75">
      <c r="A90" s="14">
        <v>94</v>
      </c>
      <c r="B90" s="29">
        <v>50.3162217659138</v>
      </c>
      <c r="C90" s="30">
        <v>40.7063655030801</v>
      </c>
      <c r="D90" s="30">
        <v>43.5427789185489</v>
      </c>
      <c r="E90" s="30">
        <v>37.4318959616701</v>
      </c>
      <c r="F90" s="30">
        <v>36.9281314168378</v>
      </c>
      <c r="G90" s="30">
        <v>43.6550308008214</v>
      </c>
      <c r="H90" s="30">
        <v>27.4332648870637</v>
      </c>
      <c r="I90" s="30">
        <v>13.2676249144422</v>
      </c>
      <c r="J90" s="31">
        <v>293.281314168378</v>
      </c>
      <c r="K90" s="29">
        <v>14</v>
      </c>
      <c r="L90" s="30">
        <v>11</v>
      </c>
      <c r="M90" s="30">
        <v>9</v>
      </c>
      <c r="N90" s="30">
        <v>9</v>
      </c>
      <c r="O90" s="30">
        <v>7</v>
      </c>
      <c r="P90" s="30">
        <v>8</v>
      </c>
      <c r="Q90" s="30">
        <v>3</v>
      </c>
      <c r="R90" s="30">
        <v>4</v>
      </c>
      <c r="S90" s="31">
        <v>65</v>
      </c>
    </row>
    <row r="91" spans="1:19" ht="12.75">
      <c r="A91" s="14">
        <v>95</v>
      </c>
      <c r="B91" s="29">
        <v>31.0828199863107</v>
      </c>
      <c r="C91" s="30">
        <v>26.0451745379877</v>
      </c>
      <c r="D91" s="30">
        <v>21.3798767967146</v>
      </c>
      <c r="E91" s="30">
        <v>25.9329226557153</v>
      </c>
      <c r="F91" s="30">
        <v>27.0773442847365</v>
      </c>
      <c r="G91" s="30">
        <v>29.782340862423</v>
      </c>
      <c r="H91" s="30">
        <v>21.5195071868583</v>
      </c>
      <c r="I91" s="30">
        <v>7.06639288158795</v>
      </c>
      <c r="J91" s="31">
        <v>189.886379192334</v>
      </c>
      <c r="K91" s="29">
        <v>8</v>
      </c>
      <c r="L91" s="30">
        <v>7</v>
      </c>
      <c r="M91" s="30">
        <v>6</v>
      </c>
      <c r="N91" s="30">
        <v>15</v>
      </c>
      <c r="O91" s="30">
        <v>6</v>
      </c>
      <c r="P91" s="30">
        <v>6</v>
      </c>
      <c r="Q91" s="30">
        <v>5</v>
      </c>
      <c r="R91" s="30">
        <v>0</v>
      </c>
      <c r="S91" s="31">
        <v>53</v>
      </c>
    </row>
    <row r="92" spans="1:19" ht="12.75">
      <c r="A92" s="14">
        <v>96</v>
      </c>
      <c r="B92" s="29">
        <v>29.6755646817248</v>
      </c>
      <c r="C92" s="30">
        <v>18.4339493497604</v>
      </c>
      <c r="D92" s="30">
        <v>15.7809719370294</v>
      </c>
      <c r="E92" s="30">
        <v>15.4332648870636</v>
      </c>
      <c r="F92" s="30">
        <v>17.2210814510609</v>
      </c>
      <c r="G92" s="30">
        <v>24.9883641341547</v>
      </c>
      <c r="H92" s="30">
        <v>18.4065708418891</v>
      </c>
      <c r="I92" s="30">
        <v>4.28473648186174</v>
      </c>
      <c r="J92" s="31">
        <v>144.224503764545</v>
      </c>
      <c r="K92" s="29">
        <v>9</v>
      </c>
      <c r="L92" s="30">
        <v>6</v>
      </c>
      <c r="M92" s="30">
        <v>9</v>
      </c>
      <c r="N92" s="30">
        <v>4</v>
      </c>
      <c r="O92" s="30">
        <v>4</v>
      </c>
      <c r="P92" s="30">
        <v>5</v>
      </c>
      <c r="Q92" s="30">
        <v>9</v>
      </c>
      <c r="R92" s="30">
        <v>3</v>
      </c>
      <c r="S92" s="31">
        <v>49</v>
      </c>
    </row>
    <row r="93" spans="1:19" ht="12.75">
      <c r="A93" s="14">
        <v>97</v>
      </c>
      <c r="B93" s="29">
        <v>20.7583846680356</v>
      </c>
      <c r="C93" s="30">
        <v>15.3949349760438</v>
      </c>
      <c r="D93" s="30">
        <v>8.23271731690623</v>
      </c>
      <c r="E93" s="30">
        <v>11.4989733059548</v>
      </c>
      <c r="F93" s="30">
        <v>13.7932922655715</v>
      </c>
      <c r="G93" s="30">
        <v>14.9459274469541</v>
      </c>
      <c r="H93" s="30">
        <v>10.4531143052704</v>
      </c>
      <c r="I93" s="30">
        <v>4.88432580424367</v>
      </c>
      <c r="J93" s="31">
        <v>99.9616700889802</v>
      </c>
      <c r="K93" s="29">
        <v>5</v>
      </c>
      <c r="L93" s="30">
        <v>4</v>
      </c>
      <c r="M93" s="30">
        <v>5</v>
      </c>
      <c r="N93" s="30">
        <v>1</v>
      </c>
      <c r="O93" s="30">
        <v>2</v>
      </c>
      <c r="P93" s="30">
        <v>8</v>
      </c>
      <c r="Q93" s="30">
        <v>1</v>
      </c>
      <c r="R93" s="30">
        <v>1</v>
      </c>
      <c r="S93" s="31">
        <v>27</v>
      </c>
    </row>
    <row r="94" spans="1:19" ht="12.75">
      <c r="A94" s="14">
        <v>98</v>
      </c>
      <c r="B94" s="29">
        <v>14.3791923340178</v>
      </c>
      <c r="C94" s="30">
        <v>11.9507186858316</v>
      </c>
      <c r="D94" s="30">
        <v>7.26899383983573</v>
      </c>
      <c r="E94" s="30">
        <v>3.08281998631075</v>
      </c>
      <c r="F94" s="30">
        <v>7.15400410677618</v>
      </c>
      <c r="G94" s="30">
        <v>11.5290896646133</v>
      </c>
      <c r="H94" s="30">
        <v>6.86652977412731</v>
      </c>
      <c r="I94" s="30">
        <v>2.51334702258727</v>
      </c>
      <c r="J94" s="31">
        <v>64.7446954140999</v>
      </c>
      <c r="K94" s="29">
        <v>0</v>
      </c>
      <c r="L94" s="30">
        <v>5</v>
      </c>
      <c r="M94" s="30">
        <v>4</v>
      </c>
      <c r="N94" s="30">
        <v>2</v>
      </c>
      <c r="O94" s="30">
        <v>2</v>
      </c>
      <c r="P94" s="30">
        <v>2</v>
      </c>
      <c r="Q94" s="30">
        <v>4</v>
      </c>
      <c r="R94" s="30">
        <v>0</v>
      </c>
      <c r="S94" s="31">
        <v>19</v>
      </c>
    </row>
    <row r="95" spans="1:19" ht="12.75">
      <c r="A95" s="14">
        <v>99</v>
      </c>
      <c r="B95" s="29">
        <v>10.0588637919233</v>
      </c>
      <c r="C95" s="30">
        <v>8.1368925393566</v>
      </c>
      <c r="D95" s="30">
        <v>3.94524298425736</v>
      </c>
      <c r="E95" s="30">
        <v>4.24366872005476</v>
      </c>
      <c r="F95" s="30">
        <v>2.88569472963724</v>
      </c>
      <c r="G95" s="30">
        <v>5.93018480492813</v>
      </c>
      <c r="H95" s="30">
        <v>5.45379876796715</v>
      </c>
      <c r="I95" s="30">
        <v>2.50513347022587</v>
      </c>
      <c r="J95" s="31">
        <v>43.1594798083504</v>
      </c>
      <c r="K95" s="29">
        <v>5</v>
      </c>
      <c r="L95" s="30">
        <v>2</v>
      </c>
      <c r="M95" s="30">
        <v>2</v>
      </c>
      <c r="N95" s="30">
        <v>2</v>
      </c>
      <c r="O95" s="30">
        <v>0</v>
      </c>
      <c r="P95" s="30">
        <v>0</v>
      </c>
      <c r="Q95" s="30">
        <v>2</v>
      </c>
      <c r="R95" s="30">
        <v>1</v>
      </c>
      <c r="S95" s="31">
        <v>14</v>
      </c>
    </row>
    <row r="96" spans="1:19" ht="12.75">
      <c r="A96" s="14">
        <v>100</v>
      </c>
      <c r="B96" s="29">
        <v>7.59753593429158</v>
      </c>
      <c r="C96" s="30">
        <v>5.91649555099247</v>
      </c>
      <c r="D96" s="30">
        <v>5.34154688569473</v>
      </c>
      <c r="E96" s="30">
        <v>3.00616016427105</v>
      </c>
      <c r="F96" s="30">
        <v>3.03901437371663</v>
      </c>
      <c r="G96" s="30">
        <v>1.42368240930869</v>
      </c>
      <c r="H96" s="30">
        <v>0.974674880219028</v>
      </c>
      <c r="I96" s="30">
        <v>1.57426420260096</v>
      </c>
      <c r="J96" s="31">
        <v>28.8733744010951</v>
      </c>
      <c r="K96" s="29">
        <v>0</v>
      </c>
      <c r="L96" s="30">
        <v>1</v>
      </c>
      <c r="M96" s="30">
        <v>2</v>
      </c>
      <c r="N96" s="30">
        <v>0</v>
      </c>
      <c r="O96" s="30">
        <v>0</v>
      </c>
      <c r="P96" s="30">
        <v>0</v>
      </c>
      <c r="Q96" s="30">
        <v>2</v>
      </c>
      <c r="R96" s="30">
        <v>1</v>
      </c>
      <c r="S96" s="31">
        <v>6</v>
      </c>
    </row>
    <row r="97" spans="1:19" ht="12.75">
      <c r="A97" s="14">
        <v>101</v>
      </c>
      <c r="B97" s="29">
        <v>13.5112936344969</v>
      </c>
      <c r="C97" s="30">
        <v>4.32854209445585</v>
      </c>
      <c r="D97" s="30">
        <v>3.14852840520192</v>
      </c>
      <c r="E97" s="30">
        <v>3.0362765229295</v>
      </c>
      <c r="F97" s="30">
        <v>1.2703627652293</v>
      </c>
      <c r="G97" s="30">
        <v>2.18480492813142</v>
      </c>
      <c r="H97" s="30">
        <v>0.16974674880219</v>
      </c>
      <c r="I97" s="30">
        <v>0</v>
      </c>
      <c r="J97" s="31">
        <v>27.6495550992471</v>
      </c>
      <c r="K97" s="29">
        <v>2</v>
      </c>
      <c r="L97" s="30">
        <v>3</v>
      </c>
      <c r="M97" s="30">
        <v>2</v>
      </c>
      <c r="N97" s="30">
        <v>3</v>
      </c>
      <c r="O97" s="30">
        <v>0</v>
      </c>
      <c r="P97" s="30">
        <v>1</v>
      </c>
      <c r="Q97" s="30">
        <v>0</v>
      </c>
      <c r="R97" s="30">
        <v>0</v>
      </c>
      <c r="S97" s="31">
        <v>11</v>
      </c>
    </row>
    <row r="98" spans="1:19" ht="12.75">
      <c r="A98" s="14">
        <v>102</v>
      </c>
      <c r="B98" s="29">
        <v>2.5845311430527</v>
      </c>
      <c r="C98" s="30">
        <v>9.1937029431896</v>
      </c>
      <c r="D98" s="30">
        <v>1.84804928131417</v>
      </c>
      <c r="E98" s="30">
        <v>1.15811088295688</v>
      </c>
      <c r="F98" s="30">
        <v>2.39014373716632</v>
      </c>
      <c r="G98" s="30">
        <v>1.20739219712526</v>
      </c>
      <c r="H98" s="30">
        <v>0.0684462696783025</v>
      </c>
      <c r="I98" s="30">
        <v>0</v>
      </c>
      <c r="J98" s="31">
        <v>18.4503764544832</v>
      </c>
      <c r="K98" s="29">
        <v>1</v>
      </c>
      <c r="L98" s="30">
        <v>0</v>
      </c>
      <c r="M98" s="30">
        <v>1</v>
      </c>
      <c r="N98" s="30">
        <v>1</v>
      </c>
      <c r="O98" s="30">
        <v>0</v>
      </c>
      <c r="P98" s="30">
        <v>0</v>
      </c>
      <c r="Q98" s="30">
        <v>1</v>
      </c>
      <c r="R98" s="30">
        <v>0</v>
      </c>
      <c r="S98" s="31">
        <v>4</v>
      </c>
    </row>
    <row r="99" spans="1:19" ht="12.75">
      <c r="A99" s="14">
        <v>103</v>
      </c>
      <c r="B99" s="29">
        <v>1.14989733059548</v>
      </c>
      <c r="C99" s="30">
        <v>2.507871321013</v>
      </c>
      <c r="D99" s="30">
        <v>9.57152635181383</v>
      </c>
      <c r="E99" s="30">
        <v>0.662559890485968</v>
      </c>
      <c r="F99" s="30">
        <v>0.865160848733744</v>
      </c>
      <c r="G99" s="30">
        <v>2.2861054072553</v>
      </c>
      <c r="H99" s="30">
        <v>0.235455167693361</v>
      </c>
      <c r="I99" s="30">
        <v>0</v>
      </c>
      <c r="J99" s="31">
        <v>17.2785763175907</v>
      </c>
      <c r="K99" s="29">
        <v>1</v>
      </c>
      <c r="L99" s="30">
        <v>1</v>
      </c>
      <c r="M99" s="30">
        <v>2</v>
      </c>
      <c r="N99" s="30">
        <v>2</v>
      </c>
      <c r="O99" s="30">
        <v>1</v>
      </c>
      <c r="P99" s="30">
        <v>0</v>
      </c>
      <c r="Q99" s="30">
        <v>2</v>
      </c>
      <c r="R99" s="30">
        <v>0</v>
      </c>
      <c r="S99" s="31">
        <v>9</v>
      </c>
    </row>
    <row r="100" spans="1:19" ht="12.75">
      <c r="A100" s="14">
        <v>104</v>
      </c>
      <c r="B100" s="29">
        <v>0.654346338124572</v>
      </c>
      <c r="C100" s="30">
        <v>0</v>
      </c>
      <c r="D100" s="30">
        <v>3.39219712525667</v>
      </c>
      <c r="E100" s="30">
        <v>10.0451745379877</v>
      </c>
      <c r="F100" s="30">
        <v>0</v>
      </c>
      <c r="G100" s="30">
        <v>0.342231348391513</v>
      </c>
      <c r="H100" s="30">
        <v>0</v>
      </c>
      <c r="I100" s="30">
        <v>0</v>
      </c>
      <c r="J100" s="31">
        <v>14.4339493497604</v>
      </c>
      <c r="K100" s="29">
        <v>0</v>
      </c>
      <c r="L100" s="30">
        <v>0</v>
      </c>
      <c r="M100" s="30">
        <v>2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3</v>
      </c>
    </row>
    <row r="101" spans="1:19" ht="12.75">
      <c r="A101" s="14">
        <v>105</v>
      </c>
      <c r="B101" s="29">
        <v>1.01026694045175</v>
      </c>
      <c r="C101" s="30">
        <v>0.246406570841889</v>
      </c>
      <c r="D101" s="30">
        <v>0</v>
      </c>
      <c r="E101" s="30">
        <v>3.01711156741958</v>
      </c>
      <c r="F101" s="30">
        <v>4.60780287474333</v>
      </c>
      <c r="G101" s="30">
        <v>0</v>
      </c>
      <c r="H101" s="30">
        <v>0</v>
      </c>
      <c r="I101" s="30">
        <v>0</v>
      </c>
      <c r="J101" s="31">
        <v>8.88158795345654</v>
      </c>
      <c r="K101" s="29">
        <v>1</v>
      </c>
      <c r="L101" s="30">
        <v>0</v>
      </c>
      <c r="M101" s="30">
        <v>0</v>
      </c>
      <c r="N101" s="30">
        <v>1</v>
      </c>
      <c r="O101" s="30">
        <v>1</v>
      </c>
      <c r="P101" s="30">
        <v>0</v>
      </c>
      <c r="Q101" s="30">
        <v>0</v>
      </c>
      <c r="R101" s="30">
        <v>0</v>
      </c>
      <c r="S101" s="31">
        <v>3</v>
      </c>
    </row>
    <row r="102" spans="1:19" ht="12.75">
      <c r="A102" s="14">
        <v>106</v>
      </c>
      <c r="B102" s="29">
        <v>0.758384668035592</v>
      </c>
      <c r="C102" s="30">
        <v>0.487337440109514</v>
      </c>
      <c r="D102" s="30">
        <v>0</v>
      </c>
      <c r="E102" s="30">
        <v>0</v>
      </c>
      <c r="F102" s="30">
        <v>1.99863107460643</v>
      </c>
      <c r="G102" s="30">
        <v>0.594113620807666</v>
      </c>
      <c r="H102" s="30">
        <v>0</v>
      </c>
      <c r="I102" s="30">
        <v>0</v>
      </c>
      <c r="J102" s="31">
        <v>3.83846680355921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0.501026694045174</v>
      </c>
      <c r="C103" s="30">
        <v>0.511978097193703</v>
      </c>
      <c r="D103" s="30">
        <v>0.490075290896646</v>
      </c>
      <c r="E103" s="30">
        <v>0</v>
      </c>
      <c r="F103" s="30">
        <v>0</v>
      </c>
      <c r="G103" s="30">
        <v>1.24572210814511</v>
      </c>
      <c r="H103" s="30">
        <v>0</v>
      </c>
      <c r="I103" s="30">
        <v>0</v>
      </c>
      <c r="J103" s="31">
        <v>2.74880219028063</v>
      </c>
      <c r="K103" s="29">
        <v>1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0.511978097193703</v>
      </c>
      <c r="E104" s="30">
        <v>0.26009582477755</v>
      </c>
      <c r="F104" s="30">
        <v>0</v>
      </c>
      <c r="G104" s="30">
        <v>0</v>
      </c>
      <c r="H104" s="30">
        <v>0.750171115674196</v>
      </c>
      <c r="I104" s="30">
        <v>0</v>
      </c>
      <c r="J104" s="31">
        <v>1.52224503764545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31617.2977412731</v>
      </c>
      <c r="C106" s="34">
        <v>30943.1923340178</v>
      </c>
      <c r="D106" s="34">
        <v>25556.0492813142</v>
      </c>
      <c r="E106" s="34">
        <v>26929.4154688569</v>
      </c>
      <c r="F106" s="34">
        <v>24946.1190965092</v>
      </c>
      <c r="G106" s="34">
        <v>20412.3230663929</v>
      </c>
      <c r="H106" s="34">
        <v>13054.3709787817</v>
      </c>
      <c r="I106" s="34">
        <v>6114.1054072553</v>
      </c>
      <c r="J106" s="35">
        <v>179572.873374402</v>
      </c>
      <c r="K106" s="36">
        <v>761</v>
      </c>
      <c r="L106" s="37">
        <v>726</v>
      </c>
      <c r="M106" s="37">
        <v>569</v>
      </c>
      <c r="N106" s="37">
        <v>527</v>
      </c>
      <c r="O106" s="37">
        <v>510</v>
      </c>
      <c r="P106" s="37">
        <v>439</v>
      </c>
      <c r="Q106" s="37">
        <v>299</v>
      </c>
      <c r="R106" s="37">
        <v>140</v>
      </c>
      <c r="S106" s="35">
        <v>3971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28.049281314168383</v>
      </c>
      <c r="C16" s="30">
        <v>25.85626283367557</v>
      </c>
      <c r="D16" s="30">
        <v>40.09034907597535</v>
      </c>
      <c r="E16" s="30">
        <v>66.83093771389457</v>
      </c>
      <c r="F16" s="30">
        <v>85.75496235455171</v>
      </c>
      <c r="G16" s="30">
        <v>69.9876796714579</v>
      </c>
      <c r="H16" s="30">
        <v>37.462012320328576</v>
      </c>
      <c r="I16" s="30">
        <v>6.14373716632444</v>
      </c>
      <c r="J16" s="31">
        <v>360.17522245037634</v>
      </c>
      <c r="K16" s="29">
        <v>3</v>
      </c>
      <c r="L16" s="30">
        <v>1</v>
      </c>
      <c r="M16" s="30">
        <v>0</v>
      </c>
      <c r="N16" s="30">
        <v>3</v>
      </c>
      <c r="O16" s="30">
        <v>1</v>
      </c>
      <c r="P16" s="30">
        <v>1</v>
      </c>
      <c r="Q16" s="30">
        <v>0</v>
      </c>
      <c r="R16" s="30">
        <v>0</v>
      </c>
      <c r="S16" s="31">
        <v>9</v>
      </c>
    </row>
    <row r="17" spans="1:19" ht="12.75">
      <c r="A17" s="28" t="s">
        <v>40</v>
      </c>
      <c r="B17" s="29">
        <v>23.972621492128678</v>
      </c>
      <c r="C17" s="30">
        <v>23.74537987679672</v>
      </c>
      <c r="D17" s="30">
        <v>29.960301163586568</v>
      </c>
      <c r="E17" s="30">
        <v>33.8754277891855</v>
      </c>
      <c r="F17" s="30">
        <v>22.609171800136902</v>
      </c>
      <c r="G17" s="30">
        <v>14.548939082819992</v>
      </c>
      <c r="H17" s="30">
        <v>9.188227241615328</v>
      </c>
      <c r="I17" s="30">
        <v>9.106091718001373</v>
      </c>
      <c r="J17" s="31">
        <v>167.006160164271</v>
      </c>
      <c r="K17" s="29">
        <v>0</v>
      </c>
      <c r="L17" s="30">
        <v>3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28" t="s">
        <v>41</v>
      </c>
      <c r="B18" s="29">
        <v>225.886379192334</v>
      </c>
      <c r="C18" s="30">
        <v>190.384668035592</v>
      </c>
      <c r="D18" s="30">
        <v>174.25872689938407</v>
      </c>
      <c r="E18" s="30">
        <v>168.7638603696098</v>
      </c>
      <c r="F18" s="30">
        <v>128.6954140999314</v>
      </c>
      <c r="G18" s="30">
        <v>77.62354551676933</v>
      </c>
      <c r="H18" s="30">
        <v>54.36550308008208</v>
      </c>
      <c r="I18" s="30">
        <v>32.42436687200548</v>
      </c>
      <c r="J18" s="31">
        <v>1052.4024640657076</v>
      </c>
      <c r="K18" s="29">
        <v>2</v>
      </c>
      <c r="L18" s="30">
        <v>1</v>
      </c>
      <c r="M18" s="30">
        <v>5</v>
      </c>
      <c r="N18" s="30">
        <v>3</v>
      </c>
      <c r="O18" s="30">
        <v>1</v>
      </c>
      <c r="P18" s="30">
        <v>1</v>
      </c>
      <c r="Q18" s="30">
        <v>0</v>
      </c>
      <c r="R18" s="30">
        <v>0</v>
      </c>
      <c r="S18" s="31">
        <v>13</v>
      </c>
    </row>
    <row r="19" spans="1:19" ht="12.75">
      <c r="A19" s="28" t="s">
        <v>42</v>
      </c>
      <c r="B19" s="29">
        <v>835.3045859000683</v>
      </c>
      <c r="C19" s="30">
        <v>673.2594113620816</v>
      </c>
      <c r="D19" s="30">
        <v>875.3921971252571</v>
      </c>
      <c r="E19" s="30">
        <v>906.15742642026</v>
      </c>
      <c r="F19" s="30">
        <v>693.1088295687891</v>
      </c>
      <c r="G19" s="30">
        <v>430.9897330595485</v>
      </c>
      <c r="H19" s="30">
        <v>263.95345653661866</v>
      </c>
      <c r="I19" s="30">
        <v>154.87200547570149</v>
      </c>
      <c r="J19" s="31">
        <v>4833.0376454483285</v>
      </c>
      <c r="K19" s="29">
        <v>5</v>
      </c>
      <c r="L19" s="30">
        <v>5</v>
      </c>
      <c r="M19" s="30">
        <v>6</v>
      </c>
      <c r="N19" s="30">
        <v>5</v>
      </c>
      <c r="O19" s="30">
        <v>2</v>
      </c>
      <c r="P19" s="30">
        <v>1</v>
      </c>
      <c r="Q19" s="30">
        <v>3</v>
      </c>
      <c r="R19" s="30">
        <v>0</v>
      </c>
      <c r="S19" s="31">
        <v>27</v>
      </c>
    </row>
    <row r="20" spans="1:19" ht="12.75">
      <c r="A20" s="28" t="s">
        <v>43</v>
      </c>
      <c r="B20" s="29">
        <v>1552.769336071183</v>
      </c>
      <c r="C20" s="30">
        <v>1328.35318275154</v>
      </c>
      <c r="D20" s="30">
        <v>1857.8316221765908</v>
      </c>
      <c r="E20" s="30">
        <v>2069.678302532512</v>
      </c>
      <c r="F20" s="30">
        <v>1793.4373716632429</v>
      </c>
      <c r="G20" s="30">
        <v>1247.6303901437368</v>
      </c>
      <c r="H20" s="30">
        <v>855.493497604379</v>
      </c>
      <c r="I20" s="30">
        <v>601.0869267624921</v>
      </c>
      <c r="J20" s="31">
        <v>11306.28062970567</v>
      </c>
      <c r="K20" s="29">
        <v>8</v>
      </c>
      <c r="L20" s="30">
        <v>10</v>
      </c>
      <c r="M20" s="30">
        <v>9</v>
      </c>
      <c r="N20" s="30">
        <v>15</v>
      </c>
      <c r="O20" s="30">
        <v>9</v>
      </c>
      <c r="P20" s="30">
        <v>5</v>
      </c>
      <c r="Q20" s="30">
        <v>2</v>
      </c>
      <c r="R20" s="30">
        <v>4</v>
      </c>
      <c r="S20" s="31">
        <v>62</v>
      </c>
    </row>
    <row r="21" spans="1:19" ht="12.75">
      <c r="A21" s="28" t="s">
        <v>44</v>
      </c>
      <c r="B21" s="29">
        <v>2307.540041067762</v>
      </c>
      <c r="C21" s="30">
        <v>2105.434633812457</v>
      </c>
      <c r="D21" s="30">
        <v>2658.710472279261</v>
      </c>
      <c r="E21" s="30">
        <v>3002.1409993155366</v>
      </c>
      <c r="F21" s="30">
        <v>2693.1225188227227</v>
      </c>
      <c r="G21" s="30">
        <v>1952.410677618071</v>
      </c>
      <c r="H21" s="30">
        <v>1366.288843258044</v>
      </c>
      <c r="I21" s="30">
        <v>1025.678302532513</v>
      </c>
      <c r="J21" s="31">
        <v>17111.32648870637</v>
      </c>
      <c r="K21" s="29">
        <v>10</v>
      </c>
      <c r="L21" s="30">
        <v>11</v>
      </c>
      <c r="M21" s="30">
        <v>19</v>
      </c>
      <c r="N21" s="30">
        <v>19</v>
      </c>
      <c r="O21" s="30">
        <v>18</v>
      </c>
      <c r="P21" s="30">
        <v>9</v>
      </c>
      <c r="Q21" s="30">
        <v>9</v>
      </c>
      <c r="R21" s="30">
        <v>8</v>
      </c>
      <c r="S21" s="31">
        <v>103</v>
      </c>
    </row>
    <row r="22" spans="1:19" ht="12.75">
      <c r="A22" s="28" t="s">
        <v>45</v>
      </c>
      <c r="B22" s="29">
        <v>6504.53388090349</v>
      </c>
      <c r="C22" s="30">
        <v>5704.980150581791</v>
      </c>
      <c r="D22" s="30">
        <v>6406.151950718694</v>
      </c>
      <c r="E22" s="30">
        <v>6824.251882272428</v>
      </c>
      <c r="F22" s="30">
        <v>6216.010951403149</v>
      </c>
      <c r="G22" s="30">
        <v>4720.2546201232035</v>
      </c>
      <c r="H22" s="30">
        <v>3305.3689253935663</v>
      </c>
      <c r="I22" s="30">
        <v>1954.116358658453</v>
      </c>
      <c r="J22" s="31">
        <v>41635.66872005471</v>
      </c>
      <c r="K22" s="29">
        <v>36</v>
      </c>
      <c r="L22" s="30">
        <v>33</v>
      </c>
      <c r="M22" s="30">
        <v>42</v>
      </c>
      <c r="N22" s="30">
        <v>42</v>
      </c>
      <c r="O22" s="30">
        <v>39</v>
      </c>
      <c r="P22" s="30">
        <v>33</v>
      </c>
      <c r="Q22" s="30">
        <v>16</v>
      </c>
      <c r="R22" s="30">
        <v>11</v>
      </c>
      <c r="S22" s="31">
        <v>252</v>
      </c>
    </row>
    <row r="23" spans="1:19" ht="12.75">
      <c r="A23" s="28" t="s">
        <v>46</v>
      </c>
      <c r="B23" s="29">
        <v>14313.52224503763</v>
      </c>
      <c r="C23" s="30">
        <v>13257.199178644762</v>
      </c>
      <c r="D23" s="30">
        <v>15158.338124572208</v>
      </c>
      <c r="E23" s="30">
        <v>16588.60506502395</v>
      </c>
      <c r="F23" s="30">
        <v>14801.79055441478</v>
      </c>
      <c r="G23" s="30">
        <v>10281.70020533881</v>
      </c>
      <c r="H23" s="30">
        <v>6734.379192334019</v>
      </c>
      <c r="I23" s="30">
        <v>3593.7659137576984</v>
      </c>
      <c r="J23" s="31">
        <v>94729.3004791239</v>
      </c>
      <c r="K23" s="29">
        <v>87</v>
      </c>
      <c r="L23" s="30">
        <v>87</v>
      </c>
      <c r="M23" s="30">
        <v>96</v>
      </c>
      <c r="N23" s="30">
        <v>119</v>
      </c>
      <c r="O23" s="30">
        <v>92</v>
      </c>
      <c r="P23" s="30">
        <v>66</v>
      </c>
      <c r="Q23" s="30">
        <v>47</v>
      </c>
      <c r="R23" s="30">
        <v>30</v>
      </c>
      <c r="S23" s="31">
        <v>624</v>
      </c>
    </row>
    <row r="24" spans="1:19" ht="12.75">
      <c r="A24" s="28" t="s">
        <v>47</v>
      </c>
      <c r="B24" s="29">
        <v>23040.88706365503</v>
      </c>
      <c r="C24" s="30">
        <v>22231.66324435317</v>
      </c>
      <c r="D24" s="30">
        <v>27724.698151950695</v>
      </c>
      <c r="E24" s="30">
        <v>31601.49760438055</v>
      </c>
      <c r="F24" s="30">
        <v>30871.68514715948</v>
      </c>
      <c r="G24" s="30">
        <v>24560.169746748812</v>
      </c>
      <c r="H24" s="30">
        <v>18640.17522245039</v>
      </c>
      <c r="I24" s="30">
        <v>12239.71252566735</v>
      </c>
      <c r="J24" s="31">
        <v>190910.4887063657</v>
      </c>
      <c r="K24" s="29">
        <v>189</v>
      </c>
      <c r="L24" s="30">
        <v>172</v>
      </c>
      <c r="M24" s="30">
        <v>173</v>
      </c>
      <c r="N24" s="30">
        <v>218</v>
      </c>
      <c r="O24" s="30">
        <v>213</v>
      </c>
      <c r="P24" s="30">
        <v>135</v>
      </c>
      <c r="Q24" s="30">
        <v>129</v>
      </c>
      <c r="R24" s="30">
        <v>74</v>
      </c>
      <c r="S24" s="31">
        <v>1303</v>
      </c>
    </row>
    <row r="25" spans="1:19" ht="12.75">
      <c r="A25" s="28" t="s">
        <v>48</v>
      </c>
      <c r="B25" s="29">
        <v>26686.35455167693</v>
      </c>
      <c r="C25" s="30">
        <v>24833.67008898014</v>
      </c>
      <c r="D25" s="30">
        <v>31612.05475701574</v>
      </c>
      <c r="E25" s="30">
        <v>35748.33127994524</v>
      </c>
      <c r="F25" s="30">
        <v>34034.76249144422</v>
      </c>
      <c r="G25" s="30">
        <v>25904.306639288152</v>
      </c>
      <c r="H25" s="30">
        <v>18922.272416153322</v>
      </c>
      <c r="I25" s="30">
        <v>12387.356605065019</v>
      </c>
      <c r="J25" s="31">
        <v>210129.1088295687</v>
      </c>
      <c r="K25" s="29">
        <v>305</v>
      </c>
      <c r="L25" s="30">
        <v>262</v>
      </c>
      <c r="M25" s="30">
        <v>302</v>
      </c>
      <c r="N25" s="30">
        <v>361</v>
      </c>
      <c r="O25" s="30">
        <v>329</v>
      </c>
      <c r="P25" s="30">
        <v>258</v>
      </c>
      <c r="Q25" s="30">
        <v>187</v>
      </c>
      <c r="R25" s="30">
        <v>127</v>
      </c>
      <c r="S25" s="31">
        <v>2131</v>
      </c>
    </row>
    <row r="26" spans="1:19" ht="12.75">
      <c r="A26" s="28" t="s">
        <v>49</v>
      </c>
      <c r="B26" s="29">
        <v>26050.47227926079</v>
      </c>
      <c r="C26" s="30">
        <v>23841.941136208072</v>
      </c>
      <c r="D26" s="30">
        <v>31876.21355236139</v>
      </c>
      <c r="E26" s="30">
        <v>35874.63381245723</v>
      </c>
      <c r="F26" s="30">
        <v>34839.13757700206</v>
      </c>
      <c r="G26" s="30">
        <v>28492.709103353867</v>
      </c>
      <c r="H26" s="30">
        <v>21205.420944558544</v>
      </c>
      <c r="I26" s="30">
        <v>13416.355920602322</v>
      </c>
      <c r="J26" s="31">
        <v>215596.8843258043</v>
      </c>
      <c r="K26" s="29">
        <v>510</v>
      </c>
      <c r="L26" s="30">
        <v>455</v>
      </c>
      <c r="M26" s="30">
        <v>571</v>
      </c>
      <c r="N26" s="30">
        <v>625</v>
      </c>
      <c r="O26" s="30">
        <v>634</v>
      </c>
      <c r="P26" s="30">
        <v>473</v>
      </c>
      <c r="Q26" s="30">
        <v>363</v>
      </c>
      <c r="R26" s="30">
        <v>221</v>
      </c>
      <c r="S26" s="31">
        <v>3852</v>
      </c>
    </row>
    <row r="27" spans="1:19" ht="12.75">
      <c r="A27" s="28" t="s">
        <v>50</v>
      </c>
      <c r="B27" s="29">
        <v>23485.77138945928</v>
      </c>
      <c r="C27" s="30">
        <v>21170.16016427104</v>
      </c>
      <c r="D27" s="30">
        <v>29295.50444900753</v>
      </c>
      <c r="E27" s="30">
        <v>33872.19164955509</v>
      </c>
      <c r="F27" s="30">
        <v>33670.212183436</v>
      </c>
      <c r="G27" s="30">
        <v>29696.243668720068</v>
      </c>
      <c r="H27" s="30">
        <v>23891.627652292962</v>
      </c>
      <c r="I27" s="30">
        <v>15513.5550992471</v>
      </c>
      <c r="J27" s="31">
        <v>210595.266255989</v>
      </c>
      <c r="K27" s="29">
        <v>756</v>
      </c>
      <c r="L27" s="30">
        <v>741</v>
      </c>
      <c r="M27" s="30">
        <v>885</v>
      </c>
      <c r="N27" s="30">
        <v>1064</v>
      </c>
      <c r="O27" s="30">
        <v>1013</v>
      </c>
      <c r="P27" s="30">
        <v>830</v>
      </c>
      <c r="Q27" s="30">
        <v>735</v>
      </c>
      <c r="R27" s="30">
        <v>483</v>
      </c>
      <c r="S27" s="31">
        <v>6507</v>
      </c>
    </row>
    <row r="28" spans="1:19" ht="12.75">
      <c r="A28" s="28" t="s">
        <v>51</v>
      </c>
      <c r="B28" s="29">
        <v>17472.40793976729</v>
      </c>
      <c r="C28" s="30">
        <v>17036.38329911018</v>
      </c>
      <c r="D28" s="30">
        <v>25091.3374401095</v>
      </c>
      <c r="E28" s="30">
        <v>28273.426420260097</v>
      </c>
      <c r="F28" s="30">
        <v>27639.663244353163</v>
      </c>
      <c r="G28" s="30">
        <v>25122.41752224502</v>
      </c>
      <c r="H28" s="30">
        <v>21788.71457905545</v>
      </c>
      <c r="I28" s="30">
        <v>14850.03422313483</v>
      </c>
      <c r="J28" s="31">
        <v>177274.3846680356</v>
      </c>
      <c r="K28" s="29">
        <v>1062</v>
      </c>
      <c r="L28" s="30">
        <v>993</v>
      </c>
      <c r="M28" s="30">
        <v>1373</v>
      </c>
      <c r="N28" s="30">
        <v>1562</v>
      </c>
      <c r="O28" s="30">
        <v>1509</v>
      </c>
      <c r="P28" s="30">
        <v>1381</v>
      </c>
      <c r="Q28" s="30">
        <v>1229</v>
      </c>
      <c r="R28" s="30">
        <v>752</v>
      </c>
      <c r="S28" s="31">
        <v>9861</v>
      </c>
    </row>
    <row r="29" spans="1:19" ht="12.75">
      <c r="A29" s="28" t="s">
        <v>52</v>
      </c>
      <c r="B29" s="29">
        <v>9200.91444216289</v>
      </c>
      <c r="C29" s="30">
        <v>8364.810403832991</v>
      </c>
      <c r="D29" s="30">
        <v>11248.15879534567</v>
      </c>
      <c r="E29" s="30">
        <v>14251.3812457221</v>
      </c>
      <c r="F29" s="30">
        <v>15788.1067761807</v>
      </c>
      <c r="G29" s="30">
        <v>15860.87337440109</v>
      </c>
      <c r="H29" s="30">
        <v>15065.374401095149</v>
      </c>
      <c r="I29" s="30">
        <v>11084.8925393566</v>
      </c>
      <c r="J29" s="31">
        <v>100864.5119780971</v>
      </c>
      <c r="K29" s="29">
        <v>1003</v>
      </c>
      <c r="L29" s="30">
        <v>938</v>
      </c>
      <c r="M29" s="30">
        <v>1077</v>
      </c>
      <c r="N29" s="30">
        <v>1365</v>
      </c>
      <c r="O29" s="30">
        <v>1474</v>
      </c>
      <c r="P29" s="30">
        <v>1517</v>
      </c>
      <c r="Q29" s="30">
        <v>1478</v>
      </c>
      <c r="R29" s="30">
        <v>1030</v>
      </c>
      <c r="S29" s="31">
        <v>9882</v>
      </c>
    </row>
    <row r="30" spans="1:19" ht="12.75">
      <c r="A30" s="28" t="s">
        <v>53</v>
      </c>
      <c r="B30" s="29">
        <v>3630.688569472964</v>
      </c>
      <c r="C30" s="30">
        <v>3645.144421629025</v>
      </c>
      <c r="D30" s="30">
        <v>4975.66324435318</v>
      </c>
      <c r="E30" s="30">
        <v>5878.034223134839</v>
      </c>
      <c r="F30" s="30">
        <v>6057.37440109514</v>
      </c>
      <c r="G30" s="30">
        <v>5677.169062286107</v>
      </c>
      <c r="H30" s="30">
        <v>4932.657084188912</v>
      </c>
      <c r="I30" s="30">
        <v>3538.0041067761836</v>
      </c>
      <c r="J30" s="31">
        <v>38334.73511293631</v>
      </c>
      <c r="K30" s="29">
        <v>641</v>
      </c>
      <c r="L30" s="30">
        <v>656</v>
      </c>
      <c r="M30" s="30">
        <v>846</v>
      </c>
      <c r="N30" s="30">
        <v>1017</v>
      </c>
      <c r="O30" s="30">
        <v>994</v>
      </c>
      <c r="P30" s="30">
        <v>966</v>
      </c>
      <c r="Q30" s="30">
        <v>843</v>
      </c>
      <c r="R30" s="30">
        <v>569</v>
      </c>
      <c r="S30" s="31">
        <v>6532</v>
      </c>
    </row>
    <row r="31" spans="1:19" ht="12.75">
      <c r="A31" s="28" t="s">
        <v>54</v>
      </c>
      <c r="B31" s="29">
        <v>714.513347022587</v>
      </c>
      <c r="C31" s="30">
        <v>732.8843258042436</v>
      </c>
      <c r="D31" s="30">
        <v>1047.425051334703</v>
      </c>
      <c r="E31" s="30">
        <v>1342.4668035592058</v>
      </c>
      <c r="F31" s="30">
        <v>1442.6064339493494</v>
      </c>
      <c r="G31" s="30">
        <v>1408.9691991786449</v>
      </c>
      <c r="H31" s="30">
        <v>1288.112251882272</v>
      </c>
      <c r="I31" s="30">
        <v>1000.5174537987684</v>
      </c>
      <c r="J31" s="31">
        <v>8977.494866529776</v>
      </c>
      <c r="K31" s="29">
        <v>232</v>
      </c>
      <c r="L31" s="30">
        <v>210</v>
      </c>
      <c r="M31" s="30">
        <v>265</v>
      </c>
      <c r="N31" s="30">
        <v>378</v>
      </c>
      <c r="O31" s="30">
        <v>386</v>
      </c>
      <c r="P31" s="30">
        <v>375</v>
      </c>
      <c r="Q31" s="30">
        <v>368</v>
      </c>
      <c r="R31" s="30">
        <v>245</v>
      </c>
      <c r="S31" s="31">
        <v>2459</v>
      </c>
    </row>
    <row r="32" spans="1:19" ht="12.75">
      <c r="A32" s="28" t="s">
        <v>55</v>
      </c>
      <c r="B32" s="29">
        <v>102.0670773442848</v>
      </c>
      <c r="C32" s="30">
        <v>119.75085557837099</v>
      </c>
      <c r="D32" s="30">
        <v>153.5989048596852</v>
      </c>
      <c r="E32" s="30">
        <v>167.107460643395</v>
      </c>
      <c r="F32" s="30">
        <v>143.55646817248459</v>
      </c>
      <c r="G32" s="30">
        <v>154.06160164271049</v>
      </c>
      <c r="H32" s="30">
        <v>140.7720739219713</v>
      </c>
      <c r="I32" s="30">
        <v>124.7282683093771</v>
      </c>
      <c r="J32" s="31">
        <v>1105.6427104722786</v>
      </c>
      <c r="K32" s="29">
        <v>28</v>
      </c>
      <c r="L32" s="30">
        <v>38</v>
      </c>
      <c r="M32" s="30">
        <v>55</v>
      </c>
      <c r="N32" s="30">
        <v>70</v>
      </c>
      <c r="O32" s="30">
        <v>54</v>
      </c>
      <c r="P32" s="30">
        <v>56</v>
      </c>
      <c r="Q32" s="30">
        <v>54</v>
      </c>
      <c r="R32" s="30">
        <v>38</v>
      </c>
      <c r="S32" s="31">
        <v>393</v>
      </c>
    </row>
    <row r="33" spans="1:19" ht="12.75">
      <c r="A33" s="28" t="s">
        <v>56</v>
      </c>
      <c r="B33" s="29">
        <v>4.925393566050648</v>
      </c>
      <c r="C33" s="30">
        <v>2.502395619438743</v>
      </c>
      <c r="D33" s="30">
        <v>3.0444900752908985</v>
      </c>
      <c r="E33" s="30">
        <v>20.087611225188173</v>
      </c>
      <c r="F33" s="30">
        <v>33.21560574948664</v>
      </c>
      <c r="G33" s="30">
        <v>25.916495550992508</v>
      </c>
      <c r="H33" s="30">
        <v>23.107460643394937</v>
      </c>
      <c r="I33" s="30">
        <v>25.66735112936345</v>
      </c>
      <c r="J33" s="31">
        <v>138.46680355920603</v>
      </c>
      <c r="K33" s="29">
        <v>2</v>
      </c>
      <c r="L33" s="30">
        <v>1</v>
      </c>
      <c r="M33" s="30">
        <v>2</v>
      </c>
      <c r="N33" s="30">
        <v>4</v>
      </c>
      <c r="O33" s="30">
        <v>8</v>
      </c>
      <c r="P33" s="30">
        <v>4</v>
      </c>
      <c r="Q33" s="30">
        <v>2</v>
      </c>
      <c r="R33" s="30">
        <v>1</v>
      </c>
      <c r="S33" s="31">
        <v>24</v>
      </c>
    </row>
    <row r="34" spans="1:19" ht="12.75">
      <c r="A34" s="32" t="s">
        <v>57</v>
      </c>
      <c r="B34" s="33">
        <v>156180.580424367</v>
      </c>
      <c r="C34" s="34">
        <v>145288.123203285</v>
      </c>
      <c r="D34" s="34">
        <v>190228.432580424</v>
      </c>
      <c r="E34" s="34">
        <v>216689.46201232</v>
      </c>
      <c r="F34" s="34">
        <v>210954.850102669</v>
      </c>
      <c r="G34" s="34">
        <v>175697.98220397</v>
      </c>
      <c r="H34" s="34">
        <v>138524.733744011</v>
      </c>
      <c r="I34" s="34">
        <v>91558.0177960301</v>
      </c>
      <c r="J34" s="35">
        <v>1325122.18206708</v>
      </c>
      <c r="K34" s="36">
        <v>4879</v>
      </c>
      <c r="L34" s="37">
        <v>4617</v>
      </c>
      <c r="M34" s="37">
        <v>5726</v>
      </c>
      <c r="N34" s="37">
        <v>6870</v>
      </c>
      <c r="O34" s="37">
        <v>6777</v>
      </c>
      <c r="P34" s="37">
        <v>6111</v>
      </c>
      <c r="Q34" s="37">
        <v>5465</v>
      </c>
      <c r="R34" s="37">
        <v>3593</v>
      </c>
      <c r="S34" s="35">
        <v>44038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2110.80082135524</v>
      </c>
      <c r="C16" s="30">
        <v>0</v>
      </c>
      <c r="D16" s="30">
        <v>2737.14197335861</v>
      </c>
      <c r="E16" s="30">
        <v>6202.564365818983</v>
      </c>
      <c r="F16" s="30">
        <v>4599.529109504116</v>
      </c>
      <c r="G16" s="30">
        <v>5487.609757065341</v>
      </c>
      <c r="H16" s="30">
        <v>16564.915788646857</v>
      </c>
      <c r="I16" s="30">
        <v>7192.05766073774</v>
      </c>
      <c r="J16" s="31">
        <v>44894.61947648685</v>
      </c>
      <c r="K16" s="29">
        <v>0</v>
      </c>
      <c r="L16" s="30">
        <v>0</v>
      </c>
      <c r="M16" s="30">
        <v>0</v>
      </c>
      <c r="N16" s="30">
        <v>3201</v>
      </c>
      <c r="O16" s="30">
        <v>0</v>
      </c>
      <c r="P16" s="30">
        <v>0</v>
      </c>
      <c r="Q16" s="30">
        <v>0</v>
      </c>
      <c r="R16" s="30">
        <v>0</v>
      </c>
      <c r="S16" s="31">
        <v>3201</v>
      </c>
    </row>
    <row r="17" spans="1:19" ht="12.75">
      <c r="A17" s="28" t="s">
        <v>40</v>
      </c>
      <c r="B17" s="29">
        <v>19966.95535782193</v>
      </c>
      <c r="C17" s="30">
        <v>13320.24366872006</v>
      </c>
      <c r="D17" s="30">
        <v>10625.251761304731</v>
      </c>
      <c r="E17" s="30">
        <v>8522.31285917065</v>
      </c>
      <c r="F17" s="30">
        <v>3292.32924033828</v>
      </c>
      <c r="G17" s="30">
        <v>8.3668720054757</v>
      </c>
      <c r="H17" s="30">
        <v>0</v>
      </c>
      <c r="I17" s="30">
        <v>0</v>
      </c>
      <c r="J17" s="31">
        <v>55735.45975936107</v>
      </c>
      <c r="K17" s="29">
        <v>0</v>
      </c>
      <c r="L17" s="30">
        <v>4435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4435</v>
      </c>
    </row>
    <row r="18" spans="1:19" ht="12.75">
      <c r="A18" s="28" t="s">
        <v>41</v>
      </c>
      <c r="B18" s="29">
        <v>271981.3887313489</v>
      </c>
      <c r="C18" s="30">
        <v>123677.13912429987</v>
      </c>
      <c r="D18" s="30">
        <v>61726.87641193493</v>
      </c>
      <c r="E18" s="30">
        <v>62780.16512650626</v>
      </c>
      <c r="F18" s="30">
        <v>48180.48054051232</v>
      </c>
      <c r="G18" s="30">
        <v>20106.5061415745</v>
      </c>
      <c r="H18" s="30">
        <v>9148.26173853525</v>
      </c>
      <c r="I18" s="30">
        <v>2332.9363449692</v>
      </c>
      <c r="J18" s="31">
        <v>599933.754159681</v>
      </c>
      <c r="K18" s="29">
        <v>3324</v>
      </c>
      <c r="L18" s="30">
        <v>0</v>
      </c>
      <c r="M18" s="30">
        <v>4280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7604</v>
      </c>
    </row>
    <row r="19" spans="1:19" ht="12.75">
      <c r="A19" s="28" t="s">
        <v>42</v>
      </c>
      <c r="B19" s="29">
        <v>907992.227803953</v>
      </c>
      <c r="C19" s="30">
        <v>463477.99643989414</v>
      </c>
      <c r="D19" s="30">
        <v>198852.48564749843</v>
      </c>
      <c r="E19" s="30">
        <v>162454.4953533242</v>
      </c>
      <c r="F19" s="30">
        <v>132663.1427178948</v>
      </c>
      <c r="G19" s="30">
        <v>77920.07563994291</v>
      </c>
      <c r="H19" s="30">
        <v>25705.79737856918</v>
      </c>
      <c r="I19" s="30">
        <v>6020.081918384567</v>
      </c>
      <c r="J19" s="31">
        <v>1975086.302899461</v>
      </c>
      <c r="K19" s="29">
        <v>14518</v>
      </c>
      <c r="L19" s="30">
        <v>0</v>
      </c>
      <c r="M19" s="30">
        <v>0</v>
      </c>
      <c r="N19" s="30">
        <v>3638</v>
      </c>
      <c r="O19" s="30">
        <v>0</v>
      </c>
      <c r="P19" s="30">
        <v>0</v>
      </c>
      <c r="Q19" s="30">
        <v>0</v>
      </c>
      <c r="R19" s="30">
        <v>0</v>
      </c>
      <c r="S19" s="31">
        <v>18156</v>
      </c>
    </row>
    <row r="20" spans="1:19" ht="12.75">
      <c r="A20" s="28" t="s">
        <v>43</v>
      </c>
      <c r="B20" s="29">
        <v>1558954.789625759</v>
      </c>
      <c r="C20" s="30">
        <v>971905.348575458</v>
      </c>
      <c r="D20" s="30">
        <v>404380.7508419924</v>
      </c>
      <c r="E20" s="30">
        <v>324529.4030742274</v>
      </c>
      <c r="F20" s="30">
        <v>250768.2637992992</v>
      </c>
      <c r="G20" s="30">
        <v>119685.720468094</v>
      </c>
      <c r="H20" s="30">
        <v>59914.491069766256</v>
      </c>
      <c r="I20" s="30">
        <v>29751.839612173557</v>
      </c>
      <c r="J20" s="31">
        <v>3719890.607066771</v>
      </c>
      <c r="K20" s="29">
        <v>7357</v>
      </c>
      <c r="L20" s="30">
        <v>4600</v>
      </c>
      <c r="M20" s="30">
        <v>6258</v>
      </c>
      <c r="N20" s="30">
        <v>6292</v>
      </c>
      <c r="O20" s="30">
        <v>0</v>
      </c>
      <c r="P20" s="30">
        <v>0</v>
      </c>
      <c r="Q20" s="30">
        <v>0</v>
      </c>
      <c r="R20" s="30">
        <v>0</v>
      </c>
      <c r="S20" s="31">
        <v>24507</v>
      </c>
    </row>
    <row r="21" spans="1:19" ht="12.75">
      <c r="A21" s="28" t="s">
        <v>44</v>
      </c>
      <c r="B21" s="29">
        <v>1830826.303165846</v>
      </c>
      <c r="C21" s="30">
        <v>1381064.628895873</v>
      </c>
      <c r="D21" s="30">
        <v>827986.4174636459</v>
      </c>
      <c r="E21" s="30">
        <v>684664.0632743402</v>
      </c>
      <c r="F21" s="30">
        <v>532574.3000425943</v>
      </c>
      <c r="G21" s="30">
        <v>361271.7623667974</v>
      </c>
      <c r="H21" s="30">
        <v>176613.25296682699</v>
      </c>
      <c r="I21" s="30">
        <v>74210.0897056475</v>
      </c>
      <c r="J21" s="31">
        <v>5869210.817881569</v>
      </c>
      <c r="K21" s="29">
        <v>15361</v>
      </c>
      <c r="L21" s="30">
        <v>11768</v>
      </c>
      <c r="M21" s="30">
        <v>4372</v>
      </c>
      <c r="N21" s="30">
        <v>6123</v>
      </c>
      <c r="O21" s="30">
        <v>8646</v>
      </c>
      <c r="P21" s="30">
        <v>0</v>
      </c>
      <c r="Q21" s="30">
        <v>0</v>
      </c>
      <c r="R21" s="30">
        <v>0</v>
      </c>
      <c r="S21" s="31">
        <v>46270</v>
      </c>
    </row>
    <row r="22" spans="1:19" ht="12.75">
      <c r="A22" s="28" t="s">
        <v>45</v>
      </c>
      <c r="B22" s="29">
        <v>6997306.143491524</v>
      </c>
      <c r="C22" s="30">
        <v>6334419.139161065</v>
      </c>
      <c r="D22" s="30">
        <v>5624776.953871134</v>
      </c>
      <c r="E22" s="30">
        <v>5979915.444998148</v>
      </c>
      <c r="F22" s="30">
        <v>5380702.522012174</v>
      </c>
      <c r="G22" s="30">
        <v>3929145.5373825943</v>
      </c>
      <c r="H22" s="30">
        <v>2162881.727655766</v>
      </c>
      <c r="I22" s="30">
        <v>1219126.638426276</v>
      </c>
      <c r="J22" s="31">
        <v>37628274.10699867</v>
      </c>
      <c r="K22" s="29">
        <v>57801</v>
      </c>
      <c r="L22" s="30">
        <v>45467</v>
      </c>
      <c r="M22" s="30">
        <v>19369</v>
      </c>
      <c r="N22" s="30">
        <v>23437</v>
      </c>
      <c r="O22" s="30">
        <v>7260</v>
      </c>
      <c r="P22" s="30">
        <v>21443</v>
      </c>
      <c r="Q22" s="30">
        <v>0</v>
      </c>
      <c r="R22" s="30">
        <v>4366</v>
      </c>
      <c r="S22" s="31">
        <v>179143</v>
      </c>
    </row>
    <row r="23" spans="1:19" ht="12.75">
      <c r="A23" s="28" t="s">
        <v>46</v>
      </c>
      <c r="B23" s="29">
        <v>15904835.190350631</v>
      </c>
      <c r="C23" s="30">
        <v>15481919.40367054</v>
      </c>
      <c r="D23" s="30">
        <v>14175979.175988931</v>
      </c>
      <c r="E23" s="30">
        <v>15498137.16727167</v>
      </c>
      <c r="F23" s="30">
        <v>12947020.55793806</v>
      </c>
      <c r="G23" s="30">
        <v>8320091.12451382</v>
      </c>
      <c r="H23" s="30">
        <v>4624669.99910664</v>
      </c>
      <c r="I23" s="30">
        <v>2163490.766869222</v>
      </c>
      <c r="J23" s="31">
        <v>89116143.3857095</v>
      </c>
      <c r="K23" s="29">
        <v>94702</v>
      </c>
      <c r="L23" s="30">
        <v>109876</v>
      </c>
      <c r="M23" s="30">
        <v>58255</v>
      </c>
      <c r="N23" s="30">
        <v>59692</v>
      </c>
      <c r="O23" s="30">
        <v>58719</v>
      </c>
      <c r="P23" s="30">
        <v>33536</v>
      </c>
      <c r="Q23" s="30">
        <v>11265</v>
      </c>
      <c r="R23" s="30">
        <v>21234</v>
      </c>
      <c r="S23" s="31">
        <v>447279</v>
      </c>
    </row>
    <row r="24" spans="1:19" ht="12.75">
      <c r="A24" s="28" t="s">
        <v>47</v>
      </c>
      <c r="B24" s="29">
        <v>23933849.39187887</v>
      </c>
      <c r="C24" s="30">
        <v>24550752.738912277</v>
      </c>
      <c r="D24" s="30">
        <v>20743105.78480291</v>
      </c>
      <c r="E24" s="30">
        <v>21659088.417285442</v>
      </c>
      <c r="F24" s="30">
        <v>20148544.518795613</v>
      </c>
      <c r="G24" s="30">
        <v>16021778.069366168</v>
      </c>
      <c r="H24" s="30">
        <v>10848372.51876734</v>
      </c>
      <c r="I24" s="30">
        <v>5290076.797271099</v>
      </c>
      <c r="J24" s="31">
        <v>143195568.2370796</v>
      </c>
      <c r="K24" s="29">
        <v>174980</v>
      </c>
      <c r="L24" s="30">
        <v>169677</v>
      </c>
      <c r="M24" s="30">
        <v>113516</v>
      </c>
      <c r="N24" s="30">
        <v>121380</v>
      </c>
      <c r="O24" s="30">
        <v>104943</v>
      </c>
      <c r="P24" s="30">
        <v>87273</v>
      </c>
      <c r="Q24" s="30">
        <v>88831</v>
      </c>
      <c r="R24" s="30">
        <v>51679</v>
      </c>
      <c r="S24" s="31">
        <v>912279</v>
      </c>
    </row>
    <row r="25" spans="1:19" ht="12.75">
      <c r="A25" s="28" t="s">
        <v>48</v>
      </c>
      <c r="B25" s="29">
        <v>22682663.56404228</v>
      </c>
      <c r="C25" s="30">
        <v>23322198.36376511</v>
      </c>
      <c r="D25" s="30">
        <v>18851082.59737864</v>
      </c>
      <c r="E25" s="30">
        <v>19649314.845804177</v>
      </c>
      <c r="F25" s="30">
        <v>17928519.84235143</v>
      </c>
      <c r="G25" s="30">
        <v>14364023.24272611</v>
      </c>
      <c r="H25" s="30">
        <v>9441002.71297363</v>
      </c>
      <c r="I25" s="30">
        <v>4346467.510820019</v>
      </c>
      <c r="J25" s="31">
        <v>130585272.67986152</v>
      </c>
      <c r="K25" s="29">
        <v>276878</v>
      </c>
      <c r="L25" s="30">
        <v>195099</v>
      </c>
      <c r="M25" s="30">
        <v>167855</v>
      </c>
      <c r="N25" s="30">
        <v>183664</v>
      </c>
      <c r="O25" s="30">
        <v>168030</v>
      </c>
      <c r="P25" s="30">
        <v>142163</v>
      </c>
      <c r="Q25" s="30">
        <v>89341</v>
      </c>
      <c r="R25" s="30">
        <v>26915</v>
      </c>
      <c r="S25" s="31">
        <v>1249945</v>
      </c>
    </row>
    <row r="26" spans="1:19" ht="12.75">
      <c r="A26" s="28" t="s">
        <v>49</v>
      </c>
      <c r="B26" s="29">
        <v>17895814.125903722</v>
      </c>
      <c r="C26" s="30">
        <v>18308824.57818289</v>
      </c>
      <c r="D26" s="30">
        <v>14200182.7733991</v>
      </c>
      <c r="E26" s="30">
        <v>14794457.54202561</v>
      </c>
      <c r="F26" s="30">
        <v>14723795.41315423</v>
      </c>
      <c r="G26" s="30">
        <v>13116501.06124396</v>
      </c>
      <c r="H26" s="30">
        <v>8142018.65534284</v>
      </c>
      <c r="I26" s="30">
        <v>3608841.5158901257</v>
      </c>
      <c r="J26" s="31">
        <v>104790435.6651426</v>
      </c>
      <c r="K26" s="29">
        <v>359143</v>
      </c>
      <c r="L26" s="30">
        <v>354266</v>
      </c>
      <c r="M26" s="30">
        <v>280346</v>
      </c>
      <c r="N26" s="30">
        <v>218869</v>
      </c>
      <c r="O26" s="30">
        <v>203369</v>
      </c>
      <c r="P26" s="30">
        <v>268732</v>
      </c>
      <c r="Q26" s="30">
        <v>113081</v>
      </c>
      <c r="R26" s="30">
        <v>67395</v>
      </c>
      <c r="S26" s="31">
        <v>1865201</v>
      </c>
    </row>
    <row r="27" spans="1:19" ht="12.75">
      <c r="A27" s="28" t="s">
        <v>50</v>
      </c>
      <c r="B27" s="29">
        <v>12486926.52606971</v>
      </c>
      <c r="C27" s="30">
        <v>11990708.38034101</v>
      </c>
      <c r="D27" s="30">
        <v>9860744.92746799</v>
      </c>
      <c r="E27" s="30">
        <v>10569545.735543009</v>
      </c>
      <c r="F27" s="30">
        <v>10429682.8136847</v>
      </c>
      <c r="G27" s="30">
        <v>9596004.8061914</v>
      </c>
      <c r="H27" s="30">
        <v>6229580.550462711</v>
      </c>
      <c r="I27" s="30">
        <v>2705941.3277853006</v>
      </c>
      <c r="J27" s="31">
        <v>73869135.0675458</v>
      </c>
      <c r="K27" s="29">
        <v>446636</v>
      </c>
      <c r="L27" s="30">
        <v>489125</v>
      </c>
      <c r="M27" s="30">
        <v>397009</v>
      </c>
      <c r="N27" s="30">
        <v>308144</v>
      </c>
      <c r="O27" s="30">
        <v>341520</v>
      </c>
      <c r="P27" s="30">
        <v>234771</v>
      </c>
      <c r="Q27" s="30">
        <v>197675</v>
      </c>
      <c r="R27" s="30">
        <v>81321</v>
      </c>
      <c r="S27" s="31">
        <v>2496201</v>
      </c>
    </row>
    <row r="28" spans="1:19" ht="12.75">
      <c r="A28" s="28" t="s">
        <v>51</v>
      </c>
      <c r="B28" s="29">
        <v>7935266.204559261</v>
      </c>
      <c r="C28" s="30">
        <v>8238252.953267928</v>
      </c>
      <c r="D28" s="30">
        <v>6932055.019238669</v>
      </c>
      <c r="E28" s="30">
        <v>7196500.417023599</v>
      </c>
      <c r="F28" s="30">
        <v>6750755.128070781</v>
      </c>
      <c r="G28" s="30">
        <v>6211236.946968189</v>
      </c>
      <c r="H28" s="30">
        <v>4249642.15106372</v>
      </c>
      <c r="I28" s="30">
        <v>2088585.713216782</v>
      </c>
      <c r="J28" s="31">
        <v>49602294.53340888</v>
      </c>
      <c r="K28" s="29">
        <v>493955</v>
      </c>
      <c r="L28" s="30">
        <v>508977</v>
      </c>
      <c r="M28" s="30">
        <v>456270</v>
      </c>
      <c r="N28" s="30">
        <v>365383</v>
      </c>
      <c r="O28" s="30">
        <v>434351</v>
      </c>
      <c r="P28" s="30">
        <v>303031</v>
      </c>
      <c r="Q28" s="30">
        <v>203059</v>
      </c>
      <c r="R28" s="30">
        <v>90117</v>
      </c>
      <c r="S28" s="31">
        <v>2855143</v>
      </c>
    </row>
    <row r="29" spans="1:19" ht="12.75">
      <c r="A29" s="28" t="s">
        <v>52</v>
      </c>
      <c r="B29" s="29">
        <v>4032811.3998469617</v>
      </c>
      <c r="C29" s="30">
        <v>3387836.0599524486</v>
      </c>
      <c r="D29" s="30">
        <v>2858871.724717114</v>
      </c>
      <c r="E29" s="30">
        <v>3212872.4480133518</v>
      </c>
      <c r="F29" s="30">
        <v>3274556.2134715444</v>
      </c>
      <c r="G29" s="30">
        <v>3399599.5119387344</v>
      </c>
      <c r="H29" s="30">
        <v>2413874.6687170533</v>
      </c>
      <c r="I29" s="30">
        <v>1149513.630247518</v>
      </c>
      <c r="J29" s="31">
        <v>23729935.65690472</v>
      </c>
      <c r="K29" s="29">
        <v>508480</v>
      </c>
      <c r="L29" s="30">
        <v>412049</v>
      </c>
      <c r="M29" s="30">
        <v>308067</v>
      </c>
      <c r="N29" s="30">
        <v>344051</v>
      </c>
      <c r="O29" s="30">
        <v>353490</v>
      </c>
      <c r="P29" s="30">
        <v>299011</v>
      </c>
      <c r="Q29" s="30">
        <v>203896</v>
      </c>
      <c r="R29" s="30">
        <v>111000</v>
      </c>
      <c r="S29" s="31">
        <v>2540044</v>
      </c>
    </row>
    <row r="30" spans="1:19" ht="12.75">
      <c r="A30" s="28" t="s">
        <v>53</v>
      </c>
      <c r="B30" s="29">
        <v>1856312.973045133</v>
      </c>
      <c r="C30" s="30">
        <v>1532602.350209738</v>
      </c>
      <c r="D30" s="30">
        <v>1186132.901321115</v>
      </c>
      <c r="E30" s="30">
        <v>1226422.2364171492</v>
      </c>
      <c r="F30" s="30">
        <v>1212560.0183610588</v>
      </c>
      <c r="G30" s="30">
        <v>1252348.4740381571</v>
      </c>
      <c r="H30" s="30">
        <v>791109.482844524</v>
      </c>
      <c r="I30" s="30">
        <v>359647.99506392074</v>
      </c>
      <c r="J30" s="31">
        <v>9417136.4313008</v>
      </c>
      <c r="K30" s="29">
        <v>318136</v>
      </c>
      <c r="L30" s="30">
        <v>335339</v>
      </c>
      <c r="M30" s="30">
        <v>195841</v>
      </c>
      <c r="N30" s="30">
        <v>211204</v>
      </c>
      <c r="O30" s="30">
        <v>162491</v>
      </c>
      <c r="P30" s="30">
        <v>172809</v>
      </c>
      <c r="Q30" s="30">
        <v>114665</v>
      </c>
      <c r="R30" s="30">
        <v>49951</v>
      </c>
      <c r="S30" s="31">
        <v>1560436</v>
      </c>
    </row>
    <row r="31" spans="1:19" ht="12.75">
      <c r="A31" s="28" t="s">
        <v>54</v>
      </c>
      <c r="B31" s="29">
        <v>408902.307927232</v>
      </c>
      <c r="C31" s="30">
        <v>306744.6745363429</v>
      </c>
      <c r="D31" s="30">
        <v>218549.5448412424</v>
      </c>
      <c r="E31" s="30">
        <v>226348.9448290286</v>
      </c>
      <c r="F31" s="30">
        <v>257075.76952408248</v>
      </c>
      <c r="G31" s="30">
        <v>330837.9806088502</v>
      </c>
      <c r="H31" s="30">
        <v>237473.8541853911</v>
      </c>
      <c r="I31" s="30">
        <v>78937.3038887827</v>
      </c>
      <c r="J31" s="31">
        <v>2064870.380340952</v>
      </c>
      <c r="K31" s="29">
        <v>105561</v>
      </c>
      <c r="L31" s="30">
        <v>88692</v>
      </c>
      <c r="M31" s="30">
        <v>98315</v>
      </c>
      <c r="N31" s="30">
        <v>95698</v>
      </c>
      <c r="O31" s="30">
        <v>50398</v>
      </c>
      <c r="P31" s="30">
        <v>79021</v>
      </c>
      <c r="Q31" s="30">
        <v>77658</v>
      </c>
      <c r="R31" s="30">
        <v>21177</v>
      </c>
      <c r="S31" s="31">
        <v>616520</v>
      </c>
    </row>
    <row r="32" spans="1:19" ht="12.75">
      <c r="A32" s="28" t="s">
        <v>55</v>
      </c>
      <c r="B32" s="29">
        <v>96379.62507430108</v>
      </c>
      <c r="C32" s="30">
        <v>82911.57741668608</v>
      </c>
      <c r="D32" s="30">
        <v>89237.85772668371</v>
      </c>
      <c r="E32" s="30">
        <v>67433.68521824246</v>
      </c>
      <c r="F32" s="30">
        <v>28942.26626797192</v>
      </c>
      <c r="G32" s="30">
        <v>30237.161722384382</v>
      </c>
      <c r="H32" s="30">
        <v>5881.683778234078</v>
      </c>
      <c r="I32" s="30">
        <v>5791.35682947902</v>
      </c>
      <c r="J32" s="31">
        <v>406815.2140339832</v>
      </c>
      <c r="K32" s="29">
        <v>16284</v>
      </c>
      <c r="L32" s="30">
        <v>21796</v>
      </c>
      <c r="M32" s="30">
        <v>31689</v>
      </c>
      <c r="N32" s="30">
        <v>28730</v>
      </c>
      <c r="O32" s="30">
        <v>4348</v>
      </c>
      <c r="P32" s="30">
        <v>3148</v>
      </c>
      <c r="Q32" s="30">
        <v>19719</v>
      </c>
      <c r="R32" s="30">
        <v>3340</v>
      </c>
      <c r="S32" s="31">
        <v>129054</v>
      </c>
    </row>
    <row r="33" spans="1:19" ht="12.75">
      <c r="A33" s="28" t="s">
        <v>56</v>
      </c>
      <c r="B33" s="29">
        <v>8961.45379876797</v>
      </c>
      <c r="C33" s="30">
        <v>5268.92881587953</v>
      </c>
      <c r="D33" s="30">
        <v>4357.5605749486695</v>
      </c>
      <c r="E33" s="30">
        <v>12116.56911475909</v>
      </c>
      <c r="F33" s="30">
        <v>24314.17806415676</v>
      </c>
      <c r="G33" s="30">
        <v>6697.817597609481</v>
      </c>
      <c r="H33" s="30">
        <v>2679.03677959092</v>
      </c>
      <c r="I33" s="30">
        <v>0</v>
      </c>
      <c r="J33" s="31">
        <v>64395.54474571251</v>
      </c>
      <c r="K33" s="29">
        <v>7537</v>
      </c>
      <c r="L33" s="30">
        <v>0</v>
      </c>
      <c r="M33" s="30">
        <v>0</v>
      </c>
      <c r="N33" s="30">
        <v>3680</v>
      </c>
      <c r="O33" s="30">
        <v>4174</v>
      </c>
      <c r="P33" s="30">
        <v>0</v>
      </c>
      <c r="Q33" s="30">
        <v>0</v>
      </c>
      <c r="R33" s="30">
        <v>0</v>
      </c>
      <c r="S33" s="31">
        <v>15391</v>
      </c>
    </row>
    <row r="34" spans="1:19" ht="12.75">
      <c r="A34" s="32" t="s">
        <v>57</v>
      </c>
      <c r="B34" s="33">
        <v>118831861.371494</v>
      </c>
      <c r="C34" s="34">
        <v>116495884.504936</v>
      </c>
      <c r="D34" s="34">
        <v>96251385.7454282</v>
      </c>
      <c r="E34" s="34">
        <v>101341306.457598</v>
      </c>
      <c r="F34" s="34">
        <v>94078547.2871459</v>
      </c>
      <c r="G34" s="34">
        <v>77162981.7755434</v>
      </c>
      <c r="H34" s="34">
        <v>49437133.7606198</v>
      </c>
      <c r="I34" s="34">
        <v>23135927.5615504</v>
      </c>
      <c r="J34" s="35">
        <v>676735028.464316</v>
      </c>
      <c r="K34" s="36">
        <v>2900653</v>
      </c>
      <c r="L34" s="37">
        <v>2751166</v>
      </c>
      <c r="M34" s="37">
        <v>2141442</v>
      </c>
      <c r="N34" s="37">
        <v>1983186</v>
      </c>
      <c r="O34" s="37">
        <v>1901739</v>
      </c>
      <c r="P34" s="37">
        <v>1644938</v>
      </c>
      <c r="Q34" s="37">
        <v>1119190</v>
      </c>
      <c r="R34" s="37">
        <v>528495</v>
      </c>
      <c r="S34" s="35">
        <v>14970809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2737.14197335861</v>
      </c>
      <c r="E16" s="30">
        <v>3500.32540936134</v>
      </c>
      <c r="F16" s="30">
        <v>0</v>
      </c>
      <c r="G16" s="30">
        <v>582.986995208761</v>
      </c>
      <c r="H16" s="30">
        <v>11310.0699322806</v>
      </c>
      <c r="I16" s="30">
        <v>1277.42992111848</v>
      </c>
      <c r="J16" s="31">
        <v>19407.9542313278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</v>
      </c>
      <c r="E17" s="30">
        <v>1949.57365871637</v>
      </c>
      <c r="F17" s="30">
        <v>4409.28686922795</v>
      </c>
      <c r="G17" s="30">
        <v>2330.60643394935</v>
      </c>
      <c r="H17" s="30">
        <v>953.491248585826</v>
      </c>
      <c r="I17" s="30">
        <v>4127.01332775225</v>
      </c>
      <c r="J17" s="31">
        <v>13769.9715382317</v>
      </c>
      <c r="K17" s="29">
        <v>0</v>
      </c>
      <c r="L17" s="30">
        <v>0</v>
      </c>
      <c r="M17" s="30">
        <v>0</v>
      </c>
      <c r="N17" s="30">
        <v>3201</v>
      </c>
      <c r="O17" s="30">
        <v>0</v>
      </c>
      <c r="P17" s="30">
        <v>0</v>
      </c>
      <c r="Q17" s="30">
        <v>0</v>
      </c>
      <c r="R17" s="30">
        <v>0</v>
      </c>
      <c r="S17" s="31">
        <v>3201</v>
      </c>
    </row>
    <row r="18" spans="1:19" ht="12.75">
      <c r="A18" s="14">
        <v>22</v>
      </c>
      <c r="B18" s="29">
        <v>2110.80082135524</v>
      </c>
      <c r="C18" s="30">
        <v>0</v>
      </c>
      <c r="D18" s="30">
        <v>0</v>
      </c>
      <c r="E18" s="30">
        <v>752.665297741273</v>
      </c>
      <c r="F18" s="30">
        <v>190.242240276166</v>
      </c>
      <c r="G18" s="30">
        <v>2574.01632790723</v>
      </c>
      <c r="H18" s="30">
        <v>2849.35734563122</v>
      </c>
      <c r="I18" s="30">
        <v>0</v>
      </c>
      <c r="J18" s="31">
        <v>8477.08203291113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1451.99726214921</v>
      </c>
      <c r="I19" s="30">
        <v>1787.61441186701</v>
      </c>
      <c r="J19" s="31">
        <v>3239.61167401622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1359.66324435318</v>
      </c>
      <c r="C22" s="30">
        <v>1389.56878850103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2749.23203285421</v>
      </c>
      <c r="K22" s="29">
        <v>0</v>
      </c>
      <c r="L22" s="30">
        <v>4435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4435</v>
      </c>
    </row>
    <row r="23" spans="1:19" ht="12.75">
      <c r="A23" s="14">
        <v>27</v>
      </c>
      <c r="B23" s="29">
        <v>1897.98767967146</v>
      </c>
      <c r="C23" s="30">
        <v>2392.25188227242</v>
      </c>
      <c r="D23" s="30">
        <v>2256.35002227949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6546.58958422336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3587.76728268309</v>
      </c>
      <c r="C24" s="30">
        <v>2067.11841204654</v>
      </c>
      <c r="D24" s="30">
        <v>4653.08426241105</v>
      </c>
      <c r="E24" s="30">
        <v>2314.73571930598</v>
      </c>
      <c r="F24" s="30">
        <v>0</v>
      </c>
      <c r="G24" s="30">
        <v>0</v>
      </c>
      <c r="H24" s="30">
        <v>0</v>
      </c>
      <c r="I24" s="30">
        <v>0</v>
      </c>
      <c r="J24" s="31">
        <v>12622.7056764467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13121.5371511142</v>
      </c>
      <c r="C25" s="30">
        <v>7471.30458590007</v>
      </c>
      <c r="D25" s="30">
        <v>3715.81747661419</v>
      </c>
      <c r="E25" s="30">
        <v>6207.57713986467</v>
      </c>
      <c r="F25" s="30">
        <v>3292.32924033828</v>
      </c>
      <c r="G25" s="30">
        <v>8.3668720054757</v>
      </c>
      <c r="H25" s="30">
        <v>0</v>
      </c>
      <c r="I25" s="30">
        <v>0</v>
      </c>
      <c r="J25" s="31">
        <v>33816.9324658368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19740.164452122</v>
      </c>
      <c r="C26" s="30">
        <v>9290.80812229067</v>
      </c>
      <c r="D26" s="30">
        <v>3474.45585215606</v>
      </c>
      <c r="E26" s="30">
        <v>8653.15597758298</v>
      </c>
      <c r="F26" s="30">
        <v>5599.03243876689</v>
      </c>
      <c r="G26" s="30">
        <v>3417.61767869365</v>
      </c>
      <c r="H26" s="30">
        <v>0</v>
      </c>
      <c r="I26" s="30">
        <v>0</v>
      </c>
      <c r="J26" s="31">
        <v>50175.2345216123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33345.1991689874</v>
      </c>
      <c r="C27" s="30">
        <v>14997.5736557913</v>
      </c>
      <c r="D27" s="30">
        <v>4386.84726807477</v>
      </c>
      <c r="E27" s="30">
        <v>6159.8614314491</v>
      </c>
      <c r="F27" s="30">
        <v>6074.119595739</v>
      </c>
      <c r="G27" s="30">
        <v>5819.04337825771</v>
      </c>
      <c r="H27" s="30">
        <v>3555.83385156938</v>
      </c>
      <c r="I27" s="30">
        <v>0</v>
      </c>
      <c r="J27" s="31">
        <v>74338.4783498687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46573.6225688639</v>
      </c>
      <c r="C28" s="30">
        <v>26223.9494718269</v>
      </c>
      <c r="D28" s="30">
        <v>15845.5495467786</v>
      </c>
      <c r="E28" s="30">
        <v>3680.99195799608</v>
      </c>
      <c r="F28" s="30">
        <v>5555.88559397117</v>
      </c>
      <c r="G28" s="30">
        <v>3163.75739147742</v>
      </c>
      <c r="H28" s="30">
        <v>5566.68113816368</v>
      </c>
      <c r="I28" s="30">
        <v>1174.33264887064</v>
      </c>
      <c r="J28" s="31">
        <v>107784.770317949</v>
      </c>
      <c r="K28" s="29">
        <v>0</v>
      </c>
      <c r="L28" s="30">
        <v>0</v>
      </c>
      <c r="M28" s="30">
        <v>4280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4280</v>
      </c>
    </row>
    <row r="29" spans="1:19" ht="12.75">
      <c r="A29" s="14">
        <v>33</v>
      </c>
      <c r="B29" s="29">
        <v>95499.9872823414</v>
      </c>
      <c r="C29" s="30">
        <v>27287.5719608982</v>
      </c>
      <c r="D29" s="30">
        <v>23017.0932319535</v>
      </c>
      <c r="E29" s="30">
        <v>18171.9478104692</v>
      </c>
      <c r="F29" s="30">
        <v>5368.21816921136</v>
      </c>
      <c r="G29" s="30">
        <v>2147.5099247091</v>
      </c>
      <c r="H29" s="30">
        <v>25.7467488021903</v>
      </c>
      <c r="I29" s="30">
        <v>1158.60369609856</v>
      </c>
      <c r="J29" s="31">
        <v>172676.678824483</v>
      </c>
      <c r="K29" s="29">
        <v>3324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3324</v>
      </c>
    </row>
    <row r="30" spans="1:19" ht="12.75">
      <c r="A30" s="14">
        <v>34</v>
      </c>
      <c r="B30" s="29">
        <v>76822.4152590342</v>
      </c>
      <c r="C30" s="30">
        <v>45877.2359134928</v>
      </c>
      <c r="D30" s="30">
        <v>15002.930512972</v>
      </c>
      <c r="E30" s="30">
        <v>26114.2079490089</v>
      </c>
      <c r="F30" s="30">
        <v>25583.2247428239</v>
      </c>
      <c r="G30" s="30">
        <v>5558.57776843662</v>
      </c>
      <c r="H30" s="30">
        <v>0</v>
      </c>
      <c r="I30" s="30">
        <v>0</v>
      </c>
      <c r="J30" s="31">
        <v>194958.592145768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110500.84383542</v>
      </c>
      <c r="C31" s="30">
        <v>50786.1341751906</v>
      </c>
      <c r="D31" s="30">
        <v>20640.5221456579</v>
      </c>
      <c r="E31" s="30">
        <v>22856.1012653939</v>
      </c>
      <c r="F31" s="30">
        <v>17487.422659663</v>
      </c>
      <c r="G31" s="30">
        <v>11234.634834488</v>
      </c>
      <c r="H31" s="30">
        <v>3181.3288250702</v>
      </c>
      <c r="I31" s="30">
        <v>813.683778234086</v>
      </c>
      <c r="J31" s="31">
        <v>237500.671519118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156534.575466141</v>
      </c>
      <c r="C32" s="30">
        <v>59307.4950448171</v>
      </c>
      <c r="D32" s="30">
        <v>38917.5438261212</v>
      </c>
      <c r="E32" s="30">
        <v>22733.0304293026</v>
      </c>
      <c r="F32" s="30">
        <v>20712.5116900909</v>
      </c>
      <c r="G32" s="30">
        <v>14369.218201751</v>
      </c>
      <c r="H32" s="30">
        <v>3000.57797591211</v>
      </c>
      <c r="I32" s="30">
        <v>1403.7864476386</v>
      </c>
      <c r="J32" s="31">
        <v>316978.739081774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208111.241927094</v>
      </c>
      <c r="C33" s="30">
        <v>96173.0459951144</v>
      </c>
      <c r="D33" s="30">
        <v>25578.4379999779</v>
      </c>
      <c r="E33" s="30">
        <v>39789.1472744895</v>
      </c>
      <c r="F33" s="30">
        <v>17227.8450751488</v>
      </c>
      <c r="G33" s="30">
        <v>17929.3662500991</v>
      </c>
      <c r="H33" s="30">
        <v>11927.2731260544</v>
      </c>
      <c r="I33" s="30">
        <v>1288.01150690911</v>
      </c>
      <c r="J33" s="31">
        <v>418024.369154887</v>
      </c>
      <c r="K33" s="29">
        <v>6535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6535</v>
      </c>
    </row>
    <row r="34" spans="1:19" ht="12.75">
      <c r="A34" s="14">
        <v>38</v>
      </c>
      <c r="B34" s="29">
        <v>229137.398170917</v>
      </c>
      <c r="C34" s="30">
        <v>121059.280078045</v>
      </c>
      <c r="D34" s="30">
        <v>52697.9886353013</v>
      </c>
      <c r="E34" s="30">
        <v>35406.4141726702</v>
      </c>
      <c r="F34" s="30">
        <v>40771.5439161808</v>
      </c>
      <c r="G34" s="30">
        <v>12043.2576900872</v>
      </c>
      <c r="H34" s="30">
        <v>3522.75360602663</v>
      </c>
      <c r="I34" s="30">
        <v>2514.60018560277</v>
      </c>
      <c r="J34" s="31">
        <v>497153.236454831</v>
      </c>
      <c r="K34" s="29">
        <v>4350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4350</v>
      </c>
    </row>
    <row r="35" spans="1:19" ht="12.75">
      <c r="A35" s="14">
        <v>39</v>
      </c>
      <c r="B35" s="29">
        <v>203708.168404381</v>
      </c>
      <c r="C35" s="30">
        <v>136152.041146727</v>
      </c>
      <c r="D35" s="30">
        <v>61017.9930404401</v>
      </c>
      <c r="E35" s="30">
        <v>41669.802211468</v>
      </c>
      <c r="F35" s="30">
        <v>36463.8193768113</v>
      </c>
      <c r="G35" s="30">
        <v>22343.5986635176</v>
      </c>
      <c r="H35" s="30">
        <v>4073.86384550584</v>
      </c>
      <c r="I35" s="30">
        <v>0</v>
      </c>
      <c r="J35" s="31">
        <v>505429.286688851</v>
      </c>
      <c r="K35" s="29">
        <v>3633</v>
      </c>
      <c r="L35" s="30">
        <v>0</v>
      </c>
      <c r="M35" s="30">
        <v>0</v>
      </c>
      <c r="N35" s="30">
        <v>3638</v>
      </c>
      <c r="O35" s="30">
        <v>0</v>
      </c>
      <c r="P35" s="30">
        <v>0</v>
      </c>
      <c r="Q35" s="30">
        <v>0</v>
      </c>
      <c r="R35" s="30">
        <v>0</v>
      </c>
      <c r="S35" s="31">
        <v>7271</v>
      </c>
    </row>
    <row r="36" spans="1:19" ht="12.75">
      <c r="A36" s="14">
        <v>40</v>
      </c>
      <c r="B36" s="29">
        <v>234178.467119833</v>
      </c>
      <c r="C36" s="30">
        <v>125541.620610977</v>
      </c>
      <c r="D36" s="30">
        <v>55182.9809060112</v>
      </c>
      <c r="E36" s="30">
        <v>60079.3773889774</v>
      </c>
      <c r="F36" s="30">
        <v>35664.2126362371</v>
      </c>
      <c r="G36" s="30">
        <v>20020.773283801</v>
      </c>
      <c r="H36" s="30">
        <v>7867.03486700998</v>
      </c>
      <c r="I36" s="30">
        <v>3472.97624963318</v>
      </c>
      <c r="J36" s="31">
        <v>542007.44306248</v>
      </c>
      <c r="K36" s="29">
        <v>0</v>
      </c>
      <c r="L36" s="30">
        <v>4600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4600</v>
      </c>
    </row>
    <row r="37" spans="1:19" ht="12.75">
      <c r="A37" s="14">
        <v>41</v>
      </c>
      <c r="B37" s="29">
        <v>312283.275698823</v>
      </c>
      <c r="C37" s="30">
        <v>175623.141206579</v>
      </c>
      <c r="D37" s="30">
        <v>50142.3390189543</v>
      </c>
      <c r="E37" s="30">
        <v>49951.8123370683</v>
      </c>
      <c r="F37" s="30">
        <v>65886.4927375742</v>
      </c>
      <c r="G37" s="30">
        <v>25612.0955952479</v>
      </c>
      <c r="H37" s="30">
        <v>8579.21890633018</v>
      </c>
      <c r="I37" s="30">
        <v>3442.13152601588</v>
      </c>
      <c r="J37" s="31">
        <v>691520.507026593</v>
      </c>
      <c r="K37" s="29">
        <v>0</v>
      </c>
      <c r="L37" s="30">
        <v>0</v>
      </c>
      <c r="M37" s="30">
        <v>3106</v>
      </c>
      <c r="N37" s="30">
        <v>3059</v>
      </c>
      <c r="O37" s="30">
        <v>0</v>
      </c>
      <c r="P37" s="30">
        <v>0</v>
      </c>
      <c r="Q37" s="30">
        <v>0</v>
      </c>
      <c r="R37" s="30">
        <v>0</v>
      </c>
      <c r="S37" s="31">
        <v>6165</v>
      </c>
    </row>
    <row r="38" spans="1:19" ht="12.75">
      <c r="A38" s="14">
        <v>42</v>
      </c>
      <c r="B38" s="29">
        <v>303965.823696626</v>
      </c>
      <c r="C38" s="30">
        <v>227222.30523845</v>
      </c>
      <c r="D38" s="30">
        <v>86492.012975171</v>
      </c>
      <c r="E38" s="30">
        <v>31398.8208347057</v>
      </c>
      <c r="F38" s="30">
        <v>48470.9580425225</v>
      </c>
      <c r="G38" s="30">
        <v>36571.8921887232</v>
      </c>
      <c r="H38" s="30">
        <v>10386.4161393042</v>
      </c>
      <c r="I38" s="30">
        <v>6956.75485570413</v>
      </c>
      <c r="J38" s="31">
        <v>751464.983971206</v>
      </c>
      <c r="K38" s="29">
        <v>7357</v>
      </c>
      <c r="L38" s="30">
        <v>0</v>
      </c>
      <c r="M38" s="30">
        <v>3152</v>
      </c>
      <c r="N38" s="30">
        <v>3233</v>
      </c>
      <c r="O38" s="30">
        <v>0</v>
      </c>
      <c r="P38" s="30">
        <v>0</v>
      </c>
      <c r="Q38" s="30">
        <v>0</v>
      </c>
      <c r="R38" s="30">
        <v>0</v>
      </c>
      <c r="S38" s="31">
        <v>13742</v>
      </c>
    </row>
    <row r="39" spans="1:19" ht="12.75">
      <c r="A39" s="14">
        <v>43</v>
      </c>
      <c r="B39" s="29">
        <v>332291.756736931</v>
      </c>
      <c r="C39" s="30">
        <v>200163.339737364</v>
      </c>
      <c r="D39" s="30">
        <v>112891.978480714</v>
      </c>
      <c r="E39" s="30">
        <v>80213.221136189</v>
      </c>
      <c r="F39" s="30">
        <v>32109.0900545298</v>
      </c>
      <c r="G39" s="30">
        <v>19180.13725823</v>
      </c>
      <c r="H39" s="30">
        <v>20860.6884879345</v>
      </c>
      <c r="I39" s="30">
        <v>7734.70782989073</v>
      </c>
      <c r="J39" s="31">
        <v>805444.919721784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376235.466373546</v>
      </c>
      <c r="C40" s="30">
        <v>243354.941782088</v>
      </c>
      <c r="D40" s="30">
        <v>99671.4394611419</v>
      </c>
      <c r="E40" s="30">
        <v>102886.171377287</v>
      </c>
      <c r="F40" s="30">
        <v>68637.5103284356</v>
      </c>
      <c r="G40" s="30">
        <v>18300.8221420919</v>
      </c>
      <c r="H40" s="30">
        <v>12221.1326691874</v>
      </c>
      <c r="I40" s="30">
        <v>8145.26915092964</v>
      </c>
      <c r="J40" s="31">
        <v>929452.753284708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369395.805085278</v>
      </c>
      <c r="C41" s="30">
        <v>282073.401047519</v>
      </c>
      <c r="D41" s="30">
        <v>133220.038323042</v>
      </c>
      <c r="E41" s="30">
        <v>80137.7520879572</v>
      </c>
      <c r="F41" s="30">
        <v>83864.178437352</v>
      </c>
      <c r="G41" s="30">
        <v>49916.3437362524</v>
      </c>
      <c r="H41" s="30">
        <v>23517.3355422017</v>
      </c>
      <c r="I41" s="30">
        <v>12384.8356954283</v>
      </c>
      <c r="J41" s="31">
        <v>1034509.68995503</v>
      </c>
      <c r="K41" s="29">
        <v>8206</v>
      </c>
      <c r="L41" s="30">
        <v>8291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16497</v>
      </c>
    </row>
    <row r="42" spans="1:19" ht="12.75">
      <c r="A42" s="14">
        <v>46</v>
      </c>
      <c r="B42" s="29">
        <v>373088.015936544</v>
      </c>
      <c r="C42" s="30">
        <v>253972.363997372</v>
      </c>
      <c r="D42" s="30">
        <v>169260.444176508</v>
      </c>
      <c r="E42" s="30">
        <v>102071.508313334</v>
      </c>
      <c r="F42" s="30">
        <v>77700.0801346103</v>
      </c>
      <c r="G42" s="30">
        <v>52789.6921281333</v>
      </c>
      <c r="H42" s="30">
        <v>30612.9998137694</v>
      </c>
      <c r="I42" s="30">
        <v>11290.266943756</v>
      </c>
      <c r="J42" s="31">
        <v>1070785.37144403</v>
      </c>
      <c r="K42" s="29">
        <v>0</v>
      </c>
      <c r="L42" s="30">
        <v>3477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3477</v>
      </c>
    </row>
    <row r="43" spans="1:19" ht="12.75">
      <c r="A43" s="14">
        <v>47</v>
      </c>
      <c r="B43" s="29">
        <v>357907.686104283</v>
      </c>
      <c r="C43" s="30">
        <v>287902.727822612</v>
      </c>
      <c r="D43" s="30">
        <v>145772.687179875</v>
      </c>
      <c r="E43" s="30">
        <v>166177.291674345</v>
      </c>
      <c r="F43" s="30">
        <v>98290.616511799</v>
      </c>
      <c r="G43" s="30">
        <v>76039.0965709614</v>
      </c>
      <c r="H43" s="30">
        <v>37398.4076376052</v>
      </c>
      <c r="I43" s="30">
        <v>14436.538050702</v>
      </c>
      <c r="J43" s="31">
        <v>1183925.05155218</v>
      </c>
      <c r="K43" s="29">
        <v>3540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3540</v>
      </c>
    </row>
    <row r="44" spans="1:19" ht="12.75">
      <c r="A44" s="14">
        <v>48</v>
      </c>
      <c r="B44" s="29">
        <v>365845.853531777</v>
      </c>
      <c r="C44" s="30">
        <v>280543.789934432</v>
      </c>
      <c r="D44" s="30">
        <v>196280.346325374</v>
      </c>
      <c r="E44" s="30">
        <v>143865.479956988</v>
      </c>
      <c r="F44" s="30">
        <v>128230.184798408</v>
      </c>
      <c r="G44" s="30">
        <v>77970.3577626423</v>
      </c>
      <c r="H44" s="30">
        <v>42835.8453707398</v>
      </c>
      <c r="I44" s="30">
        <v>21959.6428952532</v>
      </c>
      <c r="J44" s="31">
        <v>1257531.50057561</v>
      </c>
      <c r="K44" s="29">
        <v>0</v>
      </c>
      <c r="L44" s="30">
        <v>0</v>
      </c>
      <c r="M44" s="30">
        <v>4372</v>
      </c>
      <c r="N44" s="30">
        <v>0</v>
      </c>
      <c r="O44" s="30">
        <v>8646</v>
      </c>
      <c r="P44" s="30">
        <v>0</v>
      </c>
      <c r="Q44" s="30">
        <v>0</v>
      </c>
      <c r="R44" s="30">
        <v>0</v>
      </c>
      <c r="S44" s="31">
        <v>13018</v>
      </c>
    </row>
    <row r="45" spans="1:19" ht="12.75">
      <c r="A45" s="14">
        <v>49</v>
      </c>
      <c r="B45" s="29">
        <v>364588.942507964</v>
      </c>
      <c r="C45" s="30">
        <v>276572.346093938</v>
      </c>
      <c r="D45" s="30">
        <v>183452.901458847</v>
      </c>
      <c r="E45" s="30">
        <v>192412.031241716</v>
      </c>
      <c r="F45" s="30">
        <v>144489.240160425</v>
      </c>
      <c r="G45" s="30">
        <v>104556.272168808</v>
      </c>
      <c r="H45" s="30">
        <v>42248.6646025109</v>
      </c>
      <c r="I45" s="30">
        <v>14138.806120508</v>
      </c>
      <c r="J45" s="31">
        <v>1322459.20435472</v>
      </c>
      <c r="K45" s="29">
        <v>3615</v>
      </c>
      <c r="L45" s="30">
        <v>0</v>
      </c>
      <c r="M45" s="30">
        <v>0</v>
      </c>
      <c r="N45" s="30">
        <v>6123</v>
      </c>
      <c r="O45" s="30">
        <v>0</v>
      </c>
      <c r="P45" s="30">
        <v>0</v>
      </c>
      <c r="Q45" s="30">
        <v>0</v>
      </c>
      <c r="R45" s="30">
        <v>0</v>
      </c>
      <c r="S45" s="31">
        <v>9738</v>
      </c>
    </row>
    <row r="46" spans="1:19" ht="12.75">
      <c r="A46" s="14">
        <v>50</v>
      </c>
      <c r="B46" s="29">
        <v>767794.590262394</v>
      </c>
      <c r="C46" s="30">
        <v>657067.350663998</v>
      </c>
      <c r="D46" s="30">
        <v>568149.678802752</v>
      </c>
      <c r="E46" s="30">
        <v>703707.385307956</v>
      </c>
      <c r="F46" s="30">
        <v>798100.30851686</v>
      </c>
      <c r="G46" s="30">
        <v>639167.038911698</v>
      </c>
      <c r="H46" s="30">
        <v>313476.062452078</v>
      </c>
      <c r="I46" s="30">
        <v>155193.207203753</v>
      </c>
      <c r="J46" s="31">
        <v>4602655.62212149</v>
      </c>
      <c r="K46" s="29">
        <v>10085</v>
      </c>
      <c r="L46" s="30">
        <v>0</v>
      </c>
      <c r="M46" s="30">
        <v>3840</v>
      </c>
      <c r="N46" s="30">
        <v>0</v>
      </c>
      <c r="O46" s="30">
        <v>0</v>
      </c>
      <c r="P46" s="30">
        <v>3282</v>
      </c>
      <c r="Q46" s="30">
        <v>0</v>
      </c>
      <c r="R46" s="30">
        <v>0</v>
      </c>
      <c r="S46" s="31">
        <v>17207</v>
      </c>
    </row>
    <row r="47" spans="1:19" ht="12.75">
      <c r="A47" s="14">
        <v>51</v>
      </c>
      <c r="B47" s="29">
        <v>1095016.4922583</v>
      </c>
      <c r="C47" s="30">
        <v>907288.291923607</v>
      </c>
      <c r="D47" s="30">
        <v>862931.684433451</v>
      </c>
      <c r="E47" s="30">
        <v>956774.807136462</v>
      </c>
      <c r="F47" s="30">
        <v>873083.575785724</v>
      </c>
      <c r="G47" s="30">
        <v>673066.083646028</v>
      </c>
      <c r="H47" s="30">
        <v>352471.18804028</v>
      </c>
      <c r="I47" s="30">
        <v>233140.798546758</v>
      </c>
      <c r="J47" s="31">
        <v>5953772.9217706</v>
      </c>
      <c r="K47" s="29">
        <v>11568</v>
      </c>
      <c r="L47" s="30">
        <v>12018</v>
      </c>
      <c r="M47" s="30">
        <v>7322</v>
      </c>
      <c r="N47" s="30">
        <v>0</v>
      </c>
      <c r="O47" s="30">
        <v>0</v>
      </c>
      <c r="P47" s="30">
        <v>4717</v>
      </c>
      <c r="Q47" s="30">
        <v>0</v>
      </c>
      <c r="R47" s="30">
        <v>0</v>
      </c>
      <c r="S47" s="31">
        <v>35625</v>
      </c>
    </row>
    <row r="48" spans="1:19" ht="12.75">
      <c r="A48" s="14">
        <v>52</v>
      </c>
      <c r="B48" s="29">
        <v>1352510.42614197</v>
      </c>
      <c r="C48" s="30">
        <v>1272556.19138441</v>
      </c>
      <c r="D48" s="30">
        <v>1119254.71127269</v>
      </c>
      <c r="E48" s="30">
        <v>1247490.59778389</v>
      </c>
      <c r="F48" s="30">
        <v>1050759.86106398</v>
      </c>
      <c r="G48" s="30">
        <v>726018.147708407</v>
      </c>
      <c r="H48" s="30">
        <v>416789.463864933</v>
      </c>
      <c r="I48" s="30">
        <v>213444.533488957</v>
      </c>
      <c r="J48" s="31">
        <v>7398823.93270924</v>
      </c>
      <c r="K48" s="29">
        <v>7047</v>
      </c>
      <c r="L48" s="30">
        <v>9062</v>
      </c>
      <c r="M48" s="30">
        <v>0</v>
      </c>
      <c r="N48" s="30">
        <v>3318</v>
      </c>
      <c r="O48" s="30">
        <v>3083</v>
      </c>
      <c r="P48" s="30">
        <v>10343</v>
      </c>
      <c r="Q48" s="30">
        <v>0</v>
      </c>
      <c r="R48" s="30">
        <v>4366</v>
      </c>
      <c r="S48" s="31">
        <v>37219</v>
      </c>
    </row>
    <row r="49" spans="1:19" ht="12.75">
      <c r="A49" s="14">
        <v>53</v>
      </c>
      <c r="B49" s="29">
        <v>1611918.00671215</v>
      </c>
      <c r="C49" s="30">
        <v>1603677.19968058</v>
      </c>
      <c r="D49" s="30">
        <v>1322925.27509573</v>
      </c>
      <c r="E49" s="30">
        <v>1411984.99900273</v>
      </c>
      <c r="F49" s="30">
        <v>1261451.97342786</v>
      </c>
      <c r="G49" s="30">
        <v>878391.075887821</v>
      </c>
      <c r="H49" s="30">
        <v>500440.629674591</v>
      </c>
      <c r="I49" s="30">
        <v>304287.891764266</v>
      </c>
      <c r="J49" s="31">
        <v>8895077.05124574</v>
      </c>
      <c r="K49" s="29">
        <v>17088</v>
      </c>
      <c r="L49" s="30">
        <v>7002</v>
      </c>
      <c r="M49" s="30">
        <v>3607</v>
      </c>
      <c r="N49" s="30">
        <v>12424</v>
      </c>
      <c r="O49" s="30">
        <v>0</v>
      </c>
      <c r="P49" s="30">
        <v>0</v>
      </c>
      <c r="Q49" s="30">
        <v>0</v>
      </c>
      <c r="R49" s="30">
        <v>0</v>
      </c>
      <c r="S49" s="31">
        <v>40121</v>
      </c>
    </row>
    <row r="50" spans="1:19" ht="12.75">
      <c r="A50" s="14">
        <v>54</v>
      </c>
      <c r="B50" s="29">
        <v>2170066.62811671</v>
      </c>
      <c r="C50" s="30">
        <v>1893830.10550847</v>
      </c>
      <c r="D50" s="30">
        <v>1751515.60426651</v>
      </c>
      <c r="E50" s="30">
        <v>1659957.65576711</v>
      </c>
      <c r="F50" s="30">
        <v>1397306.80321775</v>
      </c>
      <c r="G50" s="30">
        <v>1012503.19122864</v>
      </c>
      <c r="H50" s="30">
        <v>579704.383623884</v>
      </c>
      <c r="I50" s="30">
        <v>313060.207422542</v>
      </c>
      <c r="J50" s="31">
        <v>10777944.5791516</v>
      </c>
      <c r="K50" s="29">
        <v>12013</v>
      </c>
      <c r="L50" s="30">
        <v>17385</v>
      </c>
      <c r="M50" s="30">
        <v>4600</v>
      </c>
      <c r="N50" s="30">
        <v>7695</v>
      </c>
      <c r="O50" s="30">
        <v>4177</v>
      </c>
      <c r="P50" s="30">
        <v>3101</v>
      </c>
      <c r="Q50" s="30">
        <v>0</v>
      </c>
      <c r="R50" s="30">
        <v>0</v>
      </c>
      <c r="S50" s="31">
        <v>48971</v>
      </c>
    </row>
    <row r="51" spans="1:19" ht="12.75">
      <c r="A51" s="14">
        <v>55</v>
      </c>
      <c r="B51" s="29">
        <v>2970504.86283867</v>
      </c>
      <c r="C51" s="30">
        <v>2580872.16414173</v>
      </c>
      <c r="D51" s="30">
        <v>2209398.85368898</v>
      </c>
      <c r="E51" s="30">
        <v>2322563.91168514</v>
      </c>
      <c r="F51" s="30">
        <v>1784894.76948271</v>
      </c>
      <c r="G51" s="30">
        <v>1181746.58312268</v>
      </c>
      <c r="H51" s="30">
        <v>770868.187115446</v>
      </c>
      <c r="I51" s="30">
        <v>355249.431655472</v>
      </c>
      <c r="J51" s="31">
        <v>14176098.7637308</v>
      </c>
      <c r="K51" s="29">
        <v>12153</v>
      </c>
      <c r="L51" s="30">
        <v>12289</v>
      </c>
      <c r="M51" s="30">
        <v>3848</v>
      </c>
      <c r="N51" s="30">
        <v>6176</v>
      </c>
      <c r="O51" s="30">
        <v>7667</v>
      </c>
      <c r="P51" s="30">
        <v>3638</v>
      </c>
      <c r="Q51" s="30">
        <v>0</v>
      </c>
      <c r="R51" s="30">
        <v>4474</v>
      </c>
      <c r="S51" s="31">
        <v>50245</v>
      </c>
    </row>
    <row r="52" spans="1:19" ht="12.75">
      <c r="A52" s="14">
        <v>56</v>
      </c>
      <c r="B52" s="29">
        <v>2590681.60128316</v>
      </c>
      <c r="C52" s="30">
        <v>3329246.3362452</v>
      </c>
      <c r="D52" s="30">
        <v>2731733.72132711</v>
      </c>
      <c r="E52" s="30">
        <v>2695268.7074657</v>
      </c>
      <c r="F52" s="30">
        <v>2143260.91609796</v>
      </c>
      <c r="G52" s="30">
        <v>1351420.54422586</v>
      </c>
      <c r="H52" s="30">
        <v>766437.519640237</v>
      </c>
      <c r="I52" s="30">
        <v>448060.921637919</v>
      </c>
      <c r="J52" s="31">
        <v>16056110.2679232</v>
      </c>
      <c r="K52" s="29">
        <v>12722</v>
      </c>
      <c r="L52" s="30">
        <v>8724</v>
      </c>
      <c r="M52" s="30">
        <v>11877</v>
      </c>
      <c r="N52" s="30">
        <v>19254</v>
      </c>
      <c r="O52" s="30">
        <v>4501</v>
      </c>
      <c r="P52" s="30">
        <v>4306</v>
      </c>
      <c r="Q52" s="30">
        <v>3588</v>
      </c>
      <c r="R52" s="30">
        <v>4543</v>
      </c>
      <c r="S52" s="31">
        <v>69515</v>
      </c>
    </row>
    <row r="53" spans="1:19" ht="12.75">
      <c r="A53" s="14">
        <v>57</v>
      </c>
      <c r="B53" s="29">
        <v>2918200.96557969</v>
      </c>
      <c r="C53" s="30">
        <v>2830847.59112825</v>
      </c>
      <c r="D53" s="30">
        <v>3384561.99229208</v>
      </c>
      <c r="E53" s="30">
        <v>3230275.61506292</v>
      </c>
      <c r="F53" s="30">
        <v>2470176.11226185</v>
      </c>
      <c r="G53" s="30">
        <v>1676528.02548427</v>
      </c>
      <c r="H53" s="30">
        <v>835814.829371997</v>
      </c>
      <c r="I53" s="30">
        <v>409464.116921667</v>
      </c>
      <c r="J53" s="31">
        <v>17755869.2481027</v>
      </c>
      <c r="K53" s="29">
        <v>31814</v>
      </c>
      <c r="L53" s="30">
        <v>11412</v>
      </c>
      <c r="M53" s="30">
        <v>3250</v>
      </c>
      <c r="N53" s="30">
        <v>22361</v>
      </c>
      <c r="O53" s="30">
        <v>4083</v>
      </c>
      <c r="P53" s="30">
        <v>0</v>
      </c>
      <c r="Q53" s="30">
        <v>7677</v>
      </c>
      <c r="R53" s="30">
        <v>4347</v>
      </c>
      <c r="S53" s="31">
        <v>84944</v>
      </c>
    </row>
    <row r="54" spans="1:19" ht="12.75">
      <c r="A54" s="14">
        <v>58</v>
      </c>
      <c r="B54" s="29">
        <v>3562656.4128763</v>
      </c>
      <c r="C54" s="30">
        <v>3159429.55049037</v>
      </c>
      <c r="D54" s="30">
        <v>2866169.96573968</v>
      </c>
      <c r="E54" s="30">
        <v>4018218.49257105</v>
      </c>
      <c r="F54" s="30">
        <v>2972673.37424472</v>
      </c>
      <c r="G54" s="30">
        <v>1857782.15169896</v>
      </c>
      <c r="H54" s="30">
        <v>1000916.91733105</v>
      </c>
      <c r="I54" s="30">
        <v>427976.122467055</v>
      </c>
      <c r="J54" s="31">
        <v>19865822.9874192</v>
      </c>
      <c r="K54" s="29">
        <v>11162</v>
      </c>
      <c r="L54" s="30">
        <v>48836</v>
      </c>
      <c r="M54" s="30">
        <v>23826</v>
      </c>
      <c r="N54" s="30">
        <v>4710</v>
      </c>
      <c r="O54" s="30">
        <v>27916</v>
      </c>
      <c r="P54" s="30">
        <v>7469</v>
      </c>
      <c r="Q54" s="30">
        <v>0</v>
      </c>
      <c r="R54" s="30">
        <v>3976</v>
      </c>
      <c r="S54" s="31">
        <v>127895</v>
      </c>
    </row>
    <row r="55" spans="1:19" ht="12.75">
      <c r="A55" s="14">
        <v>59</v>
      </c>
      <c r="B55" s="29">
        <v>3862791.34777281</v>
      </c>
      <c r="C55" s="30">
        <v>3581523.76166499</v>
      </c>
      <c r="D55" s="30">
        <v>2984114.64294108</v>
      </c>
      <c r="E55" s="30">
        <v>3231810.44048686</v>
      </c>
      <c r="F55" s="30">
        <v>3576015.38585082</v>
      </c>
      <c r="G55" s="30">
        <v>2252613.81998205</v>
      </c>
      <c r="H55" s="30">
        <v>1250632.54564791</v>
      </c>
      <c r="I55" s="30">
        <v>522740.174187109</v>
      </c>
      <c r="J55" s="31">
        <v>21262242.1185336</v>
      </c>
      <c r="K55" s="29">
        <v>26851</v>
      </c>
      <c r="L55" s="30">
        <v>28615</v>
      </c>
      <c r="M55" s="30">
        <v>15454</v>
      </c>
      <c r="N55" s="30">
        <v>7191</v>
      </c>
      <c r="O55" s="30">
        <v>14552</v>
      </c>
      <c r="P55" s="30">
        <v>18123</v>
      </c>
      <c r="Q55" s="30">
        <v>0</v>
      </c>
      <c r="R55" s="30">
        <v>3894</v>
      </c>
      <c r="S55" s="31">
        <v>114680</v>
      </c>
    </row>
    <row r="56" spans="1:19" ht="12.75">
      <c r="A56" s="14">
        <v>60</v>
      </c>
      <c r="B56" s="29">
        <v>4714816.1943367</v>
      </c>
      <c r="C56" s="30">
        <v>5122948.29613606</v>
      </c>
      <c r="D56" s="30">
        <v>4311083.4562738</v>
      </c>
      <c r="E56" s="30">
        <v>4413988.98612628</v>
      </c>
      <c r="F56" s="30">
        <v>3948247.58371353</v>
      </c>
      <c r="G56" s="30">
        <v>3574300.41294812</v>
      </c>
      <c r="H56" s="30">
        <v>2230248.25648525</v>
      </c>
      <c r="I56" s="30">
        <v>998926.300913792</v>
      </c>
      <c r="J56" s="31">
        <v>29314559.4869335</v>
      </c>
      <c r="K56" s="29">
        <v>44540</v>
      </c>
      <c r="L56" s="30">
        <v>26609</v>
      </c>
      <c r="M56" s="30">
        <v>31013</v>
      </c>
      <c r="N56" s="30">
        <v>14066</v>
      </c>
      <c r="O56" s="30">
        <v>15840</v>
      </c>
      <c r="P56" s="30">
        <v>26824</v>
      </c>
      <c r="Q56" s="30">
        <v>26003</v>
      </c>
      <c r="R56" s="30">
        <v>24133</v>
      </c>
      <c r="S56" s="31">
        <v>209028</v>
      </c>
    </row>
    <row r="57" spans="1:19" ht="12.75">
      <c r="A57" s="14">
        <v>61</v>
      </c>
      <c r="B57" s="29">
        <v>4554679.65454294</v>
      </c>
      <c r="C57" s="30">
        <v>4805023.7421702</v>
      </c>
      <c r="D57" s="30">
        <v>4476671.80693615</v>
      </c>
      <c r="E57" s="30">
        <v>4631074.90552596</v>
      </c>
      <c r="F57" s="30">
        <v>4107617.86053295</v>
      </c>
      <c r="G57" s="30">
        <v>2994926.61632594</v>
      </c>
      <c r="H57" s="30">
        <v>2400362.56795879</v>
      </c>
      <c r="I57" s="30">
        <v>1102074.65017541</v>
      </c>
      <c r="J57" s="31">
        <v>29072431.8041683</v>
      </c>
      <c r="K57" s="29">
        <v>19727</v>
      </c>
      <c r="L57" s="30">
        <v>29682</v>
      </c>
      <c r="M57" s="30">
        <v>10682</v>
      </c>
      <c r="N57" s="30">
        <v>23712</v>
      </c>
      <c r="O57" s="30">
        <v>13192</v>
      </c>
      <c r="P57" s="30">
        <v>11962</v>
      </c>
      <c r="Q57" s="30">
        <v>36879</v>
      </c>
      <c r="R57" s="30">
        <v>7385</v>
      </c>
      <c r="S57" s="31">
        <v>153221</v>
      </c>
    </row>
    <row r="58" spans="1:19" ht="12.75">
      <c r="A58" s="14">
        <v>62</v>
      </c>
      <c r="B58" s="29">
        <v>4809800.57886822</v>
      </c>
      <c r="C58" s="30">
        <v>4667004.27538321</v>
      </c>
      <c r="D58" s="30">
        <v>4183534.40853316</v>
      </c>
      <c r="E58" s="30">
        <v>4646701.51704323</v>
      </c>
      <c r="F58" s="30">
        <v>4281132.34928034</v>
      </c>
      <c r="G58" s="30">
        <v>3183580.36047058</v>
      </c>
      <c r="H58" s="30">
        <v>2127872.05206465</v>
      </c>
      <c r="I58" s="30">
        <v>1187962.82080792</v>
      </c>
      <c r="J58" s="31">
        <v>29087588.3624513</v>
      </c>
      <c r="K58" s="29">
        <v>42402</v>
      </c>
      <c r="L58" s="30">
        <v>34805</v>
      </c>
      <c r="M58" s="30">
        <v>11225</v>
      </c>
      <c r="N58" s="30">
        <v>22030</v>
      </c>
      <c r="O58" s="30">
        <v>41139</v>
      </c>
      <c r="P58" s="30">
        <v>13624</v>
      </c>
      <c r="Q58" s="30">
        <v>12130</v>
      </c>
      <c r="R58" s="30">
        <v>4430</v>
      </c>
      <c r="S58" s="31">
        <v>181785</v>
      </c>
    </row>
    <row r="59" spans="1:19" ht="12.75">
      <c r="A59" s="14">
        <v>63</v>
      </c>
      <c r="B59" s="29">
        <v>5051782.29359758</v>
      </c>
      <c r="C59" s="30">
        <v>4848609.88670695</v>
      </c>
      <c r="D59" s="30">
        <v>3833935.76602704</v>
      </c>
      <c r="E59" s="30">
        <v>4192818.11544375</v>
      </c>
      <c r="F59" s="30">
        <v>4131164.53756225</v>
      </c>
      <c r="G59" s="30">
        <v>3152906.79300445</v>
      </c>
      <c r="H59" s="30">
        <v>2037399.70296677</v>
      </c>
      <c r="I59" s="30">
        <v>1010023.65192176</v>
      </c>
      <c r="J59" s="31">
        <v>28258640.7472305</v>
      </c>
      <c r="K59" s="29">
        <v>45930</v>
      </c>
      <c r="L59" s="30">
        <v>30404</v>
      </c>
      <c r="M59" s="30">
        <v>25871</v>
      </c>
      <c r="N59" s="30">
        <v>30705</v>
      </c>
      <c r="O59" s="30">
        <v>15221</v>
      </c>
      <c r="P59" s="30">
        <v>22450</v>
      </c>
      <c r="Q59" s="30">
        <v>10250</v>
      </c>
      <c r="R59" s="30">
        <v>15731</v>
      </c>
      <c r="S59" s="31">
        <v>196562</v>
      </c>
    </row>
    <row r="60" spans="1:19" ht="12.75">
      <c r="A60" s="14">
        <v>64</v>
      </c>
      <c r="B60" s="29">
        <v>4802770.67053343</v>
      </c>
      <c r="C60" s="30">
        <v>5107166.53851586</v>
      </c>
      <c r="D60" s="30">
        <v>3937880.34703276</v>
      </c>
      <c r="E60" s="30">
        <v>3774504.89314622</v>
      </c>
      <c r="F60" s="30">
        <v>3680382.18770654</v>
      </c>
      <c r="G60" s="30">
        <v>3116063.88661708</v>
      </c>
      <c r="H60" s="30">
        <v>2052489.93929188</v>
      </c>
      <c r="I60" s="30">
        <v>991089.373452216</v>
      </c>
      <c r="J60" s="31">
        <v>27462347.836296</v>
      </c>
      <c r="K60" s="29">
        <v>22381</v>
      </c>
      <c r="L60" s="30">
        <v>48177</v>
      </c>
      <c r="M60" s="30">
        <v>34725</v>
      </c>
      <c r="N60" s="30">
        <v>30867</v>
      </c>
      <c r="O60" s="30">
        <v>19551</v>
      </c>
      <c r="P60" s="30">
        <v>12413</v>
      </c>
      <c r="Q60" s="30">
        <v>3569</v>
      </c>
      <c r="R60" s="30">
        <v>0</v>
      </c>
      <c r="S60" s="31">
        <v>171683</v>
      </c>
    </row>
    <row r="61" spans="1:19" ht="12.75">
      <c r="A61" s="14">
        <v>65</v>
      </c>
      <c r="B61" s="29">
        <v>4993963.08944235</v>
      </c>
      <c r="C61" s="30">
        <v>5066342.41570487</v>
      </c>
      <c r="D61" s="30">
        <v>4207955.64614579</v>
      </c>
      <c r="E61" s="30">
        <v>4078153.07096964</v>
      </c>
      <c r="F61" s="30">
        <v>3445183.4579447</v>
      </c>
      <c r="G61" s="30">
        <v>2902877.05131283</v>
      </c>
      <c r="H61" s="30">
        <v>2015713.56529337</v>
      </c>
      <c r="I61" s="30">
        <v>945497.578655632</v>
      </c>
      <c r="J61" s="31">
        <v>27655685.8754692</v>
      </c>
      <c r="K61" s="29">
        <v>28046</v>
      </c>
      <c r="L61" s="30">
        <v>64277</v>
      </c>
      <c r="M61" s="30">
        <v>30238</v>
      </c>
      <c r="N61" s="30">
        <v>28140</v>
      </c>
      <c r="O61" s="30">
        <v>37254</v>
      </c>
      <c r="P61" s="30">
        <v>39266</v>
      </c>
      <c r="Q61" s="30">
        <v>6890</v>
      </c>
      <c r="R61" s="30">
        <v>7780</v>
      </c>
      <c r="S61" s="31">
        <v>241891</v>
      </c>
    </row>
    <row r="62" spans="1:19" ht="12.75">
      <c r="A62" s="14">
        <v>66</v>
      </c>
      <c r="B62" s="29">
        <v>4777580.52844858</v>
      </c>
      <c r="C62" s="30">
        <v>4964180.22256369</v>
      </c>
      <c r="D62" s="30">
        <v>3890477.33783156</v>
      </c>
      <c r="E62" s="30">
        <v>4136235.41162806</v>
      </c>
      <c r="F62" s="30">
        <v>3672794.22473672</v>
      </c>
      <c r="G62" s="30">
        <v>2689555.62673399</v>
      </c>
      <c r="H62" s="30">
        <v>1870746.44008043</v>
      </c>
      <c r="I62" s="30">
        <v>953443.548966621</v>
      </c>
      <c r="J62" s="31">
        <v>26955013.3409897</v>
      </c>
      <c r="K62" s="29">
        <v>56475</v>
      </c>
      <c r="L62" s="30">
        <v>37692</v>
      </c>
      <c r="M62" s="30">
        <v>31572</v>
      </c>
      <c r="N62" s="30">
        <v>20415</v>
      </c>
      <c r="O62" s="30">
        <v>11076</v>
      </c>
      <c r="P62" s="30">
        <v>18597</v>
      </c>
      <c r="Q62" s="30">
        <v>9393</v>
      </c>
      <c r="R62" s="30">
        <v>3571</v>
      </c>
      <c r="S62" s="31">
        <v>188791</v>
      </c>
    </row>
    <row r="63" spans="1:19" ht="12.75">
      <c r="A63" s="14">
        <v>67</v>
      </c>
      <c r="B63" s="29">
        <v>4633452.55670717</v>
      </c>
      <c r="C63" s="30">
        <v>4757541.16001776</v>
      </c>
      <c r="D63" s="30">
        <v>3843298.69481142</v>
      </c>
      <c r="E63" s="30">
        <v>3975102.56630715</v>
      </c>
      <c r="F63" s="30">
        <v>3692059.12620405</v>
      </c>
      <c r="G63" s="30">
        <v>2951025.75083174</v>
      </c>
      <c r="H63" s="30">
        <v>1758924.2513074</v>
      </c>
      <c r="I63" s="30">
        <v>817071.902332807</v>
      </c>
      <c r="J63" s="31">
        <v>26428476.0085195</v>
      </c>
      <c r="K63" s="29">
        <v>59014</v>
      </c>
      <c r="L63" s="30">
        <v>17206</v>
      </c>
      <c r="M63" s="30">
        <v>31659</v>
      </c>
      <c r="N63" s="30">
        <v>20051</v>
      </c>
      <c r="O63" s="30">
        <v>53035</v>
      </c>
      <c r="P63" s="30">
        <v>32054</v>
      </c>
      <c r="Q63" s="30">
        <v>15345</v>
      </c>
      <c r="R63" s="30">
        <v>0</v>
      </c>
      <c r="S63" s="31">
        <v>228364</v>
      </c>
    </row>
    <row r="64" spans="1:19" ht="12.75">
      <c r="A64" s="14">
        <v>68</v>
      </c>
      <c r="B64" s="29">
        <v>4240610.09132179</v>
      </c>
      <c r="C64" s="30">
        <v>4401841.68879669</v>
      </c>
      <c r="D64" s="30">
        <v>3566457.60569595</v>
      </c>
      <c r="E64" s="30">
        <v>3854723.38324204</v>
      </c>
      <c r="F64" s="30">
        <v>3580358.91695859</v>
      </c>
      <c r="G64" s="30">
        <v>2942170.25614945</v>
      </c>
      <c r="H64" s="30">
        <v>1898393.03020677</v>
      </c>
      <c r="I64" s="30">
        <v>774376.698075291</v>
      </c>
      <c r="J64" s="31">
        <v>25258931.6704466</v>
      </c>
      <c r="K64" s="29">
        <v>50091</v>
      </c>
      <c r="L64" s="30">
        <v>35052</v>
      </c>
      <c r="M64" s="30">
        <v>26138</v>
      </c>
      <c r="N64" s="30">
        <v>43152</v>
      </c>
      <c r="O64" s="30">
        <v>47412</v>
      </c>
      <c r="P64" s="30">
        <v>22218</v>
      </c>
      <c r="Q64" s="30">
        <v>18010</v>
      </c>
      <c r="R64" s="30">
        <v>7972</v>
      </c>
      <c r="S64" s="31">
        <v>250045</v>
      </c>
    </row>
    <row r="65" spans="1:19" ht="12.75">
      <c r="A65" s="14">
        <v>69</v>
      </c>
      <c r="B65" s="29">
        <v>4037057.29812239</v>
      </c>
      <c r="C65" s="30">
        <v>4132292.8766821</v>
      </c>
      <c r="D65" s="30">
        <v>3342893.31289392</v>
      </c>
      <c r="E65" s="30">
        <v>3605100.41365729</v>
      </c>
      <c r="F65" s="30">
        <v>3538124.11650737</v>
      </c>
      <c r="G65" s="30">
        <v>2878394.5576981</v>
      </c>
      <c r="H65" s="30">
        <v>1897225.42608566</v>
      </c>
      <c r="I65" s="30">
        <v>856077.782789668</v>
      </c>
      <c r="J65" s="31">
        <v>24287165.7844365</v>
      </c>
      <c r="K65" s="29">
        <v>83252</v>
      </c>
      <c r="L65" s="30">
        <v>40872</v>
      </c>
      <c r="M65" s="30">
        <v>48248</v>
      </c>
      <c r="N65" s="30">
        <v>71906</v>
      </c>
      <c r="O65" s="30">
        <v>19253</v>
      </c>
      <c r="P65" s="30">
        <v>30028</v>
      </c>
      <c r="Q65" s="30">
        <v>39703</v>
      </c>
      <c r="R65" s="30">
        <v>7592</v>
      </c>
      <c r="S65" s="31">
        <v>340854</v>
      </c>
    </row>
    <row r="66" spans="1:19" ht="12.75">
      <c r="A66" s="14">
        <v>70</v>
      </c>
      <c r="B66" s="29">
        <v>3879649.61513613</v>
      </c>
      <c r="C66" s="30">
        <v>3953249.23583226</v>
      </c>
      <c r="D66" s="30">
        <v>3092564.85513467</v>
      </c>
      <c r="E66" s="30">
        <v>3375594.80996592</v>
      </c>
      <c r="F66" s="30">
        <v>3267687.71271377</v>
      </c>
      <c r="G66" s="30">
        <v>2897833.91865711</v>
      </c>
      <c r="H66" s="30">
        <v>1763752.54821985</v>
      </c>
      <c r="I66" s="30">
        <v>833423.749068558</v>
      </c>
      <c r="J66" s="31">
        <v>23063756.4447283</v>
      </c>
      <c r="K66" s="29">
        <v>40809</v>
      </c>
      <c r="L66" s="30">
        <v>50821</v>
      </c>
      <c r="M66" s="30">
        <v>32333</v>
      </c>
      <c r="N66" s="30">
        <v>28707</v>
      </c>
      <c r="O66" s="30">
        <v>26347</v>
      </c>
      <c r="P66" s="30">
        <v>32850</v>
      </c>
      <c r="Q66" s="30">
        <v>30129</v>
      </c>
      <c r="R66" s="30">
        <v>6800</v>
      </c>
      <c r="S66" s="31">
        <v>248796</v>
      </c>
    </row>
    <row r="67" spans="1:19" ht="12.75">
      <c r="A67" s="14">
        <v>71</v>
      </c>
      <c r="B67" s="29">
        <v>3885343.68303853</v>
      </c>
      <c r="C67" s="30">
        <v>3836334.36542508</v>
      </c>
      <c r="D67" s="30">
        <v>2937185.74087895</v>
      </c>
      <c r="E67" s="30">
        <v>3060245.29545828</v>
      </c>
      <c r="F67" s="30">
        <v>3205262.63982503</v>
      </c>
      <c r="G67" s="30">
        <v>2706252.54876064</v>
      </c>
      <c r="H67" s="30">
        <v>1725551.85590429</v>
      </c>
      <c r="I67" s="30">
        <v>718735.9438616</v>
      </c>
      <c r="J67" s="31">
        <v>22074912.0731524</v>
      </c>
      <c r="K67" s="29">
        <v>74010</v>
      </c>
      <c r="L67" s="30">
        <v>52748</v>
      </c>
      <c r="M67" s="30">
        <v>56473</v>
      </c>
      <c r="N67" s="30">
        <v>29452</v>
      </c>
      <c r="O67" s="30">
        <v>40203</v>
      </c>
      <c r="P67" s="30">
        <v>76601</v>
      </c>
      <c r="Q67" s="30">
        <v>23235</v>
      </c>
      <c r="R67" s="30">
        <v>3016</v>
      </c>
      <c r="S67" s="31">
        <v>355738</v>
      </c>
    </row>
    <row r="68" spans="1:19" ht="12.75">
      <c r="A68" s="14">
        <v>72</v>
      </c>
      <c r="B68" s="29">
        <v>3779932.38312625</v>
      </c>
      <c r="C68" s="30">
        <v>3721820.11113559</v>
      </c>
      <c r="D68" s="30">
        <v>2818279.98418187</v>
      </c>
      <c r="E68" s="30">
        <v>2924898.36737402</v>
      </c>
      <c r="F68" s="30">
        <v>2850836.57782931</v>
      </c>
      <c r="G68" s="30">
        <v>2741021.76271775</v>
      </c>
      <c r="H68" s="30">
        <v>1631450.83418073</v>
      </c>
      <c r="I68" s="30">
        <v>711102.992040336</v>
      </c>
      <c r="J68" s="31">
        <v>21179343.0125859</v>
      </c>
      <c r="K68" s="29">
        <v>65027</v>
      </c>
      <c r="L68" s="30">
        <v>55477</v>
      </c>
      <c r="M68" s="30">
        <v>50259</v>
      </c>
      <c r="N68" s="30">
        <v>61651</v>
      </c>
      <c r="O68" s="30">
        <v>50264</v>
      </c>
      <c r="P68" s="30">
        <v>47487</v>
      </c>
      <c r="Q68" s="30">
        <v>16480</v>
      </c>
      <c r="R68" s="30">
        <v>7686</v>
      </c>
      <c r="S68" s="31">
        <v>354331</v>
      </c>
    </row>
    <row r="69" spans="1:19" ht="12.75">
      <c r="A69" s="14">
        <v>73</v>
      </c>
      <c r="B69" s="29">
        <v>3306095.29779263</v>
      </c>
      <c r="C69" s="30">
        <v>3599540.74056864</v>
      </c>
      <c r="D69" s="30">
        <v>2700708.36796362</v>
      </c>
      <c r="E69" s="30">
        <v>2808812.18179774</v>
      </c>
      <c r="F69" s="30">
        <v>2736828.08715234</v>
      </c>
      <c r="G69" s="30">
        <v>2417719.36422178</v>
      </c>
      <c r="H69" s="30">
        <v>1626341.05913114</v>
      </c>
      <c r="I69" s="30">
        <v>692860.769230684</v>
      </c>
      <c r="J69" s="31">
        <v>19888905.8678586</v>
      </c>
      <c r="K69" s="29">
        <v>83031</v>
      </c>
      <c r="L69" s="30">
        <v>91623</v>
      </c>
      <c r="M69" s="30">
        <v>78294</v>
      </c>
      <c r="N69" s="30">
        <v>48887</v>
      </c>
      <c r="O69" s="30">
        <v>40229</v>
      </c>
      <c r="P69" s="30">
        <v>63257</v>
      </c>
      <c r="Q69" s="30">
        <v>18669</v>
      </c>
      <c r="R69" s="30">
        <v>30148</v>
      </c>
      <c r="S69" s="31">
        <v>454138</v>
      </c>
    </row>
    <row r="70" spans="1:19" ht="12.75">
      <c r="A70" s="14">
        <v>74</v>
      </c>
      <c r="B70" s="29">
        <v>3044793.14681018</v>
      </c>
      <c r="C70" s="30">
        <v>3197880.12522132</v>
      </c>
      <c r="D70" s="30">
        <v>2651443.82523999</v>
      </c>
      <c r="E70" s="30">
        <v>2624906.88742965</v>
      </c>
      <c r="F70" s="30">
        <v>2663180.39563378</v>
      </c>
      <c r="G70" s="30">
        <v>2353673.46688668</v>
      </c>
      <c r="H70" s="30">
        <v>1394922.35790683</v>
      </c>
      <c r="I70" s="30">
        <v>652718.061688948</v>
      </c>
      <c r="J70" s="31">
        <v>18583518.2668174</v>
      </c>
      <c r="K70" s="29">
        <v>96266</v>
      </c>
      <c r="L70" s="30">
        <v>103597</v>
      </c>
      <c r="M70" s="30">
        <v>62987</v>
      </c>
      <c r="N70" s="30">
        <v>50172</v>
      </c>
      <c r="O70" s="30">
        <v>46326</v>
      </c>
      <c r="P70" s="30">
        <v>48537</v>
      </c>
      <c r="Q70" s="30">
        <v>24568</v>
      </c>
      <c r="R70" s="30">
        <v>19745</v>
      </c>
      <c r="S70" s="31">
        <v>452198</v>
      </c>
    </row>
    <row r="71" spans="1:19" ht="12.75">
      <c r="A71" s="14">
        <v>75</v>
      </c>
      <c r="B71" s="29">
        <v>2717778.44715686</v>
      </c>
      <c r="C71" s="30">
        <v>2833250.69859885</v>
      </c>
      <c r="D71" s="30">
        <v>2379045.78498343</v>
      </c>
      <c r="E71" s="30">
        <v>2551139.12045791</v>
      </c>
      <c r="F71" s="30">
        <v>2465728.12240026</v>
      </c>
      <c r="G71" s="30">
        <v>2257495.01395848</v>
      </c>
      <c r="H71" s="30">
        <v>1422496.15088174</v>
      </c>
      <c r="I71" s="30">
        <v>583388.616056896</v>
      </c>
      <c r="J71" s="31">
        <v>17210321.9544944</v>
      </c>
      <c r="K71" s="29">
        <v>95206</v>
      </c>
      <c r="L71" s="30">
        <v>74136</v>
      </c>
      <c r="M71" s="30">
        <v>73004</v>
      </c>
      <c r="N71" s="30">
        <v>67694</v>
      </c>
      <c r="O71" s="30">
        <v>74126</v>
      </c>
      <c r="P71" s="30">
        <v>49626</v>
      </c>
      <c r="Q71" s="30">
        <v>27646</v>
      </c>
      <c r="R71" s="30">
        <v>13928</v>
      </c>
      <c r="S71" s="31">
        <v>475366</v>
      </c>
    </row>
    <row r="72" spans="1:19" ht="12.75">
      <c r="A72" s="14">
        <v>76</v>
      </c>
      <c r="B72" s="29">
        <v>2658218.5209997</v>
      </c>
      <c r="C72" s="30">
        <v>2533529.99396309</v>
      </c>
      <c r="D72" s="30">
        <v>2108229.44906394</v>
      </c>
      <c r="E72" s="30">
        <v>2233745.06997572</v>
      </c>
      <c r="F72" s="30">
        <v>2263766.745241</v>
      </c>
      <c r="G72" s="30">
        <v>2119963.8466385</v>
      </c>
      <c r="H72" s="30">
        <v>1365132.40293775</v>
      </c>
      <c r="I72" s="30">
        <v>634872.744848922</v>
      </c>
      <c r="J72" s="31">
        <v>15917458.7736686</v>
      </c>
      <c r="K72" s="29">
        <v>68500</v>
      </c>
      <c r="L72" s="30">
        <v>101845</v>
      </c>
      <c r="M72" s="30">
        <v>85954</v>
      </c>
      <c r="N72" s="30">
        <v>76463</v>
      </c>
      <c r="O72" s="30">
        <v>58698</v>
      </c>
      <c r="P72" s="30">
        <v>51260</v>
      </c>
      <c r="Q72" s="30">
        <v>36510</v>
      </c>
      <c r="R72" s="30">
        <v>14602</v>
      </c>
      <c r="S72" s="31">
        <v>493832</v>
      </c>
    </row>
    <row r="73" spans="1:19" ht="12.75">
      <c r="A73" s="14">
        <v>77</v>
      </c>
      <c r="B73" s="29">
        <v>2524499.02677698</v>
      </c>
      <c r="C73" s="30">
        <v>2391539.68905922</v>
      </c>
      <c r="D73" s="30">
        <v>1870539.91126769</v>
      </c>
      <c r="E73" s="30">
        <v>2073958.95826662</v>
      </c>
      <c r="F73" s="30">
        <v>2023466.16081349</v>
      </c>
      <c r="G73" s="30">
        <v>1896712.29555907</v>
      </c>
      <c r="H73" s="30">
        <v>1253178.97437798</v>
      </c>
      <c r="I73" s="30">
        <v>566698.472413328</v>
      </c>
      <c r="J73" s="31">
        <v>14600593.4885344</v>
      </c>
      <c r="K73" s="29">
        <v>92064</v>
      </c>
      <c r="L73" s="30">
        <v>94341</v>
      </c>
      <c r="M73" s="30">
        <v>75197</v>
      </c>
      <c r="N73" s="30">
        <v>73666</v>
      </c>
      <c r="O73" s="30">
        <v>52341</v>
      </c>
      <c r="P73" s="30">
        <v>48034</v>
      </c>
      <c r="Q73" s="30">
        <v>45617</v>
      </c>
      <c r="R73" s="30">
        <v>16835</v>
      </c>
      <c r="S73" s="31">
        <v>498095</v>
      </c>
    </row>
    <row r="74" spans="1:19" ht="12.75">
      <c r="A74" s="14">
        <v>78</v>
      </c>
      <c r="B74" s="29">
        <v>2274043.85104694</v>
      </c>
      <c r="C74" s="30">
        <v>2248790.46471256</v>
      </c>
      <c r="D74" s="30">
        <v>1848716.93019155</v>
      </c>
      <c r="E74" s="30">
        <v>1944148.79175734</v>
      </c>
      <c r="F74" s="30">
        <v>1904065.70872819</v>
      </c>
      <c r="G74" s="30">
        <v>1682774.0140291</v>
      </c>
      <c r="H74" s="30">
        <v>1096103.01539815</v>
      </c>
      <c r="I74" s="30">
        <v>480973.513041795</v>
      </c>
      <c r="J74" s="31">
        <v>13479616.2889056</v>
      </c>
      <c r="K74" s="29">
        <v>95424</v>
      </c>
      <c r="L74" s="30">
        <v>109416</v>
      </c>
      <c r="M74" s="30">
        <v>66751</v>
      </c>
      <c r="N74" s="30">
        <v>29961</v>
      </c>
      <c r="O74" s="30">
        <v>61079</v>
      </c>
      <c r="P74" s="30">
        <v>51908</v>
      </c>
      <c r="Q74" s="30">
        <v>40866</v>
      </c>
      <c r="R74" s="30">
        <v>19059</v>
      </c>
      <c r="S74" s="31">
        <v>474464</v>
      </c>
    </row>
    <row r="75" spans="1:19" ht="12.75">
      <c r="A75" s="14">
        <v>79</v>
      </c>
      <c r="B75" s="29">
        <v>2312386.68008923</v>
      </c>
      <c r="C75" s="30">
        <v>1983597.53400729</v>
      </c>
      <c r="D75" s="30">
        <v>1654212.85196138</v>
      </c>
      <c r="E75" s="30">
        <v>1766553.79508542</v>
      </c>
      <c r="F75" s="30">
        <v>1772656.07650176</v>
      </c>
      <c r="G75" s="30">
        <v>1639059.63600625</v>
      </c>
      <c r="H75" s="30">
        <v>1092670.00686709</v>
      </c>
      <c r="I75" s="30">
        <v>440007.981424359</v>
      </c>
      <c r="J75" s="31">
        <v>12661144.5619428</v>
      </c>
      <c r="K75" s="29">
        <v>95442</v>
      </c>
      <c r="L75" s="30">
        <v>109387</v>
      </c>
      <c r="M75" s="30">
        <v>96103</v>
      </c>
      <c r="N75" s="30">
        <v>60360</v>
      </c>
      <c r="O75" s="30">
        <v>95276</v>
      </c>
      <c r="P75" s="30">
        <v>33943</v>
      </c>
      <c r="Q75" s="30">
        <v>47036</v>
      </c>
      <c r="R75" s="30">
        <v>16897</v>
      </c>
      <c r="S75" s="31">
        <v>554444</v>
      </c>
    </row>
    <row r="76" spans="1:19" ht="12.75">
      <c r="A76" s="14">
        <v>80</v>
      </c>
      <c r="B76" s="29">
        <v>2077478.21385374</v>
      </c>
      <c r="C76" s="30">
        <v>2066293.06875436</v>
      </c>
      <c r="D76" s="30">
        <v>1532134.96991059</v>
      </c>
      <c r="E76" s="30">
        <v>1614777.208502</v>
      </c>
      <c r="F76" s="30">
        <v>1562275.92295973</v>
      </c>
      <c r="G76" s="30">
        <v>1534425.28815476</v>
      </c>
      <c r="H76" s="30">
        <v>1024505.81307475</v>
      </c>
      <c r="I76" s="30">
        <v>479033.759972674</v>
      </c>
      <c r="J76" s="31">
        <v>11890924.2451826</v>
      </c>
      <c r="K76" s="29">
        <v>88401</v>
      </c>
      <c r="L76" s="30">
        <v>89032</v>
      </c>
      <c r="M76" s="30">
        <v>74524</v>
      </c>
      <c r="N76" s="30">
        <v>45839</v>
      </c>
      <c r="O76" s="30">
        <v>77764</v>
      </c>
      <c r="P76" s="30">
        <v>75349</v>
      </c>
      <c r="Q76" s="30">
        <v>35838</v>
      </c>
      <c r="R76" s="30">
        <v>21877</v>
      </c>
      <c r="S76" s="31">
        <v>508624</v>
      </c>
    </row>
    <row r="77" spans="1:19" ht="12.75">
      <c r="A77" s="14">
        <v>81</v>
      </c>
      <c r="B77" s="29">
        <v>1985401.64798529</v>
      </c>
      <c r="C77" s="30">
        <v>1879124.10458935</v>
      </c>
      <c r="D77" s="30">
        <v>1522595.66585798</v>
      </c>
      <c r="E77" s="30">
        <v>1540204.70007832</v>
      </c>
      <c r="F77" s="30">
        <v>1384608.19772271</v>
      </c>
      <c r="G77" s="30">
        <v>1334305.59317971</v>
      </c>
      <c r="H77" s="30">
        <v>934826.22231749</v>
      </c>
      <c r="I77" s="30">
        <v>476435.66096339</v>
      </c>
      <c r="J77" s="31">
        <v>11057501.7926942</v>
      </c>
      <c r="K77" s="29">
        <v>131931</v>
      </c>
      <c r="L77" s="30">
        <v>123628</v>
      </c>
      <c r="M77" s="30">
        <v>93648</v>
      </c>
      <c r="N77" s="30">
        <v>85481</v>
      </c>
      <c r="O77" s="30">
        <v>77823</v>
      </c>
      <c r="P77" s="30">
        <v>65240</v>
      </c>
      <c r="Q77" s="30">
        <v>39634</v>
      </c>
      <c r="R77" s="30">
        <v>16911</v>
      </c>
      <c r="S77" s="31">
        <v>634296</v>
      </c>
    </row>
    <row r="78" spans="1:19" ht="12.75">
      <c r="A78" s="14">
        <v>82</v>
      </c>
      <c r="B78" s="29">
        <v>1760542.09374902</v>
      </c>
      <c r="C78" s="30">
        <v>1774032.30841856</v>
      </c>
      <c r="D78" s="30">
        <v>1403162.50116161</v>
      </c>
      <c r="E78" s="30">
        <v>1438286.63700151</v>
      </c>
      <c r="F78" s="30">
        <v>1397860.41724477</v>
      </c>
      <c r="G78" s="30">
        <v>1148374.45036937</v>
      </c>
      <c r="H78" s="30">
        <v>867850.779309676</v>
      </c>
      <c r="I78" s="30">
        <v>439561.739310478</v>
      </c>
      <c r="J78" s="31">
        <v>10229670.926565</v>
      </c>
      <c r="K78" s="29">
        <v>116154</v>
      </c>
      <c r="L78" s="30">
        <v>114950</v>
      </c>
      <c r="M78" s="30">
        <v>76864</v>
      </c>
      <c r="N78" s="30">
        <v>87253</v>
      </c>
      <c r="O78" s="30">
        <v>79674</v>
      </c>
      <c r="P78" s="30">
        <v>51194</v>
      </c>
      <c r="Q78" s="30">
        <v>60045</v>
      </c>
      <c r="R78" s="30">
        <v>6982</v>
      </c>
      <c r="S78" s="31">
        <v>593116</v>
      </c>
    </row>
    <row r="79" spans="1:19" ht="12.75">
      <c r="A79" s="14">
        <v>83</v>
      </c>
      <c r="B79" s="29">
        <v>1111857.5682009</v>
      </c>
      <c r="C79" s="30">
        <v>1527122.89681593</v>
      </c>
      <c r="D79" s="30">
        <v>1362571.48061705</v>
      </c>
      <c r="E79" s="30">
        <v>1347587.50615724</v>
      </c>
      <c r="F79" s="30">
        <v>1229554.32032222</v>
      </c>
      <c r="G79" s="30">
        <v>1142160.20707112</v>
      </c>
      <c r="H79" s="30">
        <v>688699.391004048</v>
      </c>
      <c r="I79" s="30">
        <v>381048.315504958</v>
      </c>
      <c r="J79" s="31">
        <v>8790601.68569346</v>
      </c>
      <c r="K79" s="29">
        <v>97169</v>
      </c>
      <c r="L79" s="30">
        <v>130231</v>
      </c>
      <c r="M79" s="30">
        <v>101740</v>
      </c>
      <c r="N79" s="30">
        <v>49383</v>
      </c>
      <c r="O79" s="30">
        <v>96788</v>
      </c>
      <c r="P79" s="30">
        <v>54372</v>
      </c>
      <c r="Q79" s="30">
        <v>30485</v>
      </c>
      <c r="R79" s="30">
        <v>23179</v>
      </c>
      <c r="S79" s="31">
        <v>583347</v>
      </c>
    </row>
    <row r="80" spans="1:19" ht="12.75">
      <c r="A80" s="14">
        <v>84</v>
      </c>
      <c r="B80" s="29">
        <v>999986.680770311</v>
      </c>
      <c r="C80" s="30">
        <v>991680.574689727</v>
      </c>
      <c r="D80" s="30">
        <v>1111590.40169144</v>
      </c>
      <c r="E80" s="30">
        <v>1255644.36528453</v>
      </c>
      <c r="F80" s="30">
        <v>1176456.26982135</v>
      </c>
      <c r="G80" s="30">
        <v>1051971.40819323</v>
      </c>
      <c r="H80" s="30">
        <v>733759.945357756</v>
      </c>
      <c r="I80" s="30">
        <v>312506.237465282</v>
      </c>
      <c r="J80" s="31">
        <v>7633595.88327362</v>
      </c>
      <c r="K80" s="29">
        <v>60300</v>
      </c>
      <c r="L80" s="30">
        <v>51136</v>
      </c>
      <c r="M80" s="30">
        <v>109494</v>
      </c>
      <c r="N80" s="30">
        <v>97427</v>
      </c>
      <c r="O80" s="30">
        <v>102302</v>
      </c>
      <c r="P80" s="30">
        <v>56876</v>
      </c>
      <c r="Q80" s="30">
        <v>37057</v>
      </c>
      <c r="R80" s="30">
        <v>21168</v>
      </c>
      <c r="S80" s="31">
        <v>535760</v>
      </c>
    </row>
    <row r="81" spans="1:19" ht="12.75">
      <c r="A81" s="14">
        <v>85</v>
      </c>
      <c r="B81" s="29">
        <v>959536.271916604</v>
      </c>
      <c r="C81" s="30">
        <v>852592.072851595</v>
      </c>
      <c r="D81" s="30">
        <v>762938.753830287</v>
      </c>
      <c r="E81" s="30">
        <v>1013065.90087241</v>
      </c>
      <c r="F81" s="30">
        <v>1095099.62134204</v>
      </c>
      <c r="G81" s="30">
        <v>1012167.82181082</v>
      </c>
      <c r="H81" s="30">
        <v>667470.226181079</v>
      </c>
      <c r="I81" s="30">
        <v>310093.938911331</v>
      </c>
      <c r="J81" s="31">
        <v>6672964.60771616</v>
      </c>
      <c r="K81" s="29">
        <v>88912</v>
      </c>
      <c r="L81" s="30">
        <v>79561</v>
      </c>
      <c r="M81" s="30">
        <v>88144</v>
      </c>
      <c r="N81" s="30">
        <v>94169</v>
      </c>
      <c r="O81" s="30">
        <v>90484</v>
      </c>
      <c r="P81" s="30">
        <v>62152</v>
      </c>
      <c r="Q81" s="30">
        <v>28120</v>
      </c>
      <c r="R81" s="30">
        <v>23451</v>
      </c>
      <c r="S81" s="31">
        <v>554993</v>
      </c>
    </row>
    <row r="82" spans="1:19" ht="12.75">
      <c r="A82" s="14">
        <v>86</v>
      </c>
      <c r="B82" s="29">
        <v>932153.465272829</v>
      </c>
      <c r="C82" s="30">
        <v>747443.569991144</v>
      </c>
      <c r="D82" s="30">
        <v>628956.694884981</v>
      </c>
      <c r="E82" s="30">
        <v>690082.333402843</v>
      </c>
      <c r="F82" s="30">
        <v>847689.280354241</v>
      </c>
      <c r="G82" s="30">
        <v>938631.504744558</v>
      </c>
      <c r="H82" s="30">
        <v>552759.134246428</v>
      </c>
      <c r="I82" s="30">
        <v>276477.843001604</v>
      </c>
      <c r="J82" s="31">
        <v>5614193.82589863</v>
      </c>
      <c r="K82" s="29">
        <v>95642</v>
      </c>
      <c r="L82" s="30">
        <v>63964</v>
      </c>
      <c r="M82" s="30">
        <v>46528</v>
      </c>
      <c r="N82" s="30">
        <v>74786</v>
      </c>
      <c r="O82" s="30">
        <v>102199</v>
      </c>
      <c r="P82" s="30">
        <v>59708</v>
      </c>
      <c r="Q82" s="30">
        <v>57656</v>
      </c>
      <c r="R82" s="30">
        <v>7655</v>
      </c>
      <c r="S82" s="31">
        <v>508138</v>
      </c>
    </row>
    <row r="83" spans="1:19" ht="12.75">
      <c r="A83" s="14">
        <v>87</v>
      </c>
      <c r="B83" s="29">
        <v>850816.037321286</v>
      </c>
      <c r="C83" s="30">
        <v>664606.866188139</v>
      </c>
      <c r="D83" s="30">
        <v>543196.764756622</v>
      </c>
      <c r="E83" s="30">
        <v>545070.467404139</v>
      </c>
      <c r="F83" s="30">
        <v>513376.337740659</v>
      </c>
      <c r="G83" s="30">
        <v>718062.717095809</v>
      </c>
      <c r="H83" s="30">
        <v>546902.813159386</v>
      </c>
      <c r="I83" s="30">
        <v>193789.936273414</v>
      </c>
      <c r="J83" s="31">
        <v>4575821.93993945</v>
      </c>
      <c r="K83" s="29">
        <v>121183</v>
      </c>
      <c r="L83" s="30">
        <v>81287</v>
      </c>
      <c r="M83" s="30">
        <v>63532</v>
      </c>
      <c r="N83" s="30">
        <v>46714</v>
      </c>
      <c r="O83" s="30">
        <v>62038</v>
      </c>
      <c r="P83" s="30">
        <v>77818</v>
      </c>
      <c r="Q83" s="30">
        <v>50457</v>
      </c>
      <c r="R83" s="30">
        <v>35667</v>
      </c>
      <c r="S83" s="31">
        <v>538696</v>
      </c>
    </row>
    <row r="84" spans="1:19" ht="12.75">
      <c r="A84" s="14">
        <v>88</v>
      </c>
      <c r="B84" s="29">
        <v>676055.96406974</v>
      </c>
      <c r="C84" s="30">
        <v>620945.025328182</v>
      </c>
      <c r="D84" s="30">
        <v>487425.73221399</v>
      </c>
      <c r="E84" s="30">
        <v>519867.787944778</v>
      </c>
      <c r="F84" s="30">
        <v>396843.657332491</v>
      </c>
      <c r="G84" s="30">
        <v>400256.850370832</v>
      </c>
      <c r="H84" s="30">
        <v>425643.772975904</v>
      </c>
      <c r="I84" s="30">
        <v>187024.102144556</v>
      </c>
      <c r="J84" s="31">
        <v>3714062.89238048</v>
      </c>
      <c r="K84" s="29">
        <v>96070</v>
      </c>
      <c r="L84" s="30">
        <v>97563</v>
      </c>
      <c r="M84" s="30">
        <v>52980</v>
      </c>
      <c r="N84" s="30">
        <v>61482</v>
      </c>
      <c r="O84" s="30">
        <v>45222</v>
      </c>
      <c r="P84" s="30">
        <v>52169</v>
      </c>
      <c r="Q84" s="30">
        <v>41680</v>
      </c>
      <c r="R84" s="30">
        <v>26387</v>
      </c>
      <c r="S84" s="31">
        <v>473553</v>
      </c>
    </row>
    <row r="85" spans="1:19" ht="12.75">
      <c r="A85" s="14">
        <v>89</v>
      </c>
      <c r="B85" s="29">
        <v>614249.661266503</v>
      </c>
      <c r="C85" s="30">
        <v>502248.525593389</v>
      </c>
      <c r="D85" s="30">
        <v>436353.779031234</v>
      </c>
      <c r="E85" s="30">
        <v>444785.958389182</v>
      </c>
      <c r="F85" s="30">
        <v>421547.316702113</v>
      </c>
      <c r="G85" s="30">
        <v>330480.617916716</v>
      </c>
      <c r="H85" s="30">
        <v>221098.722154256</v>
      </c>
      <c r="I85" s="30">
        <v>182127.809916613</v>
      </c>
      <c r="J85" s="31">
        <v>3152892.39097</v>
      </c>
      <c r="K85" s="29">
        <v>106673</v>
      </c>
      <c r="L85" s="30">
        <v>89674</v>
      </c>
      <c r="M85" s="30">
        <v>56883</v>
      </c>
      <c r="N85" s="30">
        <v>66900</v>
      </c>
      <c r="O85" s="30">
        <v>53547</v>
      </c>
      <c r="P85" s="30">
        <v>47164</v>
      </c>
      <c r="Q85" s="30">
        <v>25983</v>
      </c>
      <c r="R85" s="30">
        <v>17840</v>
      </c>
      <c r="S85" s="31">
        <v>464664</v>
      </c>
    </row>
    <row r="86" spans="1:19" ht="12.75">
      <c r="A86" s="14">
        <v>90</v>
      </c>
      <c r="B86" s="29">
        <v>562946.090273786</v>
      </c>
      <c r="C86" s="30">
        <v>406353.618051142</v>
      </c>
      <c r="D86" s="30">
        <v>326250.793800526</v>
      </c>
      <c r="E86" s="30">
        <v>366900.501798472</v>
      </c>
      <c r="F86" s="30">
        <v>341818.611895178</v>
      </c>
      <c r="G86" s="30">
        <v>361477.55853564</v>
      </c>
      <c r="H86" s="30">
        <v>197776.238101793</v>
      </c>
      <c r="I86" s="30">
        <v>93452.0441759727</v>
      </c>
      <c r="J86" s="31">
        <v>2656975.45663251</v>
      </c>
      <c r="K86" s="29">
        <v>73200</v>
      </c>
      <c r="L86" s="30">
        <v>70440</v>
      </c>
      <c r="M86" s="30">
        <v>56214</v>
      </c>
      <c r="N86" s="30">
        <v>63063</v>
      </c>
      <c r="O86" s="30">
        <v>42763</v>
      </c>
      <c r="P86" s="30">
        <v>25945</v>
      </c>
      <c r="Q86" s="30">
        <v>24928</v>
      </c>
      <c r="R86" s="30">
        <v>14301</v>
      </c>
      <c r="S86" s="31">
        <v>370854</v>
      </c>
    </row>
    <row r="87" spans="1:19" ht="12.75">
      <c r="A87" s="14">
        <v>91</v>
      </c>
      <c r="B87" s="29">
        <v>485390.806447713</v>
      </c>
      <c r="C87" s="30">
        <v>394547.01125364</v>
      </c>
      <c r="D87" s="30">
        <v>278993.095765571</v>
      </c>
      <c r="E87" s="30">
        <v>267944.018117574</v>
      </c>
      <c r="F87" s="30">
        <v>289044.732942597</v>
      </c>
      <c r="G87" s="30">
        <v>282390.905243882</v>
      </c>
      <c r="H87" s="30">
        <v>181630.472511665</v>
      </c>
      <c r="I87" s="30">
        <v>73505.1119701323</v>
      </c>
      <c r="J87" s="31">
        <v>2253446.15425278</v>
      </c>
      <c r="K87" s="29">
        <v>90607</v>
      </c>
      <c r="L87" s="30">
        <v>79070</v>
      </c>
      <c r="M87" s="30">
        <v>43004</v>
      </c>
      <c r="N87" s="30">
        <v>51000</v>
      </c>
      <c r="O87" s="30">
        <v>24891</v>
      </c>
      <c r="P87" s="30">
        <v>47934</v>
      </c>
      <c r="Q87" s="30">
        <v>22594</v>
      </c>
      <c r="R87" s="30">
        <v>3371</v>
      </c>
      <c r="S87" s="31">
        <v>362471</v>
      </c>
    </row>
    <row r="88" spans="1:19" ht="12.75">
      <c r="A88" s="14">
        <v>92</v>
      </c>
      <c r="B88" s="29">
        <v>360005.766471585</v>
      </c>
      <c r="C88" s="30">
        <v>310503.892399515</v>
      </c>
      <c r="D88" s="30">
        <v>238792.466628298</v>
      </c>
      <c r="E88" s="30">
        <v>254964.7519952</v>
      </c>
      <c r="F88" s="30">
        <v>223090.622319966</v>
      </c>
      <c r="G88" s="30">
        <v>253809.821312222</v>
      </c>
      <c r="H88" s="30">
        <v>167055.997806899</v>
      </c>
      <c r="I88" s="30">
        <v>80888.8603031394</v>
      </c>
      <c r="J88" s="31">
        <v>1889112.17923682</v>
      </c>
      <c r="K88" s="29">
        <v>49850</v>
      </c>
      <c r="L88" s="30">
        <v>61319</v>
      </c>
      <c r="M88" s="30">
        <v>25544</v>
      </c>
      <c r="N88" s="30">
        <v>22119</v>
      </c>
      <c r="O88" s="30">
        <v>37031</v>
      </c>
      <c r="P88" s="30">
        <v>35190</v>
      </c>
      <c r="Q88" s="30">
        <v>31972</v>
      </c>
      <c r="R88" s="30">
        <v>8173</v>
      </c>
      <c r="S88" s="31">
        <v>271198</v>
      </c>
    </row>
    <row r="89" spans="1:19" ht="12.75">
      <c r="A89" s="14">
        <v>93</v>
      </c>
      <c r="B89" s="29">
        <v>252703.428515084</v>
      </c>
      <c r="C89" s="30">
        <v>264233.182887154</v>
      </c>
      <c r="D89" s="30">
        <v>174387.315652002</v>
      </c>
      <c r="E89" s="30">
        <v>196234.397005357</v>
      </c>
      <c r="F89" s="30">
        <v>220061.948629732</v>
      </c>
      <c r="G89" s="30">
        <v>191036.345275581</v>
      </c>
      <c r="H89" s="30">
        <v>141275.605724004</v>
      </c>
      <c r="I89" s="30">
        <v>63853.6159808546</v>
      </c>
      <c r="J89" s="31">
        <v>1503785.83966977</v>
      </c>
      <c r="K89" s="29">
        <v>51963</v>
      </c>
      <c r="L89" s="30">
        <v>80236</v>
      </c>
      <c r="M89" s="30">
        <v>39232</v>
      </c>
      <c r="N89" s="30">
        <v>44601</v>
      </c>
      <c r="O89" s="30">
        <v>32673</v>
      </c>
      <c r="P89" s="30">
        <v>35501</v>
      </c>
      <c r="Q89" s="30">
        <v>24816</v>
      </c>
      <c r="R89" s="30">
        <v>11473</v>
      </c>
      <c r="S89" s="31">
        <v>320495</v>
      </c>
    </row>
    <row r="90" spans="1:19" ht="12.75">
      <c r="A90" s="14">
        <v>94</v>
      </c>
      <c r="B90" s="29">
        <v>195266.881336965</v>
      </c>
      <c r="C90" s="30">
        <v>156964.645618287</v>
      </c>
      <c r="D90" s="30">
        <v>167709.229474718</v>
      </c>
      <c r="E90" s="30">
        <v>140378.567500546</v>
      </c>
      <c r="F90" s="30">
        <v>138544.102573586</v>
      </c>
      <c r="G90" s="30">
        <v>163633.843670832</v>
      </c>
      <c r="H90" s="30">
        <v>103371.168700163</v>
      </c>
      <c r="I90" s="30">
        <v>47948.3626338217</v>
      </c>
      <c r="J90" s="31">
        <v>1113816.80150892</v>
      </c>
      <c r="K90" s="29">
        <v>52516</v>
      </c>
      <c r="L90" s="30">
        <v>44274</v>
      </c>
      <c r="M90" s="30">
        <v>31847</v>
      </c>
      <c r="N90" s="30">
        <v>30421</v>
      </c>
      <c r="O90" s="30">
        <v>25133</v>
      </c>
      <c r="P90" s="30">
        <v>28239</v>
      </c>
      <c r="Q90" s="30">
        <v>10355</v>
      </c>
      <c r="R90" s="30">
        <v>12633</v>
      </c>
      <c r="S90" s="31">
        <v>235418</v>
      </c>
    </row>
    <row r="91" spans="1:19" ht="12.75">
      <c r="A91" s="14">
        <v>95</v>
      </c>
      <c r="B91" s="29">
        <v>117338.567661299</v>
      </c>
      <c r="C91" s="30">
        <v>98861.0528409181</v>
      </c>
      <c r="D91" s="30">
        <v>81724.4123241934</v>
      </c>
      <c r="E91" s="30">
        <v>99300.6914650069</v>
      </c>
      <c r="F91" s="30">
        <v>101874.84785298</v>
      </c>
      <c r="G91" s="30">
        <v>111848.855492891</v>
      </c>
      <c r="H91" s="30">
        <v>80574.2950644604</v>
      </c>
      <c r="I91" s="30">
        <v>26317.3656489492</v>
      </c>
      <c r="J91" s="31">
        <v>717840.088350698</v>
      </c>
      <c r="K91" s="29">
        <v>28169</v>
      </c>
      <c r="L91" s="30">
        <v>27548</v>
      </c>
      <c r="M91" s="30">
        <v>20871</v>
      </c>
      <c r="N91" s="30">
        <v>61269</v>
      </c>
      <c r="O91" s="30">
        <v>21072</v>
      </c>
      <c r="P91" s="30">
        <v>21985</v>
      </c>
      <c r="Q91" s="30">
        <v>19438</v>
      </c>
      <c r="R91" s="30">
        <v>0</v>
      </c>
      <c r="S91" s="31">
        <v>200352</v>
      </c>
    </row>
    <row r="92" spans="1:19" ht="12.75">
      <c r="A92" s="14">
        <v>96</v>
      </c>
      <c r="B92" s="29">
        <v>115717.30199873</v>
      </c>
      <c r="C92" s="30">
        <v>69361.3813178734</v>
      </c>
      <c r="D92" s="30">
        <v>61329.3391695914</v>
      </c>
      <c r="E92" s="30">
        <v>57192.206602673</v>
      </c>
      <c r="F92" s="30">
        <v>64965.2691289035</v>
      </c>
      <c r="G92" s="30">
        <v>96286.1472863206</v>
      </c>
      <c r="H92" s="30">
        <v>69204.0237455634</v>
      </c>
      <c r="I92" s="30">
        <v>15162.047867506</v>
      </c>
      <c r="J92" s="31">
        <v>549217.717117161</v>
      </c>
      <c r="K92" s="29">
        <v>35391</v>
      </c>
      <c r="L92" s="30">
        <v>21742</v>
      </c>
      <c r="M92" s="30">
        <v>36107</v>
      </c>
      <c r="N92" s="30">
        <v>14867</v>
      </c>
      <c r="O92" s="30">
        <v>15465</v>
      </c>
      <c r="P92" s="30">
        <v>19721</v>
      </c>
      <c r="Q92" s="30">
        <v>32821</v>
      </c>
      <c r="R92" s="30">
        <v>11898</v>
      </c>
      <c r="S92" s="31">
        <v>188012</v>
      </c>
    </row>
    <row r="93" spans="1:19" ht="12.75">
      <c r="A93" s="14">
        <v>97</v>
      </c>
      <c r="B93" s="29">
        <v>80834.5327029323</v>
      </c>
      <c r="C93" s="30">
        <v>60180.1443185715</v>
      </c>
      <c r="D93" s="30">
        <v>32292.9521140886</v>
      </c>
      <c r="E93" s="30">
        <v>42771.0323141184</v>
      </c>
      <c r="F93" s="30">
        <v>52181.3738279084</v>
      </c>
      <c r="G93" s="30">
        <v>57457.5877268152</v>
      </c>
      <c r="H93" s="30">
        <v>40053.7356094673</v>
      </c>
      <c r="I93" s="30">
        <v>17233.6600626215</v>
      </c>
      <c r="J93" s="31">
        <v>383005.018676523</v>
      </c>
      <c r="K93" s="29">
        <v>20039</v>
      </c>
      <c r="L93" s="30">
        <v>14591</v>
      </c>
      <c r="M93" s="30">
        <v>17964</v>
      </c>
      <c r="N93" s="30">
        <v>3237</v>
      </c>
      <c r="O93" s="30">
        <v>6924</v>
      </c>
      <c r="P93" s="30">
        <v>30044</v>
      </c>
      <c r="Q93" s="30">
        <v>3708</v>
      </c>
      <c r="R93" s="30">
        <v>4689</v>
      </c>
      <c r="S93" s="31">
        <v>101196</v>
      </c>
    </row>
    <row r="94" spans="1:19" ht="12.75">
      <c r="A94" s="14">
        <v>98</v>
      </c>
      <c r="B94" s="29">
        <v>56001.6374541533</v>
      </c>
      <c r="C94" s="30">
        <v>46804.4508296211</v>
      </c>
      <c r="D94" s="30">
        <v>28355.7263433174</v>
      </c>
      <c r="E94" s="30">
        <v>11797.6908199809</v>
      </c>
      <c r="F94" s="30">
        <v>26720.7773907824</v>
      </c>
      <c r="G94" s="30">
        <v>42923.9949393875</v>
      </c>
      <c r="H94" s="30">
        <v>26944.2972853171</v>
      </c>
      <c r="I94" s="30">
        <v>10172.4692197021</v>
      </c>
      <c r="J94" s="31">
        <v>249721.044282262</v>
      </c>
      <c r="K94" s="29">
        <v>0</v>
      </c>
      <c r="L94" s="30">
        <v>17069</v>
      </c>
      <c r="M94" s="30">
        <v>16248</v>
      </c>
      <c r="N94" s="30">
        <v>7659</v>
      </c>
      <c r="O94" s="30">
        <v>6937</v>
      </c>
      <c r="P94" s="30">
        <v>7271</v>
      </c>
      <c r="Q94" s="30">
        <v>14216</v>
      </c>
      <c r="R94" s="30">
        <v>0</v>
      </c>
      <c r="S94" s="31">
        <v>69400</v>
      </c>
    </row>
    <row r="95" spans="1:19" ht="12.75">
      <c r="A95" s="14">
        <v>99</v>
      </c>
      <c r="B95" s="29">
        <v>39010.2681101174</v>
      </c>
      <c r="C95" s="30">
        <v>31537.6452293588</v>
      </c>
      <c r="D95" s="30">
        <v>14847.1148900516</v>
      </c>
      <c r="E95" s="30">
        <v>15287.3236272494</v>
      </c>
      <c r="F95" s="30">
        <v>11333.5013235082</v>
      </c>
      <c r="G95" s="30">
        <v>22321.3951634359</v>
      </c>
      <c r="H95" s="30">
        <v>20697.5024805829</v>
      </c>
      <c r="I95" s="30">
        <v>10051.7610900039</v>
      </c>
      <c r="J95" s="31">
        <v>165086.511914308</v>
      </c>
      <c r="K95" s="29">
        <v>21962</v>
      </c>
      <c r="L95" s="30">
        <v>7742</v>
      </c>
      <c r="M95" s="30">
        <v>7125</v>
      </c>
      <c r="N95" s="30">
        <v>8666</v>
      </c>
      <c r="O95" s="30">
        <v>0</v>
      </c>
      <c r="P95" s="30">
        <v>0</v>
      </c>
      <c r="Q95" s="30">
        <v>7475</v>
      </c>
      <c r="R95" s="30">
        <v>4590</v>
      </c>
      <c r="S95" s="31">
        <v>57560</v>
      </c>
    </row>
    <row r="96" spans="1:19" ht="12.75">
      <c r="A96" s="14">
        <v>100</v>
      </c>
      <c r="B96" s="29">
        <v>30703.5199186117</v>
      </c>
      <c r="C96" s="30">
        <v>22603.299777834</v>
      </c>
      <c r="D96" s="30">
        <v>20417.4136143189</v>
      </c>
      <c r="E96" s="30">
        <v>11682.3181278461</v>
      </c>
      <c r="F96" s="30">
        <v>10502.5770067326</v>
      </c>
      <c r="G96" s="30">
        <v>6148.92063208642</v>
      </c>
      <c r="H96" s="30">
        <v>3786.72689938398</v>
      </c>
      <c r="I96" s="30">
        <v>5791.35682947902</v>
      </c>
      <c r="J96" s="31">
        <v>111636.132806293</v>
      </c>
      <c r="K96" s="29">
        <v>0</v>
      </c>
      <c r="L96" s="30">
        <v>4487</v>
      </c>
      <c r="M96" s="30">
        <v>6733</v>
      </c>
      <c r="N96" s="30">
        <v>0</v>
      </c>
      <c r="O96" s="30">
        <v>0</v>
      </c>
      <c r="P96" s="30">
        <v>0</v>
      </c>
      <c r="Q96" s="30">
        <v>7351</v>
      </c>
      <c r="R96" s="30">
        <v>3340</v>
      </c>
      <c r="S96" s="31">
        <v>21911</v>
      </c>
    </row>
    <row r="97" spans="1:19" ht="12.75">
      <c r="A97" s="14">
        <v>101</v>
      </c>
      <c r="B97" s="29">
        <v>48239.9637580093</v>
      </c>
      <c r="C97" s="30">
        <v>16869.1248764989</v>
      </c>
      <c r="D97" s="30">
        <v>12254.4216442315</v>
      </c>
      <c r="E97" s="30">
        <v>11960.1956289355</v>
      </c>
      <c r="F97" s="30">
        <v>5556.80970151707</v>
      </c>
      <c r="G97" s="30">
        <v>7648.84241562681</v>
      </c>
      <c r="H97" s="30">
        <v>764.878850102669</v>
      </c>
      <c r="I97" s="30">
        <v>0</v>
      </c>
      <c r="J97" s="31">
        <v>103294.236874922</v>
      </c>
      <c r="K97" s="29">
        <v>8043</v>
      </c>
      <c r="L97" s="30">
        <v>12709</v>
      </c>
      <c r="M97" s="30">
        <v>8501</v>
      </c>
      <c r="N97" s="30">
        <v>11996</v>
      </c>
      <c r="O97" s="30">
        <v>0</v>
      </c>
      <c r="P97" s="30">
        <v>3148</v>
      </c>
      <c r="Q97" s="30">
        <v>0</v>
      </c>
      <c r="R97" s="30">
        <v>0</v>
      </c>
      <c r="S97" s="31">
        <v>44397</v>
      </c>
    </row>
    <row r="98" spans="1:19" ht="12.75">
      <c r="A98" s="14">
        <v>102</v>
      </c>
      <c r="B98" s="29">
        <v>10045.4596728341</v>
      </c>
      <c r="C98" s="30">
        <v>34449.9723194246</v>
      </c>
      <c r="D98" s="30">
        <v>6846.03333566763</v>
      </c>
      <c r="E98" s="30">
        <v>3730.65560002074</v>
      </c>
      <c r="F98" s="30">
        <v>9696.49672618566</v>
      </c>
      <c r="G98" s="30">
        <v>5512.50050518715</v>
      </c>
      <c r="H98" s="30">
        <v>227.446954140999</v>
      </c>
      <c r="I98" s="30">
        <v>0</v>
      </c>
      <c r="J98" s="31">
        <v>70508.5651134608</v>
      </c>
      <c r="K98" s="29">
        <v>3915</v>
      </c>
      <c r="L98" s="30">
        <v>0</v>
      </c>
      <c r="M98" s="30">
        <v>3713</v>
      </c>
      <c r="N98" s="30">
        <v>3831</v>
      </c>
      <c r="O98" s="30">
        <v>0</v>
      </c>
      <c r="P98" s="30">
        <v>0</v>
      </c>
      <c r="Q98" s="30">
        <v>3323</v>
      </c>
      <c r="R98" s="30">
        <v>0</v>
      </c>
      <c r="S98" s="31">
        <v>14782</v>
      </c>
    </row>
    <row r="99" spans="1:19" ht="12.75">
      <c r="A99" s="14">
        <v>103</v>
      </c>
      <c r="B99" s="29">
        <v>4672.3461425638</v>
      </c>
      <c r="C99" s="30">
        <v>8989.18044292857</v>
      </c>
      <c r="D99" s="30">
        <v>37167.7563888233</v>
      </c>
      <c r="E99" s="30">
        <v>2554.13619918753</v>
      </c>
      <c r="F99" s="30">
        <v>3186.38283353659</v>
      </c>
      <c r="G99" s="30">
        <v>9653.79755346757</v>
      </c>
      <c r="H99" s="30">
        <v>1102.63107460643</v>
      </c>
      <c r="I99" s="30">
        <v>0</v>
      </c>
      <c r="J99" s="31">
        <v>67326.2306351138</v>
      </c>
      <c r="K99" s="29">
        <v>4326</v>
      </c>
      <c r="L99" s="30">
        <v>4600</v>
      </c>
      <c r="M99" s="30">
        <v>6537</v>
      </c>
      <c r="N99" s="30">
        <v>8247</v>
      </c>
      <c r="O99" s="30">
        <v>4348</v>
      </c>
      <c r="P99" s="30">
        <v>0</v>
      </c>
      <c r="Q99" s="30">
        <v>9045</v>
      </c>
      <c r="R99" s="30">
        <v>0</v>
      </c>
      <c r="S99" s="31">
        <v>37103</v>
      </c>
    </row>
    <row r="100" spans="1:19" ht="12.75">
      <c r="A100" s="14">
        <v>104</v>
      </c>
      <c r="B100" s="29">
        <v>2718.33558228219</v>
      </c>
      <c r="C100" s="30">
        <v>0</v>
      </c>
      <c r="D100" s="30">
        <v>12552.2327436424</v>
      </c>
      <c r="E100" s="30">
        <v>37506.3796622526</v>
      </c>
      <c r="F100" s="30">
        <v>0</v>
      </c>
      <c r="G100" s="30">
        <v>1273.10061601643</v>
      </c>
      <c r="H100" s="30">
        <v>0</v>
      </c>
      <c r="I100" s="30">
        <v>0</v>
      </c>
      <c r="J100" s="31">
        <v>54050.0486041936</v>
      </c>
      <c r="K100" s="29">
        <v>0</v>
      </c>
      <c r="L100" s="30">
        <v>0</v>
      </c>
      <c r="M100" s="30">
        <v>6205</v>
      </c>
      <c r="N100" s="30">
        <v>4656</v>
      </c>
      <c r="O100" s="30">
        <v>0</v>
      </c>
      <c r="P100" s="30">
        <v>0</v>
      </c>
      <c r="Q100" s="30">
        <v>0</v>
      </c>
      <c r="R100" s="30">
        <v>0</v>
      </c>
      <c r="S100" s="31">
        <v>10861</v>
      </c>
    </row>
    <row r="101" spans="1:19" ht="12.75">
      <c r="A101" s="14">
        <v>105</v>
      </c>
      <c r="B101" s="29">
        <v>4029.98220396988</v>
      </c>
      <c r="C101" s="30">
        <v>1037.12525667351</v>
      </c>
      <c r="D101" s="30">
        <v>0</v>
      </c>
      <c r="E101" s="30">
        <v>10976.1913769083</v>
      </c>
      <c r="F101" s="30">
        <v>17017.8273790088</v>
      </c>
      <c r="G101" s="30">
        <v>0</v>
      </c>
      <c r="H101" s="30">
        <v>0</v>
      </c>
      <c r="I101" s="30">
        <v>0</v>
      </c>
      <c r="J101" s="31">
        <v>33061.1262165606</v>
      </c>
      <c r="K101" s="29">
        <v>3738</v>
      </c>
      <c r="L101" s="30">
        <v>0</v>
      </c>
      <c r="M101" s="30">
        <v>0</v>
      </c>
      <c r="N101" s="30">
        <v>3680</v>
      </c>
      <c r="O101" s="30">
        <v>4174</v>
      </c>
      <c r="P101" s="30">
        <v>0</v>
      </c>
      <c r="Q101" s="30">
        <v>0</v>
      </c>
      <c r="R101" s="30">
        <v>0</v>
      </c>
      <c r="S101" s="31">
        <v>11592</v>
      </c>
    </row>
    <row r="102" spans="1:19" ht="12.75">
      <c r="A102" s="14">
        <v>106</v>
      </c>
      <c r="B102" s="29">
        <v>3028.07118412047</v>
      </c>
      <c r="C102" s="30">
        <v>2047.92898699521</v>
      </c>
      <c r="D102" s="30">
        <v>0</v>
      </c>
      <c r="E102" s="30">
        <v>0</v>
      </c>
      <c r="F102" s="30">
        <v>7296.35068514796</v>
      </c>
      <c r="G102" s="30">
        <v>2272.57180778064</v>
      </c>
      <c r="H102" s="30">
        <v>0</v>
      </c>
      <c r="I102" s="30">
        <v>0</v>
      </c>
      <c r="J102" s="31">
        <v>14644.9226640443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1903.40041067762</v>
      </c>
      <c r="C103" s="30">
        <v>2183.87457221081</v>
      </c>
      <c r="D103" s="30">
        <v>2117.28841546886</v>
      </c>
      <c r="E103" s="30">
        <v>0</v>
      </c>
      <c r="F103" s="30">
        <v>0</v>
      </c>
      <c r="G103" s="30">
        <v>4425.24578982884</v>
      </c>
      <c r="H103" s="30">
        <v>0</v>
      </c>
      <c r="I103" s="30">
        <v>0</v>
      </c>
      <c r="J103" s="31">
        <v>10629.8091881861</v>
      </c>
      <c r="K103" s="29">
        <v>3799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3799</v>
      </c>
    </row>
    <row r="104" spans="1:19" ht="12.75">
      <c r="A104" s="14">
        <v>108</v>
      </c>
      <c r="B104" s="29">
        <v>0</v>
      </c>
      <c r="C104" s="30">
        <v>0</v>
      </c>
      <c r="D104" s="30">
        <v>2240.27215947981</v>
      </c>
      <c r="E104" s="30">
        <v>1140.37773785079</v>
      </c>
      <c r="F104" s="30">
        <v>0</v>
      </c>
      <c r="G104" s="30">
        <v>0</v>
      </c>
      <c r="H104" s="30">
        <v>2679.03677959092</v>
      </c>
      <c r="I104" s="30">
        <v>0</v>
      </c>
      <c r="J104" s="31">
        <v>6059.68667692151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/>
      <c r="B105" s="29"/>
      <c r="C105" s="30"/>
      <c r="D105" s="30"/>
      <c r="E105" s="30"/>
      <c r="F105" s="30"/>
      <c r="G105" s="30"/>
      <c r="H105" s="30"/>
      <c r="I105" s="30"/>
      <c r="J105" s="31"/>
      <c r="K105" s="29"/>
      <c r="L105" s="30"/>
      <c r="M105" s="30"/>
      <c r="N105" s="30"/>
      <c r="O105" s="30"/>
      <c r="P105" s="30"/>
      <c r="Q105" s="30"/>
      <c r="R105" s="30"/>
      <c r="S105" s="31"/>
    </row>
    <row r="106" spans="1:19" ht="12.75">
      <c r="A106" s="32" t="s">
        <v>57</v>
      </c>
      <c r="B106" s="33">
        <v>118831861.371494</v>
      </c>
      <c r="C106" s="34">
        <v>116495884.504936</v>
      </c>
      <c r="D106" s="34">
        <v>96251385.7454282</v>
      </c>
      <c r="E106" s="34">
        <v>101341306.457598</v>
      </c>
      <c r="F106" s="34">
        <v>94078547.2871459</v>
      </c>
      <c r="G106" s="34">
        <v>77162981.7755434</v>
      </c>
      <c r="H106" s="34">
        <v>49437133.7606198</v>
      </c>
      <c r="I106" s="34">
        <v>23135927.5615504</v>
      </c>
      <c r="J106" s="35">
        <v>676735028.464316</v>
      </c>
      <c r="K106" s="36">
        <v>2900653</v>
      </c>
      <c r="L106" s="37">
        <v>2751166</v>
      </c>
      <c r="M106" s="37">
        <v>2141442</v>
      </c>
      <c r="N106" s="37">
        <v>1983186</v>
      </c>
      <c r="O106" s="37">
        <v>1901739</v>
      </c>
      <c r="P106" s="37">
        <v>1644938</v>
      </c>
      <c r="Q106" s="37">
        <v>1119190</v>
      </c>
      <c r="R106" s="37">
        <v>528495</v>
      </c>
      <c r="S106" s="35">
        <v>14970809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23.35386721423682</v>
      </c>
      <c r="C16" s="30">
        <v>21.24298425735798</v>
      </c>
      <c r="D16" s="30">
        <v>36.30937713894592</v>
      </c>
      <c r="E16" s="30">
        <v>63.2197125256673</v>
      </c>
      <c r="F16" s="30">
        <v>83.2388774811773</v>
      </c>
      <c r="G16" s="30">
        <v>67.39219712525664</v>
      </c>
      <c r="H16" s="30">
        <v>31.96714579055437</v>
      </c>
      <c r="I16" s="30">
        <v>3.98083504449008</v>
      </c>
      <c r="J16" s="31">
        <v>330.70499657768636</v>
      </c>
      <c r="K16" s="29">
        <v>3</v>
      </c>
      <c r="L16" s="30">
        <v>1</v>
      </c>
      <c r="M16" s="30">
        <v>0</v>
      </c>
      <c r="N16" s="30">
        <v>2</v>
      </c>
      <c r="O16" s="30">
        <v>1</v>
      </c>
      <c r="P16" s="30">
        <v>1</v>
      </c>
      <c r="Q16" s="30">
        <v>0</v>
      </c>
      <c r="R16" s="30">
        <v>0</v>
      </c>
      <c r="S16" s="31">
        <v>8</v>
      </c>
    </row>
    <row r="17" spans="1:19" ht="12.75">
      <c r="A17" s="28" t="s">
        <v>40</v>
      </c>
      <c r="B17" s="29">
        <v>16.05749486652977</v>
      </c>
      <c r="C17" s="30">
        <v>15.98631074606435</v>
      </c>
      <c r="D17" s="30">
        <v>19.60027378507872</v>
      </c>
      <c r="E17" s="30">
        <v>21.08145106091719</v>
      </c>
      <c r="F17" s="30">
        <v>17.15811088295688</v>
      </c>
      <c r="G17" s="30">
        <v>12.53661875427789</v>
      </c>
      <c r="H17" s="30">
        <v>8.42710472279261</v>
      </c>
      <c r="I17" s="30">
        <v>8.366872005475702</v>
      </c>
      <c r="J17" s="31">
        <v>119.214236824093</v>
      </c>
      <c r="K17" s="29">
        <v>0</v>
      </c>
      <c r="L17" s="30">
        <v>2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68.96098562628339</v>
      </c>
      <c r="C18" s="30">
        <v>58.368240930869234</v>
      </c>
      <c r="D18" s="30">
        <v>47.206023271731674</v>
      </c>
      <c r="E18" s="30">
        <v>49.15811088295689</v>
      </c>
      <c r="F18" s="30">
        <v>46.35728952772078</v>
      </c>
      <c r="G18" s="30">
        <v>31.83299110198494</v>
      </c>
      <c r="H18" s="30">
        <v>32.687200547570164</v>
      </c>
      <c r="I18" s="30">
        <v>20.50924024640656</v>
      </c>
      <c r="J18" s="31">
        <v>355.08008213552364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233.3579739904177</v>
      </c>
      <c r="C19" s="30">
        <v>176.0739219712526</v>
      </c>
      <c r="D19" s="30">
        <v>184.35318275154</v>
      </c>
      <c r="E19" s="30">
        <v>200.8815879534565</v>
      </c>
      <c r="F19" s="30">
        <v>177.1498973305955</v>
      </c>
      <c r="G19" s="30">
        <v>138.5872689938397</v>
      </c>
      <c r="H19" s="30">
        <v>94.20396988364136</v>
      </c>
      <c r="I19" s="30">
        <v>57.67830253251202</v>
      </c>
      <c r="J19" s="31">
        <v>1262.286105407255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520.5147159479804</v>
      </c>
      <c r="C20" s="30">
        <v>413.25941136208104</v>
      </c>
      <c r="D20" s="30">
        <v>441.9822039698842</v>
      </c>
      <c r="E20" s="30">
        <v>473.1444216290213</v>
      </c>
      <c r="F20" s="30">
        <v>449.3963039014376</v>
      </c>
      <c r="G20" s="30">
        <v>388.6297056810407</v>
      </c>
      <c r="H20" s="30">
        <v>280.8158795345654</v>
      </c>
      <c r="I20" s="30">
        <v>166.95414099931548</v>
      </c>
      <c r="J20" s="31">
        <v>3134.696783025323</v>
      </c>
      <c r="K20" s="29">
        <v>2</v>
      </c>
      <c r="L20" s="30">
        <v>1</v>
      </c>
      <c r="M20" s="30">
        <v>0</v>
      </c>
      <c r="N20" s="30">
        <v>0</v>
      </c>
      <c r="O20" s="30">
        <v>3</v>
      </c>
      <c r="P20" s="30">
        <v>0</v>
      </c>
      <c r="Q20" s="30">
        <v>0</v>
      </c>
      <c r="R20" s="30">
        <v>1</v>
      </c>
      <c r="S20" s="31">
        <v>7</v>
      </c>
    </row>
    <row r="21" spans="1:19" ht="12.75">
      <c r="A21" s="28" t="s">
        <v>44</v>
      </c>
      <c r="B21" s="29">
        <v>1014.6228610540729</v>
      </c>
      <c r="C21" s="30">
        <v>822.639288158795</v>
      </c>
      <c r="D21" s="30">
        <v>888.3696098562631</v>
      </c>
      <c r="E21" s="30">
        <v>938.885694729637</v>
      </c>
      <c r="F21" s="30">
        <v>881.596167008898</v>
      </c>
      <c r="G21" s="30">
        <v>761.7960301163589</v>
      </c>
      <c r="H21" s="30">
        <v>584.596851471595</v>
      </c>
      <c r="I21" s="30">
        <v>350.46132785763166</v>
      </c>
      <c r="J21" s="31">
        <v>6242.967830253248</v>
      </c>
      <c r="K21" s="29">
        <v>2</v>
      </c>
      <c r="L21" s="30">
        <v>3</v>
      </c>
      <c r="M21" s="30">
        <v>4</v>
      </c>
      <c r="N21" s="30">
        <v>4</v>
      </c>
      <c r="O21" s="30">
        <v>2</v>
      </c>
      <c r="P21" s="30">
        <v>1</v>
      </c>
      <c r="Q21" s="30">
        <v>2</v>
      </c>
      <c r="R21" s="30">
        <v>0</v>
      </c>
      <c r="S21" s="31">
        <v>18</v>
      </c>
    </row>
    <row r="22" spans="1:19" ht="12.75">
      <c r="A22" s="28" t="s">
        <v>45</v>
      </c>
      <c r="B22" s="29">
        <v>1923.893223819302</v>
      </c>
      <c r="C22" s="30">
        <v>1513.9329226557152</v>
      </c>
      <c r="D22" s="30">
        <v>1685.407255304585</v>
      </c>
      <c r="E22" s="30">
        <v>1751.540041067761</v>
      </c>
      <c r="F22" s="30">
        <v>1644.098562628335</v>
      </c>
      <c r="G22" s="30">
        <v>1396.454483230663</v>
      </c>
      <c r="H22" s="30">
        <v>1075.206023271731</v>
      </c>
      <c r="I22" s="30">
        <v>585.1690622861056</v>
      </c>
      <c r="J22" s="31">
        <v>11575.701574264222</v>
      </c>
      <c r="K22" s="29">
        <v>6</v>
      </c>
      <c r="L22" s="30">
        <v>7</v>
      </c>
      <c r="M22" s="30">
        <v>7</v>
      </c>
      <c r="N22" s="30">
        <v>10</v>
      </c>
      <c r="O22" s="30">
        <v>7</v>
      </c>
      <c r="P22" s="30">
        <v>5</v>
      </c>
      <c r="Q22" s="30">
        <v>1</v>
      </c>
      <c r="R22" s="30">
        <v>3</v>
      </c>
      <c r="S22" s="31">
        <v>46</v>
      </c>
    </row>
    <row r="23" spans="1:19" ht="12.75">
      <c r="A23" s="28" t="s">
        <v>46</v>
      </c>
      <c r="B23" s="29">
        <v>3586.699520876112</v>
      </c>
      <c r="C23" s="30">
        <v>3031.707049965777</v>
      </c>
      <c r="D23" s="30">
        <v>3386.012320328542</v>
      </c>
      <c r="E23" s="30">
        <v>3544.547570157426</v>
      </c>
      <c r="F23" s="30">
        <v>3280.22997946612</v>
      </c>
      <c r="G23" s="30">
        <v>2604.3778234086253</v>
      </c>
      <c r="H23" s="30">
        <v>1867.3319644079409</v>
      </c>
      <c r="I23" s="30">
        <v>989.237508555784</v>
      </c>
      <c r="J23" s="31">
        <v>22290.14373716631</v>
      </c>
      <c r="K23" s="29">
        <v>20</v>
      </c>
      <c r="L23" s="30">
        <v>19</v>
      </c>
      <c r="M23" s="30">
        <v>22</v>
      </c>
      <c r="N23" s="30">
        <v>26</v>
      </c>
      <c r="O23" s="30">
        <v>14</v>
      </c>
      <c r="P23" s="30">
        <v>12</v>
      </c>
      <c r="Q23" s="30">
        <v>11</v>
      </c>
      <c r="R23" s="30">
        <v>8</v>
      </c>
      <c r="S23" s="31">
        <v>132</v>
      </c>
    </row>
    <row r="24" spans="1:19" ht="12.75">
      <c r="A24" s="28" t="s">
        <v>47</v>
      </c>
      <c r="B24" s="29">
        <v>5190.776180698157</v>
      </c>
      <c r="C24" s="30">
        <v>4370.160164271052</v>
      </c>
      <c r="D24" s="30">
        <v>4931.616700889804</v>
      </c>
      <c r="E24" s="30">
        <v>5188.648870636552</v>
      </c>
      <c r="F24" s="30">
        <v>5048.531143052697</v>
      </c>
      <c r="G24" s="30">
        <v>4583.20876112252</v>
      </c>
      <c r="H24" s="30">
        <v>3635.649555099248</v>
      </c>
      <c r="I24" s="30">
        <v>2053.434633812457</v>
      </c>
      <c r="J24" s="31">
        <v>35002.02600958244</v>
      </c>
      <c r="K24" s="29">
        <v>47</v>
      </c>
      <c r="L24" s="30">
        <v>45</v>
      </c>
      <c r="M24" s="30">
        <v>27</v>
      </c>
      <c r="N24" s="30">
        <v>44</v>
      </c>
      <c r="O24" s="30">
        <v>44</v>
      </c>
      <c r="P24" s="30">
        <v>34</v>
      </c>
      <c r="Q24" s="30">
        <v>31</v>
      </c>
      <c r="R24" s="30">
        <v>13</v>
      </c>
      <c r="S24" s="31">
        <v>285</v>
      </c>
    </row>
    <row r="25" spans="1:19" ht="12.75">
      <c r="A25" s="28" t="s">
        <v>48</v>
      </c>
      <c r="B25" s="29">
        <v>7778.1902806297</v>
      </c>
      <c r="C25" s="30">
        <v>6437.292265571519</v>
      </c>
      <c r="D25" s="30">
        <v>7497.514031485281</v>
      </c>
      <c r="E25" s="30">
        <v>7876.79945242985</v>
      </c>
      <c r="F25" s="30">
        <v>7370.80629705682</v>
      </c>
      <c r="G25" s="30">
        <v>6462.88021902807</v>
      </c>
      <c r="H25" s="30">
        <v>5093.785078713213</v>
      </c>
      <c r="I25" s="30">
        <v>2888.61054072553</v>
      </c>
      <c r="J25" s="31">
        <v>51405.87816563995</v>
      </c>
      <c r="K25" s="29">
        <v>118</v>
      </c>
      <c r="L25" s="30">
        <v>84</v>
      </c>
      <c r="M25" s="30">
        <v>83</v>
      </c>
      <c r="N25" s="30">
        <v>100</v>
      </c>
      <c r="O25" s="30">
        <v>89</v>
      </c>
      <c r="P25" s="30">
        <v>74</v>
      </c>
      <c r="Q25" s="30">
        <v>69</v>
      </c>
      <c r="R25" s="30">
        <v>37</v>
      </c>
      <c r="S25" s="31">
        <v>654</v>
      </c>
    </row>
    <row r="26" spans="1:19" ht="12.75">
      <c r="A26" s="28" t="s">
        <v>49</v>
      </c>
      <c r="B26" s="29">
        <v>10527.991786447641</v>
      </c>
      <c r="C26" s="30">
        <v>8676.0629705681</v>
      </c>
      <c r="D26" s="30">
        <v>10751.819301848049</v>
      </c>
      <c r="E26" s="30">
        <v>11332.260095824779</v>
      </c>
      <c r="F26" s="30">
        <v>10838.2778918549</v>
      </c>
      <c r="G26" s="30">
        <v>9660.61327857631</v>
      </c>
      <c r="H26" s="30">
        <v>7581.35523613963</v>
      </c>
      <c r="I26" s="30">
        <v>4253.163586584534</v>
      </c>
      <c r="J26" s="31">
        <v>73621.5441478439</v>
      </c>
      <c r="K26" s="29">
        <v>242</v>
      </c>
      <c r="L26" s="30">
        <v>177</v>
      </c>
      <c r="M26" s="30">
        <v>196</v>
      </c>
      <c r="N26" s="30">
        <v>208</v>
      </c>
      <c r="O26" s="30">
        <v>231</v>
      </c>
      <c r="P26" s="30">
        <v>179</v>
      </c>
      <c r="Q26" s="30">
        <v>141</v>
      </c>
      <c r="R26" s="30">
        <v>83</v>
      </c>
      <c r="S26" s="31">
        <v>1457</v>
      </c>
    </row>
    <row r="27" spans="1:19" ht="12.75">
      <c r="A27" s="28" t="s">
        <v>50</v>
      </c>
      <c r="B27" s="29">
        <v>11962.22313483915</v>
      </c>
      <c r="C27" s="30">
        <v>10118.67761806982</v>
      </c>
      <c r="D27" s="30">
        <v>13200.848733744011</v>
      </c>
      <c r="E27" s="30">
        <v>14542.940451745379</v>
      </c>
      <c r="F27" s="30">
        <v>14329.86447638604</v>
      </c>
      <c r="G27" s="30">
        <v>13139.32922655714</v>
      </c>
      <c r="H27" s="30">
        <v>10609.234770704992</v>
      </c>
      <c r="I27" s="30">
        <v>6225.96303901437</v>
      </c>
      <c r="J27" s="31">
        <v>94129.08145106099</v>
      </c>
      <c r="K27" s="29">
        <v>385</v>
      </c>
      <c r="L27" s="30">
        <v>349</v>
      </c>
      <c r="M27" s="30">
        <v>398</v>
      </c>
      <c r="N27" s="30">
        <v>491</v>
      </c>
      <c r="O27" s="30">
        <v>433</v>
      </c>
      <c r="P27" s="30">
        <v>385</v>
      </c>
      <c r="Q27" s="30">
        <v>334</v>
      </c>
      <c r="R27" s="30">
        <v>203</v>
      </c>
      <c r="S27" s="31">
        <v>2978</v>
      </c>
    </row>
    <row r="28" spans="1:19" ht="12.75">
      <c r="A28" s="28" t="s">
        <v>51</v>
      </c>
      <c r="B28" s="29">
        <v>10208.67624914441</v>
      </c>
      <c r="C28" s="30">
        <v>9423.405886379202</v>
      </c>
      <c r="D28" s="30">
        <v>13574.00136892539</v>
      </c>
      <c r="E28" s="30">
        <v>14968.281998631068</v>
      </c>
      <c r="F28" s="30">
        <v>14775.345653661869</v>
      </c>
      <c r="G28" s="30">
        <v>13468.58316221766</v>
      </c>
      <c r="H28" s="30">
        <v>11422.488706365511</v>
      </c>
      <c r="I28" s="30">
        <v>7149.582477754971</v>
      </c>
      <c r="J28" s="31">
        <v>94990.36550308022</v>
      </c>
      <c r="K28" s="29">
        <v>608</v>
      </c>
      <c r="L28" s="30">
        <v>540</v>
      </c>
      <c r="M28" s="30">
        <v>729</v>
      </c>
      <c r="N28" s="30">
        <v>816</v>
      </c>
      <c r="O28" s="30">
        <v>821</v>
      </c>
      <c r="P28" s="30">
        <v>767</v>
      </c>
      <c r="Q28" s="30">
        <v>676</v>
      </c>
      <c r="R28" s="30">
        <v>373</v>
      </c>
      <c r="S28" s="31">
        <v>5330</v>
      </c>
    </row>
    <row r="29" spans="1:19" ht="12.75">
      <c r="A29" s="28" t="s">
        <v>52</v>
      </c>
      <c r="B29" s="29">
        <v>5741.399041752226</v>
      </c>
      <c r="C29" s="30">
        <v>5077.875427789188</v>
      </c>
      <c r="D29" s="30">
        <v>6797.00205338809</v>
      </c>
      <c r="E29" s="30">
        <v>8549.34702258727</v>
      </c>
      <c r="F29" s="30">
        <v>9723.26899383983</v>
      </c>
      <c r="G29" s="30">
        <v>9789.03764544832</v>
      </c>
      <c r="H29" s="30">
        <v>8984.59137577002</v>
      </c>
      <c r="I29" s="30">
        <v>6332.421629021211</v>
      </c>
      <c r="J29" s="31">
        <v>60994.94318959629</v>
      </c>
      <c r="K29" s="29">
        <v>632</v>
      </c>
      <c r="L29" s="30">
        <v>558</v>
      </c>
      <c r="M29" s="30">
        <v>632</v>
      </c>
      <c r="N29" s="30">
        <v>824</v>
      </c>
      <c r="O29" s="30">
        <v>912</v>
      </c>
      <c r="P29" s="30">
        <v>997</v>
      </c>
      <c r="Q29" s="30">
        <v>935</v>
      </c>
      <c r="R29" s="30">
        <v>595</v>
      </c>
      <c r="S29" s="31">
        <v>6085</v>
      </c>
    </row>
    <row r="30" spans="1:19" ht="12.75">
      <c r="A30" s="28" t="s">
        <v>53</v>
      </c>
      <c r="B30" s="29">
        <v>2276.950034223136</v>
      </c>
      <c r="C30" s="30">
        <v>2216.958247775496</v>
      </c>
      <c r="D30" s="30">
        <v>3020.9774127310075</v>
      </c>
      <c r="E30" s="30">
        <v>3717.9247091033562</v>
      </c>
      <c r="F30" s="30">
        <v>4043.8548939082816</v>
      </c>
      <c r="G30" s="30">
        <v>3889.793292265568</v>
      </c>
      <c r="H30" s="30">
        <v>3379.507186858316</v>
      </c>
      <c r="I30" s="30">
        <v>2334.135523613963</v>
      </c>
      <c r="J30" s="31">
        <v>24880.10130047913</v>
      </c>
      <c r="K30" s="29">
        <v>396</v>
      </c>
      <c r="L30" s="30">
        <v>399</v>
      </c>
      <c r="M30" s="30">
        <v>528</v>
      </c>
      <c r="N30" s="30">
        <v>636</v>
      </c>
      <c r="O30" s="30">
        <v>657</v>
      </c>
      <c r="P30" s="30">
        <v>664</v>
      </c>
      <c r="Q30" s="30">
        <v>572</v>
      </c>
      <c r="R30" s="30">
        <v>384</v>
      </c>
      <c r="S30" s="31">
        <v>4236</v>
      </c>
    </row>
    <row r="31" spans="1:19" ht="12.75">
      <c r="A31" s="28" t="s">
        <v>54</v>
      </c>
      <c r="B31" s="29">
        <v>459.46885694729644</v>
      </c>
      <c r="C31" s="30">
        <v>432.6379192334015</v>
      </c>
      <c r="D31" s="30">
        <v>609.0622861054072</v>
      </c>
      <c r="E31" s="30">
        <v>812.2819986310755</v>
      </c>
      <c r="F31" s="30">
        <v>915.7891854893912</v>
      </c>
      <c r="G31" s="30">
        <v>938.0506502395614</v>
      </c>
      <c r="H31" s="30">
        <v>883.8685831622173</v>
      </c>
      <c r="I31" s="30">
        <v>687.4332648870635</v>
      </c>
      <c r="J31" s="31">
        <v>5738.5927446954165</v>
      </c>
      <c r="K31" s="29">
        <v>157</v>
      </c>
      <c r="L31" s="30">
        <v>129</v>
      </c>
      <c r="M31" s="30">
        <v>144</v>
      </c>
      <c r="N31" s="30">
        <v>209</v>
      </c>
      <c r="O31" s="30">
        <v>256</v>
      </c>
      <c r="P31" s="30">
        <v>259</v>
      </c>
      <c r="Q31" s="30">
        <v>260</v>
      </c>
      <c r="R31" s="30">
        <v>172</v>
      </c>
      <c r="S31" s="31">
        <v>1586</v>
      </c>
    </row>
    <row r="32" spans="1:19" ht="12.75">
      <c r="A32" s="28" t="s">
        <v>55</v>
      </c>
      <c r="B32" s="29">
        <v>60.04654346338128</v>
      </c>
      <c r="C32" s="30">
        <v>70.45585215605753</v>
      </c>
      <c r="D32" s="30">
        <v>93.6290212183436</v>
      </c>
      <c r="E32" s="30">
        <v>106.1382614647501</v>
      </c>
      <c r="F32" s="30">
        <v>94.43668720054755</v>
      </c>
      <c r="G32" s="30">
        <v>95.61670088980154</v>
      </c>
      <c r="H32" s="30">
        <v>88.29021218343595</v>
      </c>
      <c r="I32" s="30">
        <v>71.08555783709787</v>
      </c>
      <c r="J32" s="31">
        <v>679.6988364134153</v>
      </c>
      <c r="K32" s="29">
        <v>18</v>
      </c>
      <c r="L32" s="30">
        <v>26</v>
      </c>
      <c r="M32" s="30">
        <v>32</v>
      </c>
      <c r="N32" s="30">
        <v>38</v>
      </c>
      <c r="O32" s="30">
        <v>46</v>
      </c>
      <c r="P32" s="30">
        <v>32</v>
      </c>
      <c r="Q32" s="30">
        <v>33</v>
      </c>
      <c r="R32" s="30">
        <v>27</v>
      </c>
      <c r="S32" s="31">
        <v>252</v>
      </c>
    </row>
    <row r="33" spans="1:19" ht="12.75">
      <c r="A33" s="28" t="s">
        <v>56</v>
      </c>
      <c r="B33" s="29">
        <v>1.7522245037645456</v>
      </c>
      <c r="C33" s="30">
        <v>1.2457221081451069</v>
      </c>
      <c r="D33" s="30">
        <v>1.754962354551677</v>
      </c>
      <c r="E33" s="30">
        <v>14.943189596167036</v>
      </c>
      <c r="F33" s="30">
        <v>23.852156057494867</v>
      </c>
      <c r="G33" s="30">
        <v>20.399726214921294</v>
      </c>
      <c r="H33" s="30">
        <v>16.659822039698827</v>
      </c>
      <c r="I33" s="30">
        <v>16.547570157426417</v>
      </c>
      <c r="J33" s="31">
        <v>97.1553730321698</v>
      </c>
      <c r="K33" s="29">
        <v>0</v>
      </c>
      <c r="L33" s="30">
        <v>0</v>
      </c>
      <c r="M33" s="30">
        <v>0</v>
      </c>
      <c r="N33" s="30">
        <v>3</v>
      </c>
      <c r="O33" s="30">
        <v>5</v>
      </c>
      <c r="P33" s="30">
        <v>4</v>
      </c>
      <c r="Q33" s="30">
        <v>2</v>
      </c>
      <c r="R33" s="30">
        <v>1</v>
      </c>
      <c r="S33" s="31">
        <v>15</v>
      </c>
    </row>
    <row r="34" spans="1:19" ht="12.75">
      <c r="A34" s="32" t="s">
        <v>57</v>
      </c>
      <c r="B34" s="33">
        <v>61594.9349760438</v>
      </c>
      <c r="C34" s="34">
        <v>52877.9822039698</v>
      </c>
      <c r="D34" s="34">
        <v>67167.4661190966</v>
      </c>
      <c r="E34" s="34">
        <v>74152.0246406571</v>
      </c>
      <c r="F34" s="34">
        <v>73743.2525667351</v>
      </c>
      <c r="G34" s="34">
        <v>67449.1197809719</v>
      </c>
      <c r="H34" s="34">
        <v>55670.6666666666</v>
      </c>
      <c r="I34" s="34">
        <v>34194.7351129363</v>
      </c>
      <c r="J34" s="35">
        <v>486850.182067076</v>
      </c>
      <c r="K34" s="36">
        <v>2636</v>
      </c>
      <c r="L34" s="37">
        <v>2340</v>
      </c>
      <c r="M34" s="37">
        <v>2802</v>
      </c>
      <c r="N34" s="37">
        <v>3413</v>
      </c>
      <c r="O34" s="37">
        <v>3521</v>
      </c>
      <c r="P34" s="37">
        <v>3414</v>
      </c>
      <c r="Q34" s="37">
        <v>3067</v>
      </c>
      <c r="R34" s="37">
        <v>1900</v>
      </c>
      <c r="S34" s="35">
        <v>23093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8.13415468856947</v>
      </c>
      <c r="C16" s="30">
        <v>5.80698151950719</v>
      </c>
      <c r="D16" s="30">
        <v>14.0643394934976</v>
      </c>
      <c r="E16" s="30">
        <v>22.7186858316222</v>
      </c>
      <c r="F16" s="30">
        <v>28.9965776865161</v>
      </c>
      <c r="G16" s="30">
        <v>20.7446954140999</v>
      </c>
      <c r="H16" s="30">
        <v>4.62422997946612</v>
      </c>
      <c r="I16" s="30">
        <v>1.52224503764545</v>
      </c>
      <c r="J16" s="31">
        <v>106.611909650924</v>
      </c>
      <c r="K16" s="29">
        <v>0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9.1854893908282</v>
      </c>
      <c r="C17" s="30">
        <v>6.19849418206708</v>
      </c>
      <c r="D17" s="30">
        <v>7.1129363449692</v>
      </c>
      <c r="E17" s="30">
        <v>18.3737166324435</v>
      </c>
      <c r="F17" s="30">
        <v>23.460643394935</v>
      </c>
      <c r="G17" s="30">
        <v>19.1485284052019</v>
      </c>
      <c r="H17" s="30">
        <v>11.151266255989</v>
      </c>
      <c r="I17" s="30">
        <v>0.410677618069815</v>
      </c>
      <c r="J17" s="31">
        <v>95.0417522245037</v>
      </c>
      <c r="K17" s="29">
        <v>0</v>
      </c>
      <c r="L17" s="30">
        <v>0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14">
        <v>22</v>
      </c>
      <c r="B18" s="29">
        <v>2.31895961670089</v>
      </c>
      <c r="C18" s="30">
        <v>6.94318959616701</v>
      </c>
      <c r="D18" s="30">
        <v>7.49623545516769</v>
      </c>
      <c r="E18" s="30">
        <v>10.3408624229979</v>
      </c>
      <c r="F18" s="30">
        <v>17.0924024640657</v>
      </c>
      <c r="G18" s="30">
        <v>13.6016427104723</v>
      </c>
      <c r="H18" s="30">
        <v>7.27994524298426</v>
      </c>
      <c r="I18" s="30">
        <v>1.32511978097194</v>
      </c>
      <c r="J18" s="31">
        <v>66.3983572895277</v>
      </c>
      <c r="K18" s="29">
        <v>3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4</v>
      </c>
    </row>
    <row r="19" spans="1:19" ht="12.75">
      <c r="A19" s="14">
        <v>23</v>
      </c>
      <c r="B19" s="29">
        <v>0.301163586584531</v>
      </c>
      <c r="C19" s="30">
        <v>1.94113620807666</v>
      </c>
      <c r="D19" s="30">
        <v>5.3305954825462</v>
      </c>
      <c r="E19" s="30">
        <v>7.06913073237509</v>
      </c>
      <c r="F19" s="30">
        <v>9.00205338809035</v>
      </c>
      <c r="G19" s="30">
        <v>7.79739904175222</v>
      </c>
      <c r="H19" s="30">
        <v>5.15811088295688</v>
      </c>
      <c r="I19" s="30">
        <v>0.643394934976044</v>
      </c>
      <c r="J19" s="31">
        <v>37.242984257358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3.41409993155373</v>
      </c>
      <c r="C20" s="30">
        <v>0.353182751540041</v>
      </c>
      <c r="D20" s="30">
        <v>2.30527036276523</v>
      </c>
      <c r="E20" s="30">
        <v>4.71731690622861</v>
      </c>
      <c r="F20" s="30">
        <v>4.68720054757016</v>
      </c>
      <c r="G20" s="30">
        <v>6.09993155373032</v>
      </c>
      <c r="H20" s="30">
        <v>3.75359342915811</v>
      </c>
      <c r="I20" s="30">
        <v>0.0793976728268309</v>
      </c>
      <c r="J20" s="31">
        <v>25.409993155373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5.45927446954141</v>
      </c>
      <c r="C21" s="30">
        <v>3.3347022587269</v>
      </c>
      <c r="D21" s="30">
        <v>1.31143052703628</v>
      </c>
      <c r="E21" s="30">
        <v>3.564681724846</v>
      </c>
      <c r="F21" s="30">
        <v>2.97878165639973</v>
      </c>
      <c r="G21" s="30">
        <v>1.24024640657084</v>
      </c>
      <c r="H21" s="30">
        <v>2.02874743326489</v>
      </c>
      <c r="I21" s="30">
        <v>2.28336755646817</v>
      </c>
      <c r="J21" s="31">
        <v>22.2012320328542</v>
      </c>
      <c r="K21" s="29">
        <v>0</v>
      </c>
      <c r="L21" s="30">
        <v>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3.02532511978097</v>
      </c>
      <c r="C22" s="30">
        <v>4.5284052019165</v>
      </c>
      <c r="D22" s="30">
        <v>4.50924024640657</v>
      </c>
      <c r="E22" s="30">
        <v>2.78165639972622</v>
      </c>
      <c r="F22" s="30">
        <v>4.10403832991102</v>
      </c>
      <c r="G22" s="30">
        <v>1.37440109514032</v>
      </c>
      <c r="H22" s="30">
        <v>0.991101984941821</v>
      </c>
      <c r="I22" s="30">
        <v>2.36550308008214</v>
      </c>
      <c r="J22" s="31">
        <v>23.6796714579055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3.18412046543463</v>
      </c>
      <c r="C23" s="30">
        <v>2.52703627652293</v>
      </c>
      <c r="D23" s="30">
        <v>4.19986310746064</v>
      </c>
      <c r="E23" s="30">
        <v>5.25119780971937</v>
      </c>
      <c r="F23" s="30">
        <v>2.76796714579055</v>
      </c>
      <c r="G23" s="30">
        <v>3.23613963039014</v>
      </c>
      <c r="H23" s="30">
        <v>0.856947296372348</v>
      </c>
      <c r="I23" s="30">
        <v>0.988364134154688</v>
      </c>
      <c r="J23" s="31">
        <v>23.0116358658453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1.53593429158111</v>
      </c>
      <c r="C24" s="30">
        <v>4.03285420944559</v>
      </c>
      <c r="D24" s="30">
        <v>3.55099247091034</v>
      </c>
      <c r="E24" s="30">
        <v>3.39767282683094</v>
      </c>
      <c r="F24" s="30">
        <v>4.42710472279261</v>
      </c>
      <c r="G24" s="30">
        <v>1.74127310061602</v>
      </c>
      <c r="H24" s="30">
        <v>2.67488021902806</v>
      </c>
      <c r="I24" s="30">
        <v>0.892539356605065</v>
      </c>
      <c r="J24" s="31">
        <v>22.2532511978097</v>
      </c>
      <c r="K24" s="29">
        <v>0</v>
      </c>
      <c r="L24" s="30">
        <v>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29</v>
      </c>
      <c r="B25" s="29">
        <v>2.85284052019165</v>
      </c>
      <c r="C25" s="30">
        <v>1.56331279945243</v>
      </c>
      <c r="D25" s="30">
        <v>6.02874743326489</v>
      </c>
      <c r="E25" s="30">
        <v>6.08624229979466</v>
      </c>
      <c r="F25" s="30">
        <v>2.88021902806297</v>
      </c>
      <c r="G25" s="30">
        <v>4.94455852156057</v>
      </c>
      <c r="H25" s="30">
        <v>1.87542778918549</v>
      </c>
      <c r="I25" s="30">
        <v>1.83709787816564</v>
      </c>
      <c r="J25" s="31">
        <v>28.0684462696783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8.84873374401095</v>
      </c>
      <c r="C26" s="30">
        <v>3.66324435318275</v>
      </c>
      <c r="D26" s="30">
        <v>1.96851471594798</v>
      </c>
      <c r="E26" s="30">
        <v>9.36618754277892</v>
      </c>
      <c r="F26" s="30">
        <v>6.10814510609172</v>
      </c>
      <c r="G26" s="30">
        <v>3.38945927446954</v>
      </c>
      <c r="H26" s="30">
        <v>6.08898015058179</v>
      </c>
      <c r="I26" s="30">
        <v>1.71937029431896</v>
      </c>
      <c r="J26" s="31">
        <v>41.1526351813826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8.14784394250513</v>
      </c>
      <c r="C27" s="30">
        <v>9.9958932238193</v>
      </c>
      <c r="D27" s="30">
        <v>6.3025325119781</v>
      </c>
      <c r="E27" s="30">
        <v>4.85694729637235</v>
      </c>
      <c r="F27" s="30">
        <v>9.74674880219028</v>
      </c>
      <c r="G27" s="30">
        <v>6.60917180013689</v>
      </c>
      <c r="H27" s="30">
        <v>4.64613278576318</v>
      </c>
      <c r="I27" s="30">
        <v>4.27104722792608</v>
      </c>
      <c r="J27" s="31">
        <v>54.5763175906913</v>
      </c>
      <c r="K27" s="29">
        <v>0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11.4934976043806</v>
      </c>
      <c r="C28" s="30">
        <v>7.87953456536619</v>
      </c>
      <c r="D28" s="30">
        <v>13.3935660506502</v>
      </c>
      <c r="E28" s="30">
        <v>6.99520876112252</v>
      </c>
      <c r="F28" s="30">
        <v>6.17659137577002</v>
      </c>
      <c r="G28" s="30">
        <v>6.57631759069131</v>
      </c>
      <c r="H28" s="30">
        <v>7.03080082135524</v>
      </c>
      <c r="I28" s="30">
        <v>2.55989048596851</v>
      </c>
      <c r="J28" s="31">
        <v>62.1054072553046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21.9466119096509</v>
      </c>
      <c r="C29" s="30">
        <v>13.2320328542094</v>
      </c>
      <c r="D29" s="30">
        <v>8.69815195071869</v>
      </c>
      <c r="E29" s="30">
        <v>15.088295687885</v>
      </c>
      <c r="F29" s="30">
        <v>8.39698836413416</v>
      </c>
      <c r="G29" s="30">
        <v>7.95893223819302</v>
      </c>
      <c r="H29" s="30">
        <v>7.31827515400411</v>
      </c>
      <c r="I29" s="30">
        <v>7.14579055441478</v>
      </c>
      <c r="J29" s="31">
        <v>89.7850787132101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18.5242984257358</v>
      </c>
      <c r="C30" s="30">
        <v>23.5975359342916</v>
      </c>
      <c r="D30" s="30">
        <v>16.8432580424367</v>
      </c>
      <c r="E30" s="30">
        <v>12.8514715947981</v>
      </c>
      <c r="F30" s="30">
        <v>15.9288158795346</v>
      </c>
      <c r="G30" s="30">
        <v>7.29911019849418</v>
      </c>
      <c r="H30" s="30">
        <v>7.60301163586585</v>
      </c>
      <c r="I30" s="30">
        <v>4.81314168377823</v>
      </c>
      <c r="J30" s="31">
        <v>107.460643394935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23.9698836413416</v>
      </c>
      <c r="C31" s="30">
        <v>22.8720054757016</v>
      </c>
      <c r="D31" s="30">
        <v>23.3511293634497</v>
      </c>
      <c r="E31" s="30">
        <v>19.4250513347023</v>
      </c>
      <c r="F31" s="30">
        <v>21.533196440794</v>
      </c>
      <c r="G31" s="30">
        <v>16.394250513347</v>
      </c>
      <c r="H31" s="30">
        <v>5.19096509240246</v>
      </c>
      <c r="I31" s="30">
        <v>5.83709787816564</v>
      </c>
      <c r="J31" s="31">
        <v>138.573579739904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34.2477754962355</v>
      </c>
      <c r="C32" s="30">
        <v>24.0985626283368</v>
      </c>
      <c r="D32" s="30">
        <v>28.7857631759069</v>
      </c>
      <c r="E32" s="30">
        <v>28.8651608487337</v>
      </c>
      <c r="F32" s="30">
        <v>21.0403832991102</v>
      </c>
      <c r="G32" s="30">
        <v>20.9418206707734</v>
      </c>
      <c r="H32" s="30">
        <v>18.0287474332649</v>
      </c>
      <c r="I32" s="30">
        <v>5.90828199863108</v>
      </c>
      <c r="J32" s="31">
        <v>181.916495550992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51.4715947980835</v>
      </c>
      <c r="C33" s="30">
        <v>32.7364818617385</v>
      </c>
      <c r="D33" s="30">
        <v>35.3456536618754</v>
      </c>
      <c r="E33" s="30">
        <v>40.3258042436687</v>
      </c>
      <c r="F33" s="30">
        <v>33.6317590691307</v>
      </c>
      <c r="G33" s="30">
        <v>26.4750171115674</v>
      </c>
      <c r="H33" s="30">
        <v>18.6995208761122</v>
      </c>
      <c r="I33" s="30">
        <v>11.6522929500342</v>
      </c>
      <c r="J33" s="31">
        <v>250.338124572211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58.0123203285421</v>
      </c>
      <c r="C34" s="30">
        <v>46.6557152635181</v>
      </c>
      <c r="D34" s="30">
        <v>41.4236824093087</v>
      </c>
      <c r="E34" s="30">
        <v>51.9835728952772</v>
      </c>
      <c r="F34" s="30">
        <v>44.3559206023272</v>
      </c>
      <c r="G34" s="30">
        <v>34.6365503080082</v>
      </c>
      <c r="H34" s="30">
        <v>23.7590691307324</v>
      </c>
      <c r="I34" s="30">
        <v>14.5653661875428</v>
      </c>
      <c r="J34" s="31">
        <v>315.392197125257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65.656399726215</v>
      </c>
      <c r="C35" s="30">
        <v>49.7111567419576</v>
      </c>
      <c r="D35" s="30">
        <v>55.4469541409993</v>
      </c>
      <c r="E35" s="30">
        <v>60.2819986310746</v>
      </c>
      <c r="F35" s="30">
        <v>56.5886379192334</v>
      </c>
      <c r="G35" s="30">
        <v>40.1396303901437</v>
      </c>
      <c r="H35" s="30">
        <v>28.5256673511294</v>
      </c>
      <c r="I35" s="30">
        <v>19.7152635181383</v>
      </c>
      <c r="J35" s="31">
        <v>376.065708418891</v>
      </c>
      <c r="K35" s="29">
        <v>0</v>
      </c>
      <c r="L35" s="30">
        <v>0</v>
      </c>
      <c r="M35" s="30">
        <v>0</v>
      </c>
      <c r="N35" s="30">
        <v>1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72.5968514715948</v>
      </c>
      <c r="C36" s="30">
        <v>63.1101984941821</v>
      </c>
      <c r="D36" s="30">
        <v>55.315537303217</v>
      </c>
      <c r="E36" s="30">
        <v>64.1615331964408</v>
      </c>
      <c r="F36" s="30">
        <v>66.9295003422314</v>
      </c>
      <c r="G36" s="30">
        <v>54.8829568788501</v>
      </c>
      <c r="H36" s="30">
        <v>33.8042436687201</v>
      </c>
      <c r="I36" s="30">
        <v>17.1690622861054</v>
      </c>
      <c r="J36" s="31">
        <v>427.969883641341</v>
      </c>
      <c r="K36" s="29">
        <v>0</v>
      </c>
      <c r="L36" s="30">
        <v>0</v>
      </c>
      <c r="M36" s="30">
        <v>0</v>
      </c>
      <c r="N36" s="30">
        <v>0</v>
      </c>
      <c r="O36" s="30">
        <v>1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97.2347707049966</v>
      </c>
      <c r="C37" s="30">
        <v>64.1204654346338</v>
      </c>
      <c r="D37" s="30">
        <v>80.2381930184805</v>
      </c>
      <c r="E37" s="30">
        <v>68.7556468172485</v>
      </c>
      <c r="F37" s="30">
        <v>72.1587953456537</v>
      </c>
      <c r="G37" s="30">
        <v>67.4770704996578</v>
      </c>
      <c r="H37" s="30">
        <v>46.715947980835</v>
      </c>
      <c r="I37" s="30">
        <v>26.0260095824778</v>
      </c>
      <c r="J37" s="31">
        <v>522.726899383983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107.581108829569</v>
      </c>
      <c r="C38" s="30">
        <v>84.208076659822</v>
      </c>
      <c r="D38" s="30">
        <v>80.9062286105407</v>
      </c>
      <c r="E38" s="30">
        <v>103.939767282683</v>
      </c>
      <c r="F38" s="30">
        <v>82.0205338809035</v>
      </c>
      <c r="G38" s="30">
        <v>73.7522245037646</v>
      </c>
      <c r="H38" s="30">
        <v>56.8158795345654</v>
      </c>
      <c r="I38" s="30">
        <v>37.5797399041752</v>
      </c>
      <c r="J38" s="31">
        <v>626.803559206023</v>
      </c>
      <c r="K38" s="29">
        <v>1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</v>
      </c>
      <c r="S38" s="31">
        <v>2</v>
      </c>
    </row>
    <row r="39" spans="1:19" ht="12.75">
      <c r="A39" s="14">
        <v>43</v>
      </c>
      <c r="B39" s="29">
        <v>114.015058179329</v>
      </c>
      <c r="C39" s="30">
        <v>97.7631759069131</v>
      </c>
      <c r="D39" s="30">
        <v>108.550308008214</v>
      </c>
      <c r="E39" s="30">
        <v>102.759753593429</v>
      </c>
      <c r="F39" s="30">
        <v>115.310061601643</v>
      </c>
      <c r="G39" s="30">
        <v>84.9993155373032</v>
      </c>
      <c r="H39" s="30">
        <v>67.0937713894593</v>
      </c>
      <c r="I39" s="30">
        <v>41.2484599589322</v>
      </c>
      <c r="J39" s="31">
        <v>731.739904175222</v>
      </c>
      <c r="K39" s="29">
        <v>1</v>
      </c>
      <c r="L39" s="30">
        <v>1</v>
      </c>
      <c r="M39" s="30">
        <v>0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129.086926762491</v>
      </c>
      <c r="C40" s="30">
        <v>104.05749486653</v>
      </c>
      <c r="D40" s="30">
        <v>116.971937029432</v>
      </c>
      <c r="E40" s="30">
        <v>133.52772073922</v>
      </c>
      <c r="F40" s="30">
        <v>112.977412731006</v>
      </c>
      <c r="G40" s="30">
        <v>107.518138261465</v>
      </c>
      <c r="H40" s="30">
        <v>76.3860369609856</v>
      </c>
      <c r="I40" s="30">
        <v>44.9308692676249</v>
      </c>
      <c r="J40" s="31">
        <v>825.456536618754</v>
      </c>
      <c r="K40" s="29">
        <v>0</v>
      </c>
      <c r="L40" s="30">
        <v>0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153.464750171116</v>
      </c>
      <c r="C41" s="30">
        <v>120.377823408624</v>
      </c>
      <c r="D41" s="30">
        <v>137.686516084873</v>
      </c>
      <c r="E41" s="30">
        <v>141.144421629021</v>
      </c>
      <c r="F41" s="30">
        <v>137.552361396304</v>
      </c>
      <c r="G41" s="30">
        <v>122.748802190281</v>
      </c>
      <c r="H41" s="30">
        <v>95.542778918549</v>
      </c>
      <c r="I41" s="30">
        <v>50.8528405201916</v>
      </c>
      <c r="J41" s="31">
        <v>959.370294318959</v>
      </c>
      <c r="K41" s="29">
        <v>0</v>
      </c>
      <c r="L41" s="30">
        <v>0</v>
      </c>
      <c r="M41" s="30">
        <v>1</v>
      </c>
      <c r="N41" s="30">
        <v>1</v>
      </c>
      <c r="O41" s="30">
        <v>2</v>
      </c>
      <c r="P41" s="30">
        <v>0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186.765229295003</v>
      </c>
      <c r="C42" s="30">
        <v>138.173853524983</v>
      </c>
      <c r="D42" s="30">
        <v>147.592060232717</v>
      </c>
      <c r="E42" s="30">
        <v>165.242984257358</v>
      </c>
      <c r="F42" s="30">
        <v>148.988364134155</v>
      </c>
      <c r="G42" s="30">
        <v>129.103353867214</v>
      </c>
      <c r="H42" s="30">
        <v>110.896646132786</v>
      </c>
      <c r="I42" s="30">
        <v>69.160848733744</v>
      </c>
      <c r="J42" s="31">
        <v>1095.92334017796</v>
      </c>
      <c r="K42" s="29">
        <v>0</v>
      </c>
      <c r="L42" s="30">
        <v>1</v>
      </c>
      <c r="M42" s="30">
        <v>0</v>
      </c>
      <c r="N42" s="30">
        <v>1</v>
      </c>
      <c r="O42" s="30">
        <v>0</v>
      </c>
      <c r="P42" s="30">
        <v>0</v>
      </c>
      <c r="Q42" s="30">
        <v>1</v>
      </c>
      <c r="R42" s="30">
        <v>0</v>
      </c>
      <c r="S42" s="31">
        <v>3</v>
      </c>
    </row>
    <row r="43" spans="1:19" ht="12.75">
      <c r="A43" s="14">
        <v>47</v>
      </c>
      <c r="B43" s="29">
        <v>205.637234770705</v>
      </c>
      <c r="C43" s="30">
        <v>166.47227926078</v>
      </c>
      <c r="D43" s="30">
        <v>173.982203969884</v>
      </c>
      <c r="E43" s="30">
        <v>173.453798767967</v>
      </c>
      <c r="F43" s="30">
        <v>179.603011635866</v>
      </c>
      <c r="G43" s="30">
        <v>135.720739219713</v>
      </c>
      <c r="H43" s="30">
        <v>112.72553045859</v>
      </c>
      <c r="I43" s="30">
        <v>82.1601642710472</v>
      </c>
      <c r="J43" s="31">
        <v>1229.75496235455</v>
      </c>
      <c r="K43" s="29">
        <v>2</v>
      </c>
      <c r="L43" s="30">
        <v>1</v>
      </c>
      <c r="M43" s="30">
        <v>0</v>
      </c>
      <c r="N43" s="30">
        <v>1</v>
      </c>
      <c r="O43" s="30">
        <v>0</v>
      </c>
      <c r="P43" s="30">
        <v>1</v>
      </c>
      <c r="Q43" s="30">
        <v>0</v>
      </c>
      <c r="R43" s="30">
        <v>0</v>
      </c>
      <c r="S43" s="31">
        <v>5</v>
      </c>
    </row>
    <row r="44" spans="1:19" ht="12.75">
      <c r="A44" s="14">
        <v>48</v>
      </c>
      <c r="B44" s="29">
        <v>219.518138261465</v>
      </c>
      <c r="C44" s="30">
        <v>186.691307323751</v>
      </c>
      <c r="D44" s="30">
        <v>206.874743326489</v>
      </c>
      <c r="E44" s="30">
        <v>212.197125256674</v>
      </c>
      <c r="F44" s="30">
        <v>197.809719370294</v>
      </c>
      <c r="G44" s="30">
        <v>171.148528405202</v>
      </c>
      <c r="H44" s="30">
        <v>118.652977412731</v>
      </c>
      <c r="I44" s="30">
        <v>79.1238877481177</v>
      </c>
      <c r="J44" s="31">
        <v>1392.01642710472</v>
      </c>
      <c r="K44" s="29">
        <v>0</v>
      </c>
      <c r="L44" s="30">
        <v>1</v>
      </c>
      <c r="M44" s="30">
        <v>2</v>
      </c>
      <c r="N44" s="30">
        <v>0</v>
      </c>
      <c r="O44" s="30">
        <v>0</v>
      </c>
      <c r="P44" s="30">
        <v>0</v>
      </c>
      <c r="Q44" s="30">
        <v>1</v>
      </c>
      <c r="R44" s="30">
        <v>0</v>
      </c>
      <c r="S44" s="31">
        <v>4</v>
      </c>
    </row>
    <row r="45" spans="1:19" ht="12.75">
      <c r="A45" s="14">
        <v>49</v>
      </c>
      <c r="B45" s="29">
        <v>249.237508555784</v>
      </c>
      <c r="C45" s="30">
        <v>210.924024640657</v>
      </c>
      <c r="D45" s="30">
        <v>222.2340862423</v>
      </c>
      <c r="E45" s="30">
        <v>246.847364818617</v>
      </c>
      <c r="F45" s="30">
        <v>217.642710472279</v>
      </c>
      <c r="G45" s="30">
        <v>203.074606433949</v>
      </c>
      <c r="H45" s="30">
        <v>146.778918548939</v>
      </c>
      <c r="I45" s="30">
        <v>69.1635865845312</v>
      </c>
      <c r="J45" s="31">
        <v>1565.90280629706</v>
      </c>
      <c r="K45" s="29">
        <v>0</v>
      </c>
      <c r="L45" s="30">
        <v>0</v>
      </c>
      <c r="M45" s="30">
        <v>1</v>
      </c>
      <c r="N45" s="30">
        <v>1</v>
      </c>
      <c r="O45" s="30">
        <v>0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50</v>
      </c>
      <c r="B46" s="29">
        <v>270.631074606434</v>
      </c>
      <c r="C46" s="30">
        <v>237.229295003422</v>
      </c>
      <c r="D46" s="30">
        <v>250.666666666667</v>
      </c>
      <c r="E46" s="30">
        <v>268.331279945243</v>
      </c>
      <c r="F46" s="30">
        <v>260.235455167693</v>
      </c>
      <c r="G46" s="30">
        <v>211.134839151266</v>
      </c>
      <c r="H46" s="30">
        <v>179.797399041752</v>
      </c>
      <c r="I46" s="30">
        <v>86.3326488706366</v>
      </c>
      <c r="J46" s="31">
        <v>1764.35865845312</v>
      </c>
      <c r="K46" s="29">
        <v>1</v>
      </c>
      <c r="L46" s="30">
        <v>4</v>
      </c>
      <c r="M46" s="30">
        <v>0</v>
      </c>
      <c r="N46" s="30">
        <v>1</v>
      </c>
      <c r="O46" s="30">
        <v>3</v>
      </c>
      <c r="P46" s="30">
        <v>1</v>
      </c>
      <c r="Q46" s="30">
        <v>0</v>
      </c>
      <c r="R46" s="30">
        <v>0</v>
      </c>
      <c r="S46" s="31">
        <v>10</v>
      </c>
    </row>
    <row r="47" spans="1:19" ht="12.75">
      <c r="A47" s="14">
        <v>51</v>
      </c>
      <c r="B47" s="29">
        <v>327.540041067762</v>
      </c>
      <c r="C47" s="30">
        <v>247.014373716633</v>
      </c>
      <c r="D47" s="30">
        <v>302.286105407255</v>
      </c>
      <c r="E47" s="30">
        <v>306.95961670089</v>
      </c>
      <c r="F47" s="30">
        <v>280.960985626283</v>
      </c>
      <c r="G47" s="30">
        <v>256.167008898015</v>
      </c>
      <c r="H47" s="30">
        <v>195.753593429158</v>
      </c>
      <c r="I47" s="30">
        <v>109.568788501027</v>
      </c>
      <c r="J47" s="31">
        <v>2026.25051334703</v>
      </c>
      <c r="K47" s="29">
        <v>2</v>
      </c>
      <c r="L47" s="30">
        <v>0</v>
      </c>
      <c r="M47" s="30">
        <v>1</v>
      </c>
      <c r="N47" s="30">
        <v>2</v>
      </c>
      <c r="O47" s="30">
        <v>1</v>
      </c>
      <c r="P47" s="30">
        <v>1</v>
      </c>
      <c r="Q47" s="30">
        <v>0</v>
      </c>
      <c r="R47" s="30">
        <v>1</v>
      </c>
      <c r="S47" s="31">
        <v>8</v>
      </c>
    </row>
    <row r="48" spans="1:19" ht="12.75">
      <c r="A48" s="14">
        <v>52</v>
      </c>
      <c r="B48" s="29">
        <v>356.908966461328</v>
      </c>
      <c r="C48" s="30">
        <v>281.579739904175</v>
      </c>
      <c r="D48" s="30">
        <v>310.951403148528</v>
      </c>
      <c r="E48" s="30">
        <v>356.342231348391</v>
      </c>
      <c r="F48" s="30">
        <v>323.759069130732</v>
      </c>
      <c r="G48" s="30">
        <v>259.5318275154</v>
      </c>
      <c r="H48" s="30">
        <v>223.175906913073</v>
      </c>
      <c r="I48" s="30">
        <v>122.239561943874</v>
      </c>
      <c r="J48" s="31">
        <v>2234.4887063655</v>
      </c>
      <c r="K48" s="29">
        <v>2</v>
      </c>
      <c r="L48" s="30">
        <v>0</v>
      </c>
      <c r="M48" s="30">
        <v>2</v>
      </c>
      <c r="N48" s="30">
        <v>1</v>
      </c>
      <c r="O48" s="30">
        <v>0</v>
      </c>
      <c r="P48" s="30">
        <v>1</v>
      </c>
      <c r="Q48" s="30">
        <v>1</v>
      </c>
      <c r="R48" s="30">
        <v>0</v>
      </c>
      <c r="S48" s="31">
        <v>7</v>
      </c>
    </row>
    <row r="49" spans="1:19" ht="12.75">
      <c r="A49" s="14">
        <v>53</v>
      </c>
      <c r="B49" s="29">
        <v>417.240246406571</v>
      </c>
      <c r="C49" s="30">
        <v>355.334702258727</v>
      </c>
      <c r="D49" s="30">
        <v>374.182067077344</v>
      </c>
      <c r="E49" s="30">
        <v>377.760438056126</v>
      </c>
      <c r="F49" s="30">
        <v>383.296372347707</v>
      </c>
      <c r="G49" s="30">
        <v>308.613278576317</v>
      </c>
      <c r="H49" s="30">
        <v>218.297056810404</v>
      </c>
      <c r="I49" s="30">
        <v>131.446954140999</v>
      </c>
      <c r="J49" s="31">
        <v>2566.1711156742</v>
      </c>
      <c r="K49" s="29">
        <v>1</v>
      </c>
      <c r="L49" s="30">
        <v>0</v>
      </c>
      <c r="M49" s="30">
        <v>2</v>
      </c>
      <c r="N49" s="30">
        <v>0</v>
      </c>
      <c r="O49" s="30">
        <v>1</v>
      </c>
      <c r="P49" s="30">
        <v>1</v>
      </c>
      <c r="Q49" s="30">
        <v>0</v>
      </c>
      <c r="R49" s="30">
        <v>1</v>
      </c>
      <c r="S49" s="31">
        <v>6</v>
      </c>
    </row>
    <row r="50" spans="1:19" ht="12.75">
      <c r="A50" s="14">
        <v>54</v>
      </c>
      <c r="B50" s="29">
        <v>551.572895277207</v>
      </c>
      <c r="C50" s="30">
        <v>392.774811772758</v>
      </c>
      <c r="D50" s="30">
        <v>447.321013004791</v>
      </c>
      <c r="E50" s="30">
        <v>442.146475017111</v>
      </c>
      <c r="F50" s="30">
        <v>395.84668035592</v>
      </c>
      <c r="G50" s="30">
        <v>361.007529089665</v>
      </c>
      <c r="H50" s="30">
        <v>258.182067077344</v>
      </c>
      <c r="I50" s="30">
        <v>135.581108829569</v>
      </c>
      <c r="J50" s="31">
        <v>2984.43258042437</v>
      </c>
      <c r="K50" s="29">
        <v>0</v>
      </c>
      <c r="L50" s="30">
        <v>3</v>
      </c>
      <c r="M50" s="30">
        <v>2</v>
      </c>
      <c r="N50" s="30">
        <v>6</v>
      </c>
      <c r="O50" s="30">
        <v>2</v>
      </c>
      <c r="P50" s="30">
        <v>1</v>
      </c>
      <c r="Q50" s="30">
        <v>0</v>
      </c>
      <c r="R50" s="30">
        <v>1</v>
      </c>
      <c r="S50" s="31">
        <v>15</v>
      </c>
    </row>
    <row r="51" spans="1:19" ht="12.75">
      <c r="A51" s="14">
        <v>55</v>
      </c>
      <c r="B51" s="29">
        <v>652.681724845996</v>
      </c>
      <c r="C51" s="30">
        <v>519.17864476386</v>
      </c>
      <c r="D51" s="30">
        <v>493.004791238878</v>
      </c>
      <c r="E51" s="30">
        <v>504.501026694045</v>
      </c>
      <c r="F51" s="30">
        <v>455.110198494182</v>
      </c>
      <c r="G51" s="30">
        <v>363.37029431896</v>
      </c>
      <c r="H51" s="30">
        <v>292.013689253936</v>
      </c>
      <c r="I51" s="30">
        <v>159.425051334702</v>
      </c>
      <c r="J51" s="31">
        <v>3439.28542094455</v>
      </c>
      <c r="K51" s="29">
        <v>4</v>
      </c>
      <c r="L51" s="30">
        <v>3</v>
      </c>
      <c r="M51" s="30">
        <v>2</v>
      </c>
      <c r="N51" s="30">
        <v>5</v>
      </c>
      <c r="O51" s="30">
        <v>0</v>
      </c>
      <c r="P51" s="30">
        <v>1</v>
      </c>
      <c r="Q51" s="30">
        <v>1</v>
      </c>
      <c r="R51" s="30">
        <v>2</v>
      </c>
      <c r="S51" s="31">
        <v>18</v>
      </c>
    </row>
    <row r="52" spans="1:19" ht="12.75">
      <c r="A52" s="14">
        <v>56</v>
      </c>
      <c r="B52" s="29">
        <v>587.603011635866</v>
      </c>
      <c r="C52" s="30">
        <v>617.84257357974</v>
      </c>
      <c r="D52" s="30">
        <v>640.750171115674</v>
      </c>
      <c r="E52" s="30">
        <v>576.046543463381</v>
      </c>
      <c r="F52" s="30">
        <v>507.863107460644</v>
      </c>
      <c r="G52" s="30">
        <v>428.205338809035</v>
      </c>
      <c r="H52" s="30">
        <v>316.465434633813</v>
      </c>
      <c r="I52" s="30">
        <v>180.824093086927</v>
      </c>
      <c r="J52" s="31">
        <v>3855.60027378508</v>
      </c>
      <c r="K52" s="29">
        <v>2</v>
      </c>
      <c r="L52" s="30">
        <v>6</v>
      </c>
      <c r="M52" s="30">
        <v>7</v>
      </c>
      <c r="N52" s="30">
        <v>3</v>
      </c>
      <c r="O52" s="30">
        <v>2</v>
      </c>
      <c r="P52" s="30">
        <v>1</v>
      </c>
      <c r="Q52" s="30">
        <v>3</v>
      </c>
      <c r="R52" s="30">
        <v>1</v>
      </c>
      <c r="S52" s="31">
        <v>25</v>
      </c>
    </row>
    <row r="53" spans="1:19" ht="12.75">
      <c r="A53" s="14">
        <v>57</v>
      </c>
      <c r="B53" s="29">
        <v>676.336755646817</v>
      </c>
      <c r="C53" s="30">
        <v>562.302532511978</v>
      </c>
      <c r="D53" s="30">
        <v>783.816563997262</v>
      </c>
      <c r="E53" s="30">
        <v>749.275838466804</v>
      </c>
      <c r="F53" s="30">
        <v>606.140999315538</v>
      </c>
      <c r="G53" s="30">
        <v>476.865160848734</v>
      </c>
      <c r="H53" s="30">
        <v>357.965776865161</v>
      </c>
      <c r="I53" s="30">
        <v>194.006844626968</v>
      </c>
      <c r="J53" s="31">
        <v>4406.71047227926</v>
      </c>
      <c r="K53" s="29">
        <v>2</v>
      </c>
      <c r="L53" s="30">
        <v>3</v>
      </c>
      <c r="M53" s="30">
        <v>4</v>
      </c>
      <c r="N53" s="30">
        <v>4</v>
      </c>
      <c r="O53" s="30">
        <v>2</v>
      </c>
      <c r="P53" s="30">
        <v>1</v>
      </c>
      <c r="Q53" s="30">
        <v>2</v>
      </c>
      <c r="R53" s="30">
        <v>1</v>
      </c>
      <c r="S53" s="31">
        <v>19</v>
      </c>
    </row>
    <row r="54" spans="1:19" ht="12.75">
      <c r="A54" s="14">
        <v>58</v>
      </c>
      <c r="B54" s="29">
        <v>785.568788501027</v>
      </c>
      <c r="C54" s="30">
        <v>633.653661875428</v>
      </c>
      <c r="D54" s="30">
        <v>711.436002737851</v>
      </c>
      <c r="E54" s="30">
        <v>896.268309377139</v>
      </c>
      <c r="F54" s="30">
        <v>781.54688569473</v>
      </c>
      <c r="G54" s="30">
        <v>588.271047227926</v>
      </c>
      <c r="H54" s="30">
        <v>394.368240930869</v>
      </c>
      <c r="I54" s="30">
        <v>214.088980150582</v>
      </c>
      <c r="J54" s="31">
        <v>5005.20191649555</v>
      </c>
      <c r="K54" s="29">
        <v>5</v>
      </c>
      <c r="L54" s="30">
        <v>3</v>
      </c>
      <c r="M54" s="30">
        <v>1</v>
      </c>
      <c r="N54" s="30">
        <v>6</v>
      </c>
      <c r="O54" s="30">
        <v>5</v>
      </c>
      <c r="P54" s="30">
        <v>4</v>
      </c>
      <c r="Q54" s="30">
        <v>4</v>
      </c>
      <c r="R54" s="30">
        <v>3</v>
      </c>
      <c r="S54" s="31">
        <v>31</v>
      </c>
    </row>
    <row r="55" spans="1:19" ht="12.75">
      <c r="A55" s="14">
        <v>59</v>
      </c>
      <c r="B55" s="29">
        <v>884.509240246406</v>
      </c>
      <c r="C55" s="30">
        <v>698.729637234771</v>
      </c>
      <c r="D55" s="30">
        <v>757.004791238877</v>
      </c>
      <c r="E55" s="30">
        <v>818.455852156057</v>
      </c>
      <c r="F55" s="30">
        <v>929.568788501026</v>
      </c>
      <c r="G55" s="30">
        <v>747.66598220397</v>
      </c>
      <c r="H55" s="30">
        <v>506.518822724162</v>
      </c>
      <c r="I55" s="30">
        <v>240.892539356605</v>
      </c>
      <c r="J55" s="31">
        <v>5583.34565366187</v>
      </c>
      <c r="K55" s="29">
        <v>7</v>
      </c>
      <c r="L55" s="30">
        <v>4</v>
      </c>
      <c r="M55" s="30">
        <v>8</v>
      </c>
      <c r="N55" s="30">
        <v>8</v>
      </c>
      <c r="O55" s="30">
        <v>5</v>
      </c>
      <c r="P55" s="30">
        <v>5</v>
      </c>
      <c r="Q55" s="30">
        <v>1</v>
      </c>
      <c r="R55" s="30">
        <v>1</v>
      </c>
      <c r="S55" s="31">
        <v>39</v>
      </c>
    </row>
    <row r="56" spans="1:19" ht="12.75">
      <c r="A56" s="14">
        <v>60</v>
      </c>
      <c r="B56" s="29">
        <v>868.632443531828</v>
      </c>
      <c r="C56" s="30">
        <v>794.943189596167</v>
      </c>
      <c r="D56" s="30">
        <v>879.624914442163</v>
      </c>
      <c r="E56" s="30">
        <v>899.323750855579</v>
      </c>
      <c r="F56" s="30">
        <v>854.381930184805</v>
      </c>
      <c r="G56" s="30">
        <v>882.647501711157</v>
      </c>
      <c r="H56" s="30">
        <v>648.388774811773</v>
      </c>
      <c r="I56" s="30">
        <v>325.081451060917</v>
      </c>
      <c r="J56" s="31">
        <v>6153.02395619437</v>
      </c>
      <c r="K56" s="29">
        <v>5</v>
      </c>
      <c r="L56" s="30">
        <v>6</v>
      </c>
      <c r="M56" s="30">
        <v>8</v>
      </c>
      <c r="N56" s="30">
        <v>6</v>
      </c>
      <c r="O56" s="30">
        <v>4</v>
      </c>
      <c r="P56" s="30">
        <v>10</v>
      </c>
      <c r="Q56" s="30">
        <v>3</v>
      </c>
      <c r="R56" s="30">
        <v>2</v>
      </c>
      <c r="S56" s="31">
        <v>44</v>
      </c>
    </row>
    <row r="57" spans="1:19" ht="12.75">
      <c r="A57" s="14">
        <v>61</v>
      </c>
      <c r="B57" s="29">
        <v>902.015058179329</v>
      </c>
      <c r="C57" s="30">
        <v>784.399726214921</v>
      </c>
      <c r="D57" s="30">
        <v>953.897330595483</v>
      </c>
      <c r="E57" s="30">
        <v>992.035592060233</v>
      </c>
      <c r="F57" s="30">
        <v>915.874058863792</v>
      </c>
      <c r="G57" s="30">
        <v>785.979466119096</v>
      </c>
      <c r="H57" s="30">
        <v>747.310061601643</v>
      </c>
      <c r="I57" s="30">
        <v>425.719370294319</v>
      </c>
      <c r="J57" s="31">
        <v>6507.23066392881</v>
      </c>
      <c r="K57" s="29">
        <v>12</v>
      </c>
      <c r="L57" s="30">
        <v>6</v>
      </c>
      <c r="M57" s="30">
        <v>5</v>
      </c>
      <c r="N57" s="30">
        <v>9</v>
      </c>
      <c r="O57" s="30">
        <v>6</v>
      </c>
      <c r="P57" s="30">
        <v>4</v>
      </c>
      <c r="Q57" s="30">
        <v>7</v>
      </c>
      <c r="R57" s="30">
        <v>4</v>
      </c>
      <c r="S57" s="31">
        <v>53</v>
      </c>
    </row>
    <row r="58" spans="1:19" ht="12.75">
      <c r="A58" s="14">
        <v>62</v>
      </c>
      <c r="B58" s="29">
        <v>1052.94455852156</v>
      </c>
      <c r="C58" s="30">
        <v>803.567419575634</v>
      </c>
      <c r="D58" s="30">
        <v>970.220396988364</v>
      </c>
      <c r="E58" s="30">
        <v>1083.5318275154</v>
      </c>
      <c r="F58" s="30">
        <v>1028.71457905544</v>
      </c>
      <c r="G58" s="30">
        <v>855.362080766599</v>
      </c>
      <c r="H58" s="30">
        <v>676.303901437372</v>
      </c>
      <c r="I58" s="30">
        <v>451.214236824093</v>
      </c>
      <c r="J58" s="31">
        <v>6921.85900068446</v>
      </c>
      <c r="K58" s="29">
        <v>7</v>
      </c>
      <c r="L58" s="30">
        <v>10</v>
      </c>
      <c r="M58" s="30">
        <v>4</v>
      </c>
      <c r="N58" s="30">
        <v>11</v>
      </c>
      <c r="O58" s="30">
        <v>12</v>
      </c>
      <c r="P58" s="30">
        <v>8</v>
      </c>
      <c r="Q58" s="30">
        <v>2</v>
      </c>
      <c r="R58" s="30">
        <v>0</v>
      </c>
      <c r="S58" s="31">
        <v>54</v>
      </c>
    </row>
    <row r="59" spans="1:19" ht="12.75">
      <c r="A59" s="14">
        <v>63</v>
      </c>
      <c r="B59" s="29">
        <v>1181.65639972622</v>
      </c>
      <c r="C59" s="30">
        <v>927.33196440794</v>
      </c>
      <c r="D59" s="30">
        <v>990.020533880904</v>
      </c>
      <c r="E59" s="30">
        <v>1105.82340862423</v>
      </c>
      <c r="F59" s="30">
        <v>1124.54209445585</v>
      </c>
      <c r="G59" s="30">
        <v>993.987679671458</v>
      </c>
      <c r="H59" s="30">
        <v>732.933607118412</v>
      </c>
      <c r="I59" s="30">
        <v>414.496919917864</v>
      </c>
      <c r="J59" s="31">
        <v>7470.79260780287</v>
      </c>
      <c r="K59" s="29">
        <v>12</v>
      </c>
      <c r="L59" s="30">
        <v>13</v>
      </c>
      <c r="M59" s="30">
        <v>5</v>
      </c>
      <c r="N59" s="30">
        <v>11</v>
      </c>
      <c r="O59" s="30">
        <v>11</v>
      </c>
      <c r="P59" s="30">
        <v>8</v>
      </c>
      <c r="Q59" s="30">
        <v>4</v>
      </c>
      <c r="R59" s="30">
        <v>6</v>
      </c>
      <c r="S59" s="31">
        <v>70</v>
      </c>
    </row>
    <row r="60" spans="1:19" ht="12.75">
      <c r="A60" s="14">
        <v>64</v>
      </c>
      <c r="B60" s="29">
        <v>1185.52772073922</v>
      </c>
      <c r="C60" s="30">
        <v>1059.91786447639</v>
      </c>
      <c r="D60" s="30">
        <v>1137.85352498289</v>
      </c>
      <c r="E60" s="30">
        <v>1107.93429158111</v>
      </c>
      <c r="F60" s="30">
        <v>1125.01848049281</v>
      </c>
      <c r="G60" s="30">
        <v>1065.23203285421</v>
      </c>
      <c r="H60" s="30">
        <v>830.713210130048</v>
      </c>
      <c r="I60" s="30">
        <v>436.922655715264</v>
      </c>
      <c r="J60" s="31">
        <v>7949.11978097193</v>
      </c>
      <c r="K60" s="29">
        <v>11</v>
      </c>
      <c r="L60" s="30">
        <v>10</v>
      </c>
      <c r="M60" s="30">
        <v>5</v>
      </c>
      <c r="N60" s="30">
        <v>7</v>
      </c>
      <c r="O60" s="30">
        <v>11</v>
      </c>
      <c r="P60" s="30">
        <v>4</v>
      </c>
      <c r="Q60" s="30">
        <v>15</v>
      </c>
      <c r="R60" s="30">
        <v>1</v>
      </c>
      <c r="S60" s="31">
        <v>64</v>
      </c>
    </row>
    <row r="61" spans="1:19" ht="12.75">
      <c r="A61" s="14">
        <v>65</v>
      </c>
      <c r="B61" s="29">
        <v>1400.71731690623</v>
      </c>
      <c r="C61" s="30">
        <v>1066.86926762491</v>
      </c>
      <c r="D61" s="30">
        <v>1292.85694729637</v>
      </c>
      <c r="E61" s="30">
        <v>1305.22381930185</v>
      </c>
      <c r="F61" s="30">
        <v>1121.11430527036</v>
      </c>
      <c r="G61" s="30">
        <v>1069.48117727584</v>
      </c>
      <c r="H61" s="30">
        <v>901.018480492813</v>
      </c>
      <c r="I61" s="30">
        <v>496.339493497605</v>
      </c>
      <c r="J61" s="31">
        <v>8653.62080766599</v>
      </c>
      <c r="K61" s="29">
        <v>16</v>
      </c>
      <c r="L61" s="30">
        <v>10</v>
      </c>
      <c r="M61" s="30">
        <v>10</v>
      </c>
      <c r="N61" s="30">
        <v>10</v>
      </c>
      <c r="O61" s="30">
        <v>16</v>
      </c>
      <c r="P61" s="30">
        <v>6</v>
      </c>
      <c r="Q61" s="30">
        <v>9</v>
      </c>
      <c r="R61" s="30">
        <v>3</v>
      </c>
      <c r="S61" s="31">
        <v>80</v>
      </c>
    </row>
    <row r="62" spans="1:19" ht="12.75">
      <c r="A62" s="14">
        <v>66</v>
      </c>
      <c r="B62" s="29">
        <v>1431.02258726899</v>
      </c>
      <c r="C62" s="30">
        <v>1249.93839835729</v>
      </c>
      <c r="D62" s="30">
        <v>1329.77686516085</v>
      </c>
      <c r="E62" s="30">
        <v>1499.86036960986</v>
      </c>
      <c r="F62" s="30">
        <v>1360.47091033539</v>
      </c>
      <c r="G62" s="30">
        <v>1096.5749486653</v>
      </c>
      <c r="H62" s="30">
        <v>920.796714579056</v>
      </c>
      <c r="I62" s="30">
        <v>565.289527720739</v>
      </c>
      <c r="J62" s="31">
        <v>9453.73032169746</v>
      </c>
      <c r="K62" s="29">
        <v>14</v>
      </c>
      <c r="L62" s="30">
        <v>17</v>
      </c>
      <c r="M62" s="30">
        <v>15</v>
      </c>
      <c r="N62" s="30">
        <v>21</v>
      </c>
      <c r="O62" s="30">
        <v>14</v>
      </c>
      <c r="P62" s="30">
        <v>8</v>
      </c>
      <c r="Q62" s="30">
        <v>17</v>
      </c>
      <c r="R62" s="30">
        <v>5</v>
      </c>
      <c r="S62" s="31">
        <v>111</v>
      </c>
    </row>
    <row r="63" spans="1:19" ht="12.75">
      <c r="A63" s="14">
        <v>67</v>
      </c>
      <c r="B63" s="29">
        <v>1555.14031485284</v>
      </c>
      <c r="C63" s="30">
        <v>1259.17864476386</v>
      </c>
      <c r="D63" s="30">
        <v>1513.77686516085</v>
      </c>
      <c r="E63" s="30">
        <v>1551.87679671458</v>
      </c>
      <c r="F63" s="30">
        <v>1544.47091033539</v>
      </c>
      <c r="G63" s="30">
        <v>1305.20465434634</v>
      </c>
      <c r="H63" s="30">
        <v>930.984257357974</v>
      </c>
      <c r="I63" s="30">
        <v>572.958247775496</v>
      </c>
      <c r="J63" s="31">
        <v>10233.5906913073</v>
      </c>
      <c r="K63" s="29">
        <v>26</v>
      </c>
      <c r="L63" s="30">
        <v>17</v>
      </c>
      <c r="M63" s="30">
        <v>14</v>
      </c>
      <c r="N63" s="30">
        <v>20</v>
      </c>
      <c r="O63" s="30">
        <v>15</v>
      </c>
      <c r="P63" s="30">
        <v>13</v>
      </c>
      <c r="Q63" s="30">
        <v>8</v>
      </c>
      <c r="R63" s="30">
        <v>7</v>
      </c>
      <c r="S63" s="31">
        <v>120</v>
      </c>
    </row>
    <row r="64" spans="1:19" ht="12.75">
      <c r="A64" s="14">
        <v>68</v>
      </c>
      <c r="B64" s="29">
        <v>1694.08898015058</v>
      </c>
      <c r="C64" s="30">
        <v>1392.8076659822</v>
      </c>
      <c r="D64" s="30">
        <v>1608.49555099247</v>
      </c>
      <c r="E64" s="30">
        <v>1691.76180698152</v>
      </c>
      <c r="F64" s="30">
        <v>1603.28542094456</v>
      </c>
      <c r="G64" s="30">
        <v>1466.29158110883</v>
      </c>
      <c r="H64" s="30">
        <v>1110.5325119781</v>
      </c>
      <c r="I64" s="30">
        <v>566.3189596167</v>
      </c>
      <c r="J64" s="31">
        <v>11133.582477755</v>
      </c>
      <c r="K64" s="29">
        <v>28</v>
      </c>
      <c r="L64" s="30">
        <v>19</v>
      </c>
      <c r="M64" s="30">
        <v>20</v>
      </c>
      <c r="N64" s="30">
        <v>27</v>
      </c>
      <c r="O64" s="30">
        <v>21</v>
      </c>
      <c r="P64" s="30">
        <v>15</v>
      </c>
      <c r="Q64" s="30">
        <v>17</v>
      </c>
      <c r="R64" s="30">
        <v>11</v>
      </c>
      <c r="S64" s="31">
        <v>158</v>
      </c>
    </row>
    <row r="65" spans="1:19" ht="12.75">
      <c r="A65" s="14">
        <v>69</v>
      </c>
      <c r="B65" s="29">
        <v>1697.22108145106</v>
      </c>
      <c r="C65" s="30">
        <v>1468.49828884326</v>
      </c>
      <c r="D65" s="30">
        <v>1752.60780287474</v>
      </c>
      <c r="E65" s="30">
        <v>1828.07665982204</v>
      </c>
      <c r="F65" s="30">
        <v>1741.46475017112</v>
      </c>
      <c r="G65" s="30">
        <v>1525.32785763176</v>
      </c>
      <c r="H65" s="30">
        <v>1230.45311430527</v>
      </c>
      <c r="I65" s="30">
        <v>687.70431211499</v>
      </c>
      <c r="J65" s="31">
        <v>11931.3538672142</v>
      </c>
      <c r="K65" s="29">
        <v>34</v>
      </c>
      <c r="L65" s="30">
        <v>21</v>
      </c>
      <c r="M65" s="30">
        <v>24</v>
      </c>
      <c r="N65" s="30">
        <v>22</v>
      </c>
      <c r="O65" s="30">
        <v>23</v>
      </c>
      <c r="P65" s="30">
        <v>32</v>
      </c>
      <c r="Q65" s="30">
        <v>18</v>
      </c>
      <c r="R65" s="30">
        <v>11</v>
      </c>
      <c r="S65" s="31">
        <v>185</v>
      </c>
    </row>
    <row r="66" spans="1:19" ht="12.75">
      <c r="A66" s="14">
        <v>70</v>
      </c>
      <c r="B66" s="29">
        <v>1889.3826146475</v>
      </c>
      <c r="C66" s="30">
        <v>1520.22176591376</v>
      </c>
      <c r="D66" s="30">
        <v>1860.24640657084</v>
      </c>
      <c r="E66" s="30">
        <v>1983.55646817248</v>
      </c>
      <c r="F66" s="30">
        <v>1884.33127994524</v>
      </c>
      <c r="G66" s="30">
        <v>1685.5742642026</v>
      </c>
      <c r="H66" s="30">
        <v>1276.23271731691</v>
      </c>
      <c r="I66" s="30">
        <v>738.90212183436</v>
      </c>
      <c r="J66" s="31">
        <v>12838.4476386037</v>
      </c>
      <c r="K66" s="29">
        <v>30</v>
      </c>
      <c r="L66" s="30">
        <v>25</v>
      </c>
      <c r="M66" s="30">
        <v>37</v>
      </c>
      <c r="N66" s="30">
        <v>25</v>
      </c>
      <c r="O66" s="30">
        <v>34</v>
      </c>
      <c r="P66" s="30">
        <v>20</v>
      </c>
      <c r="Q66" s="30">
        <v>23</v>
      </c>
      <c r="R66" s="30">
        <v>11</v>
      </c>
      <c r="S66" s="31">
        <v>205</v>
      </c>
    </row>
    <row r="67" spans="1:19" ht="12.75">
      <c r="A67" s="14">
        <v>71</v>
      </c>
      <c r="B67" s="29">
        <v>2041.57700205339</v>
      </c>
      <c r="C67" s="30">
        <v>1623.88774811773</v>
      </c>
      <c r="D67" s="30">
        <v>1943.29089664613</v>
      </c>
      <c r="E67" s="30">
        <v>2081.34702258727</v>
      </c>
      <c r="F67" s="30">
        <v>2041.5961670089</v>
      </c>
      <c r="G67" s="30">
        <v>1807.01437371663</v>
      </c>
      <c r="H67" s="30">
        <v>1395.37577002053</v>
      </c>
      <c r="I67" s="30">
        <v>745.749486652978</v>
      </c>
      <c r="J67" s="31">
        <v>13679.8384668036</v>
      </c>
      <c r="K67" s="29">
        <v>48</v>
      </c>
      <c r="L67" s="30">
        <v>37</v>
      </c>
      <c r="M67" s="30">
        <v>26</v>
      </c>
      <c r="N67" s="30">
        <v>32</v>
      </c>
      <c r="O67" s="30">
        <v>42</v>
      </c>
      <c r="P67" s="30">
        <v>33</v>
      </c>
      <c r="Q67" s="30">
        <v>20</v>
      </c>
      <c r="R67" s="30">
        <v>17</v>
      </c>
      <c r="S67" s="31">
        <v>255</v>
      </c>
    </row>
    <row r="68" spans="1:19" ht="12.75">
      <c r="A68" s="14">
        <v>72</v>
      </c>
      <c r="B68" s="29">
        <v>2148.87063655031</v>
      </c>
      <c r="C68" s="30">
        <v>1758.3819301848</v>
      </c>
      <c r="D68" s="30">
        <v>2118.84736481862</v>
      </c>
      <c r="E68" s="30">
        <v>2203.7234770705</v>
      </c>
      <c r="F68" s="30">
        <v>2149.65092402464</v>
      </c>
      <c r="G68" s="30">
        <v>1996.81861738535</v>
      </c>
      <c r="H68" s="30">
        <v>1516.29568788501</v>
      </c>
      <c r="I68" s="30">
        <v>850.956878850102</v>
      </c>
      <c r="J68" s="31">
        <v>14743.5455167693</v>
      </c>
      <c r="K68" s="29">
        <v>44</v>
      </c>
      <c r="L68" s="30">
        <v>22</v>
      </c>
      <c r="M68" s="30">
        <v>39</v>
      </c>
      <c r="N68" s="30">
        <v>46</v>
      </c>
      <c r="O68" s="30">
        <v>50</v>
      </c>
      <c r="P68" s="30">
        <v>34</v>
      </c>
      <c r="Q68" s="30">
        <v>23</v>
      </c>
      <c r="R68" s="30">
        <v>18</v>
      </c>
      <c r="S68" s="31">
        <v>276</v>
      </c>
    </row>
    <row r="69" spans="1:19" ht="12.75">
      <c r="A69" s="14">
        <v>73</v>
      </c>
      <c r="B69" s="29">
        <v>2165.41820670774</v>
      </c>
      <c r="C69" s="30">
        <v>1862.8501026694</v>
      </c>
      <c r="D69" s="30">
        <v>2355.39219712526</v>
      </c>
      <c r="E69" s="30">
        <v>2402.2559890486</v>
      </c>
      <c r="F69" s="30">
        <v>2289.81793292266</v>
      </c>
      <c r="G69" s="30">
        <v>2044.85694729637</v>
      </c>
      <c r="H69" s="30">
        <v>1682.27241615332</v>
      </c>
      <c r="I69" s="30">
        <v>904.788501026694</v>
      </c>
      <c r="J69" s="31">
        <v>15707.65229295</v>
      </c>
      <c r="K69" s="29">
        <v>64</v>
      </c>
      <c r="L69" s="30">
        <v>42</v>
      </c>
      <c r="M69" s="30">
        <v>41</v>
      </c>
      <c r="N69" s="30">
        <v>50</v>
      </c>
      <c r="O69" s="30">
        <v>47</v>
      </c>
      <c r="P69" s="30">
        <v>51</v>
      </c>
      <c r="Q69" s="30">
        <v>33</v>
      </c>
      <c r="R69" s="30">
        <v>19</v>
      </c>
      <c r="S69" s="31">
        <v>347</v>
      </c>
    </row>
    <row r="70" spans="1:19" ht="12.75">
      <c r="A70" s="14">
        <v>74</v>
      </c>
      <c r="B70" s="29">
        <v>2282.7433264887</v>
      </c>
      <c r="C70" s="30">
        <v>1910.72142368241</v>
      </c>
      <c r="D70" s="30">
        <v>2474.0424366872</v>
      </c>
      <c r="E70" s="30">
        <v>2661.37713894593</v>
      </c>
      <c r="F70" s="30">
        <v>2472.88158795346</v>
      </c>
      <c r="G70" s="30">
        <v>2126.34907597536</v>
      </c>
      <c r="H70" s="30">
        <v>1711.17864476386</v>
      </c>
      <c r="I70" s="30">
        <v>1012.7665982204</v>
      </c>
      <c r="J70" s="31">
        <v>16652.0602327173</v>
      </c>
      <c r="K70" s="29">
        <v>56</v>
      </c>
      <c r="L70" s="30">
        <v>51</v>
      </c>
      <c r="M70" s="30">
        <v>53</v>
      </c>
      <c r="N70" s="30">
        <v>55</v>
      </c>
      <c r="O70" s="30">
        <v>58</v>
      </c>
      <c r="P70" s="30">
        <v>41</v>
      </c>
      <c r="Q70" s="30">
        <v>42</v>
      </c>
      <c r="R70" s="30">
        <v>18</v>
      </c>
      <c r="S70" s="31">
        <v>374</v>
      </c>
    </row>
    <row r="71" spans="1:19" ht="12.75">
      <c r="A71" s="14">
        <v>75</v>
      </c>
      <c r="B71" s="29">
        <v>2322.0013689254</v>
      </c>
      <c r="C71" s="30">
        <v>1978.66940451745</v>
      </c>
      <c r="D71" s="30">
        <v>2485.10882956879</v>
      </c>
      <c r="E71" s="30">
        <v>2827.38124572211</v>
      </c>
      <c r="F71" s="30">
        <v>2732.39698836413</v>
      </c>
      <c r="G71" s="30">
        <v>2347.20054757016</v>
      </c>
      <c r="H71" s="30">
        <v>1779.17864476386</v>
      </c>
      <c r="I71" s="30">
        <v>1033.71937029432</v>
      </c>
      <c r="J71" s="31">
        <v>17505.6563997262</v>
      </c>
      <c r="K71" s="29">
        <v>67</v>
      </c>
      <c r="L71" s="30">
        <v>59</v>
      </c>
      <c r="M71" s="30">
        <v>58</v>
      </c>
      <c r="N71" s="30">
        <v>72</v>
      </c>
      <c r="O71" s="30">
        <v>71</v>
      </c>
      <c r="P71" s="30">
        <v>64</v>
      </c>
      <c r="Q71" s="30">
        <v>41</v>
      </c>
      <c r="R71" s="30">
        <v>26</v>
      </c>
      <c r="S71" s="31">
        <v>458</v>
      </c>
    </row>
    <row r="72" spans="1:19" ht="12.75">
      <c r="A72" s="14">
        <v>76</v>
      </c>
      <c r="B72" s="29">
        <v>2439.98631074606</v>
      </c>
      <c r="C72" s="30">
        <v>2010.20123203286</v>
      </c>
      <c r="D72" s="30">
        <v>2613.85352498289</v>
      </c>
      <c r="E72" s="30">
        <v>2821.21013004791</v>
      </c>
      <c r="F72" s="30">
        <v>2852.5119780972</v>
      </c>
      <c r="G72" s="30">
        <v>2600.79671457905</v>
      </c>
      <c r="H72" s="30">
        <v>2003.64407939767</v>
      </c>
      <c r="I72" s="30">
        <v>1096.42984257358</v>
      </c>
      <c r="J72" s="31">
        <v>18438.6338124573</v>
      </c>
      <c r="K72" s="29">
        <v>68</v>
      </c>
      <c r="L72" s="30">
        <v>64</v>
      </c>
      <c r="M72" s="30">
        <v>72</v>
      </c>
      <c r="N72" s="30">
        <v>85</v>
      </c>
      <c r="O72" s="30">
        <v>78</v>
      </c>
      <c r="P72" s="30">
        <v>55</v>
      </c>
      <c r="Q72" s="30">
        <v>58</v>
      </c>
      <c r="R72" s="30">
        <v>28</v>
      </c>
      <c r="S72" s="31">
        <v>508</v>
      </c>
    </row>
    <row r="73" spans="1:19" ht="12.75">
      <c r="A73" s="14">
        <v>77</v>
      </c>
      <c r="B73" s="29">
        <v>2395.01437371663</v>
      </c>
      <c r="C73" s="30">
        <v>2082.4038329911</v>
      </c>
      <c r="D73" s="30">
        <v>2637.43189596167</v>
      </c>
      <c r="E73" s="30">
        <v>2951.96440793977</v>
      </c>
      <c r="F73" s="30">
        <v>2849.18275154004</v>
      </c>
      <c r="G73" s="30">
        <v>2738.91307323751</v>
      </c>
      <c r="H73" s="30">
        <v>2229.94661190965</v>
      </c>
      <c r="I73" s="30">
        <v>1231.83846680356</v>
      </c>
      <c r="J73" s="31">
        <v>19116.6954141</v>
      </c>
      <c r="K73" s="29">
        <v>81</v>
      </c>
      <c r="L73" s="30">
        <v>66</v>
      </c>
      <c r="M73" s="30">
        <v>67</v>
      </c>
      <c r="N73" s="30">
        <v>94</v>
      </c>
      <c r="O73" s="30">
        <v>81</v>
      </c>
      <c r="P73" s="30">
        <v>86</v>
      </c>
      <c r="Q73" s="30">
        <v>69</v>
      </c>
      <c r="R73" s="30">
        <v>38</v>
      </c>
      <c r="S73" s="31">
        <v>582</v>
      </c>
    </row>
    <row r="74" spans="1:19" ht="12.75">
      <c r="A74" s="14">
        <v>78</v>
      </c>
      <c r="B74" s="29">
        <v>2423.37850787132</v>
      </c>
      <c r="C74" s="30">
        <v>2006.24503764545</v>
      </c>
      <c r="D74" s="30">
        <v>2737.55509924709</v>
      </c>
      <c r="E74" s="30">
        <v>2922.97604380561</v>
      </c>
      <c r="F74" s="30">
        <v>3003.87405886379</v>
      </c>
      <c r="G74" s="30">
        <v>2681.53045859</v>
      </c>
      <c r="H74" s="30">
        <v>2354.93771389459</v>
      </c>
      <c r="I74" s="30">
        <v>1372.81587953456</v>
      </c>
      <c r="J74" s="31">
        <v>19503.3127994524</v>
      </c>
      <c r="K74" s="29">
        <v>81</v>
      </c>
      <c r="L74" s="30">
        <v>78</v>
      </c>
      <c r="M74" s="30">
        <v>105</v>
      </c>
      <c r="N74" s="30">
        <v>133</v>
      </c>
      <c r="O74" s="30">
        <v>85</v>
      </c>
      <c r="P74" s="30">
        <v>92</v>
      </c>
      <c r="Q74" s="30">
        <v>72</v>
      </c>
      <c r="R74" s="30">
        <v>49</v>
      </c>
      <c r="S74" s="31">
        <v>695</v>
      </c>
    </row>
    <row r="75" spans="1:19" ht="12.75">
      <c r="A75" s="14">
        <v>79</v>
      </c>
      <c r="B75" s="29">
        <v>2381.84257357974</v>
      </c>
      <c r="C75" s="30">
        <v>2041.15811088296</v>
      </c>
      <c r="D75" s="30">
        <v>2726.89938398357</v>
      </c>
      <c r="E75" s="30">
        <v>3019.40862422998</v>
      </c>
      <c r="F75" s="30">
        <v>2891.89869952088</v>
      </c>
      <c r="G75" s="30">
        <v>2770.88843258042</v>
      </c>
      <c r="H75" s="30">
        <v>2241.52772073922</v>
      </c>
      <c r="I75" s="30">
        <v>1491.15947980835</v>
      </c>
      <c r="J75" s="31">
        <v>19564.7830253251</v>
      </c>
      <c r="K75" s="29">
        <v>88</v>
      </c>
      <c r="L75" s="30">
        <v>82</v>
      </c>
      <c r="M75" s="30">
        <v>96</v>
      </c>
      <c r="N75" s="30">
        <v>107</v>
      </c>
      <c r="O75" s="30">
        <v>118</v>
      </c>
      <c r="P75" s="30">
        <v>88</v>
      </c>
      <c r="Q75" s="30">
        <v>94</v>
      </c>
      <c r="R75" s="30">
        <v>62</v>
      </c>
      <c r="S75" s="31">
        <v>735</v>
      </c>
    </row>
    <row r="76" spans="1:19" ht="12.75">
      <c r="A76" s="14">
        <v>80</v>
      </c>
      <c r="B76" s="29">
        <v>2421.13620807666</v>
      </c>
      <c r="C76" s="30">
        <v>2052.3613963039</v>
      </c>
      <c r="D76" s="30">
        <v>2742.59000684463</v>
      </c>
      <c r="E76" s="30">
        <v>3002.14647501711</v>
      </c>
      <c r="F76" s="30">
        <v>2982.16563997262</v>
      </c>
      <c r="G76" s="30">
        <v>2673.54688569473</v>
      </c>
      <c r="H76" s="30">
        <v>2336.9582477755</v>
      </c>
      <c r="I76" s="30">
        <v>1410.27241615332</v>
      </c>
      <c r="J76" s="31">
        <v>19621.1772758385</v>
      </c>
      <c r="K76" s="29">
        <v>133</v>
      </c>
      <c r="L76" s="30">
        <v>95</v>
      </c>
      <c r="M76" s="30">
        <v>115</v>
      </c>
      <c r="N76" s="30">
        <v>130</v>
      </c>
      <c r="O76" s="30">
        <v>121</v>
      </c>
      <c r="P76" s="30">
        <v>115</v>
      </c>
      <c r="Q76" s="30">
        <v>102</v>
      </c>
      <c r="R76" s="30">
        <v>53</v>
      </c>
      <c r="S76" s="31">
        <v>864</v>
      </c>
    </row>
    <row r="77" spans="1:19" ht="12.75">
      <c r="A77" s="14">
        <v>81</v>
      </c>
      <c r="B77" s="29">
        <v>2565.70568104038</v>
      </c>
      <c r="C77" s="30">
        <v>2028.03011635866</v>
      </c>
      <c r="D77" s="30">
        <v>2748.44079397673</v>
      </c>
      <c r="E77" s="30">
        <v>2994.04517453799</v>
      </c>
      <c r="F77" s="30">
        <v>2982.10814510609</v>
      </c>
      <c r="G77" s="30">
        <v>2762.68309377139</v>
      </c>
      <c r="H77" s="30">
        <v>2274.76796714579</v>
      </c>
      <c r="I77" s="30">
        <v>1449.75770020534</v>
      </c>
      <c r="J77" s="31">
        <v>19805.5386721424</v>
      </c>
      <c r="K77" s="29">
        <v>126</v>
      </c>
      <c r="L77" s="30">
        <v>102</v>
      </c>
      <c r="M77" s="30">
        <v>123</v>
      </c>
      <c r="N77" s="30">
        <v>169</v>
      </c>
      <c r="O77" s="30">
        <v>140</v>
      </c>
      <c r="P77" s="30">
        <v>132</v>
      </c>
      <c r="Q77" s="30">
        <v>110</v>
      </c>
      <c r="R77" s="30">
        <v>69</v>
      </c>
      <c r="S77" s="31">
        <v>971</v>
      </c>
    </row>
    <row r="78" spans="1:19" ht="12.75">
      <c r="A78" s="14">
        <v>82</v>
      </c>
      <c r="B78" s="29">
        <v>2402.5106091718</v>
      </c>
      <c r="C78" s="30">
        <v>2164.13415468857</v>
      </c>
      <c r="D78" s="30">
        <v>2718.45311430527</v>
      </c>
      <c r="E78" s="30">
        <v>3003.04996577686</v>
      </c>
      <c r="F78" s="30">
        <v>2963.60301163586</v>
      </c>
      <c r="G78" s="30">
        <v>2746.66392881588</v>
      </c>
      <c r="H78" s="30">
        <v>2332.24914442163</v>
      </c>
      <c r="I78" s="30">
        <v>1421.47296372348</v>
      </c>
      <c r="J78" s="31">
        <v>19752.1368925394</v>
      </c>
      <c r="K78" s="29">
        <v>153</v>
      </c>
      <c r="L78" s="30">
        <v>127</v>
      </c>
      <c r="M78" s="30">
        <v>152</v>
      </c>
      <c r="N78" s="30">
        <v>164</v>
      </c>
      <c r="O78" s="30">
        <v>168</v>
      </c>
      <c r="P78" s="30">
        <v>146</v>
      </c>
      <c r="Q78" s="30">
        <v>148</v>
      </c>
      <c r="R78" s="30">
        <v>69</v>
      </c>
      <c r="S78" s="31">
        <v>1127</v>
      </c>
    </row>
    <row r="79" spans="1:19" ht="12.75">
      <c r="A79" s="14">
        <v>83</v>
      </c>
      <c r="B79" s="29">
        <v>1479.00342231348</v>
      </c>
      <c r="C79" s="30">
        <v>1968.50924024641</v>
      </c>
      <c r="D79" s="30">
        <v>2791.32648870636</v>
      </c>
      <c r="E79" s="30">
        <v>2959.64134154688</v>
      </c>
      <c r="F79" s="30">
        <v>2935.62765229295</v>
      </c>
      <c r="G79" s="30">
        <v>2678.57631759069</v>
      </c>
      <c r="H79" s="30">
        <v>2268.99657768652</v>
      </c>
      <c r="I79" s="30">
        <v>1439.65229295004</v>
      </c>
      <c r="J79" s="31">
        <v>18521.3333333333</v>
      </c>
      <c r="K79" s="29">
        <v>96</v>
      </c>
      <c r="L79" s="30">
        <v>119</v>
      </c>
      <c r="M79" s="30">
        <v>169</v>
      </c>
      <c r="N79" s="30">
        <v>153</v>
      </c>
      <c r="O79" s="30">
        <v>195</v>
      </c>
      <c r="P79" s="30">
        <v>192</v>
      </c>
      <c r="Q79" s="30">
        <v>147</v>
      </c>
      <c r="R79" s="30">
        <v>78</v>
      </c>
      <c r="S79" s="31">
        <v>1149</v>
      </c>
    </row>
    <row r="80" spans="1:19" ht="12.75">
      <c r="A80" s="14">
        <v>84</v>
      </c>
      <c r="B80" s="29">
        <v>1340.32032854209</v>
      </c>
      <c r="C80" s="30">
        <v>1210.37097878166</v>
      </c>
      <c r="D80" s="30">
        <v>2573.1909650924</v>
      </c>
      <c r="E80" s="30">
        <v>3009.39904175223</v>
      </c>
      <c r="F80" s="30">
        <v>2911.84120465435</v>
      </c>
      <c r="G80" s="30">
        <v>2607.11293634497</v>
      </c>
      <c r="H80" s="30">
        <v>2209.51676933607</v>
      </c>
      <c r="I80" s="30">
        <v>1428.42710472279</v>
      </c>
      <c r="J80" s="31">
        <v>17290.1793292266</v>
      </c>
      <c r="K80" s="29">
        <v>100</v>
      </c>
      <c r="L80" s="30">
        <v>97</v>
      </c>
      <c r="M80" s="30">
        <v>170</v>
      </c>
      <c r="N80" s="30">
        <v>200</v>
      </c>
      <c r="O80" s="30">
        <v>197</v>
      </c>
      <c r="P80" s="30">
        <v>182</v>
      </c>
      <c r="Q80" s="30">
        <v>169</v>
      </c>
      <c r="R80" s="30">
        <v>104</v>
      </c>
      <c r="S80" s="31">
        <v>1219</v>
      </c>
    </row>
    <row r="81" spans="1:19" ht="12.75">
      <c r="A81" s="14">
        <v>85</v>
      </c>
      <c r="B81" s="29">
        <v>1376.04928131417</v>
      </c>
      <c r="C81" s="30">
        <v>1091.75906913073</v>
      </c>
      <c r="D81" s="30">
        <v>1622.40109514032</v>
      </c>
      <c r="E81" s="30">
        <v>2710.09719370294</v>
      </c>
      <c r="F81" s="30">
        <v>2887.84394250513</v>
      </c>
      <c r="G81" s="30">
        <v>2569.89459274469</v>
      </c>
      <c r="H81" s="30">
        <v>2113.15263518138</v>
      </c>
      <c r="I81" s="30">
        <v>1420.87337440109</v>
      </c>
      <c r="J81" s="31">
        <v>15792.0711841205</v>
      </c>
      <c r="K81" s="29">
        <v>106</v>
      </c>
      <c r="L81" s="30">
        <v>104</v>
      </c>
      <c r="M81" s="30">
        <v>122</v>
      </c>
      <c r="N81" s="30">
        <v>224</v>
      </c>
      <c r="O81" s="30">
        <v>207</v>
      </c>
      <c r="P81" s="30">
        <v>229</v>
      </c>
      <c r="Q81" s="30">
        <v>165</v>
      </c>
      <c r="R81" s="30">
        <v>81</v>
      </c>
      <c r="S81" s="31">
        <v>1238</v>
      </c>
    </row>
    <row r="82" spans="1:19" ht="12.75">
      <c r="A82" s="14">
        <v>86</v>
      </c>
      <c r="B82" s="29">
        <v>1297.35523613963</v>
      </c>
      <c r="C82" s="30">
        <v>1128.22997946612</v>
      </c>
      <c r="D82" s="30">
        <v>1393.07049965777</v>
      </c>
      <c r="E82" s="30">
        <v>1691.6386036961</v>
      </c>
      <c r="F82" s="30">
        <v>2577.13620807666</v>
      </c>
      <c r="G82" s="30">
        <v>2479.50718685832</v>
      </c>
      <c r="H82" s="30">
        <v>2050.13278576318</v>
      </c>
      <c r="I82" s="30">
        <v>1332.22997946612</v>
      </c>
      <c r="J82" s="31">
        <v>13949.3004791239</v>
      </c>
      <c r="K82" s="29">
        <v>137</v>
      </c>
      <c r="L82" s="30">
        <v>114</v>
      </c>
      <c r="M82" s="30">
        <v>118</v>
      </c>
      <c r="N82" s="30">
        <v>134</v>
      </c>
      <c r="O82" s="30">
        <v>223</v>
      </c>
      <c r="P82" s="30">
        <v>225</v>
      </c>
      <c r="Q82" s="30">
        <v>214</v>
      </c>
      <c r="R82" s="30">
        <v>116</v>
      </c>
      <c r="S82" s="31">
        <v>1281</v>
      </c>
    </row>
    <row r="83" spans="1:19" ht="12.75">
      <c r="A83" s="14">
        <v>87</v>
      </c>
      <c r="B83" s="29">
        <v>1182.18480492813</v>
      </c>
      <c r="C83" s="30">
        <v>1076.60506502396</v>
      </c>
      <c r="D83" s="30">
        <v>1405.01848049281</v>
      </c>
      <c r="E83" s="30">
        <v>1455.56194387406</v>
      </c>
      <c r="F83" s="30">
        <v>1612.50924024641</v>
      </c>
      <c r="G83" s="30">
        <v>2231.06639288159</v>
      </c>
      <c r="H83" s="30">
        <v>1973.28678986995</v>
      </c>
      <c r="I83" s="30">
        <v>1281.43463381246</v>
      </c>
      <c r="J83" s="31">
        <v>12217.6673511294</v>
      </c>
      <c r="K83" s="29">
        <v>140</v>
      </c>
      <c r="L83" s="30">
        <v>91</v>
      </c>
      <c r="M83" s="30">
        <v>142</v>
      </c>
      <c r="N83" s="30">
        <v>141</v>
      </c>
      <c r="O83" s="30">
        <v>168</v>
      </c>
      <c r="P83" s="30">
        <v>226</v>
      </c>
      <c r="Q83" s="30">
        <v>225</v>
      </c>
      <c r="R83" s="30">
        <v>119</v>
      </c>
      <c r="S83" s="31">
        <v>1252</v>
      </c>
    </row>
    <row r="84" spans="1:19" ht="12.75">
      <c r="A84" s="14">
        <v>88</v>
      </c>
      <c r="B84" s="29">
        <v>1026.13004791239</v>
      </c>
      <c r="C84" s="30">
        <v>951.789185489391</v>
      </c>
      <c r="D84" s="30">
        <v>1268.96372347707</v>
      </c>
      <c r="E84" s="30">
        <v>1418.84462696783</v>
      </c>
      <c r="F84" s="30">
        <v>1349.92744695414</v>
      </c>
      <c r="G84" s="30">
        <v>1382.91033538672</v>
      </c>
      <c r="H84" s="30">
        <v>1768.46543463381</v>
      </c>
      <c r="I84" s="30">
        <v>1214.9349760438</v>
      </c>
      <c r="J84" s="31">
        <v>10381.9657768652</v>
      </c>
      <c r="K84" s="29">
        <v>133</v>
      </c>
      <c r="L84" s="30">
        <v>117</v>
      </c>
      <c r="M84" s="30">
        <v>118</v>
      </c>
      <c r="N84" s="30">
        <v>176</v>
      </c>
      <c r="O84" s="30">
        <v>152</v>
      </c>
      <c r="P84" s="30">
        <v>153</v>
      </c>
      <c r="Q84" s="30">
        <v>200</v>
      </c>
      <c r="R84" s="30">
        <v>126</v>
      </c>
      <c r="S84" s="31">
        <v>1175</v>
      </c>
    </row>
    <row r="85" spans="1:19" ht="12.75">
      <c r="A85" s="14">
        <v>89</v>
      </c>
      <c r="B85" s="29">
        <v>859.679671457906</v>
      </c>
      <c r="C85" s="30">
        <v>829.492128678987</v>
      </c>
      <c r="D85" s="30">
        <v>1107.54825462012</v>
      </c>
      <c r="E85" s="30">
        <v>1273.20465434634</v>
      </c>
      <c r="F85" s="30">
        <v>1295.85215605749</v>
      </c>
      <c r="G85" s="30">
        <v>1125.659137577</v>
      </c>
      <c r="H85" s="30">
        <v>1079.5537303217</v>
      </c>
      <c r="I85" s="30">
        <v>1082.94866529774</v>
      </c>
      <c r="J85" s="31">
        <v>8653.93839835729</v>
      </c>
      <c r="K85" s="29">
        <v>116</v>
      </c>
      <c r="L85" s="30">
        <v>132</v>
      </c>
      <c r="M85" s="30">
        <v>132</v>
      </c>
      <c r="N85" s="30">
        <v>149</v>
      </c>
      <c r="O85" s="30">
        <v>162</v>
      </c>
      <c r="P85" s="30">
        <v>164</v>
      </c>
      <c r="Q85" s="30">
        <v>131</v>
      </c>
      <c r="R85" s="30">
        <v>153</v>
      </c>
      <c r="S85" s="31">
        <v>1139</v>
      </c>
    </row>
    <row r="86" spans="1:19" ht="12.75">
      <c r="A86" s="14">
        <v>90</v>
      </c>
      <c r="B86" s="29">
        <v>705.251197809719</v>
      </c>
      <c r="C86" s="30">
        <v>676.796714579056</v>
      </c>
      <c r="D86" s="30">
        <v>934.127310061602</v>
      </c>
      <c r="E86" s="30">
        <v>1105.50034223135</v>
      </c>
      <c r="F86" s="30">
        <v>1157.88090349076</v>
      </c>
      <c r="G86" s="30">
        <v>1079.11841204654</v>
      </c>
      <c r="H86" s="30">
        <v>862.609171800137</v>
      </c>
      <c r="I86" s="30">
        <v>645.305954825462</v>
      </c>
      <c r="J86" s="31">
        <v>7166.59000684463</v>
      </c>
      <c r="K86" s="29">
        <v>95</v>
      </c>
      <c r="L86" s="30">
        <v>100</v>
      </c>
      <c r="M86" s="30">
        <v>130</v>
      </c>
      <c r="N86" s="30">
        <v>156</v>
      </c>
      <c r="O86" s="30">
        <v>138</v>
      </c>
      <c r="P86" s="30">
        <v>152</v>
      </c>
      <c r="Q86" s="30">
        <v>115</v>
      </c>
      <c r="R86" s="30">
        <v>89</v>
      </c>
      <c r="S86" s="31">
        <v>975</v>
      </c>
    </row>
    <row r="87" spans="1:19" ht="12.75">
      <c r="A87" s="14">
        <v>91</v>
      </c>
      <c r="B87" s="29">
        <v>514.784394250514</v>
      </c>
      <c r="C87" s="30">
        <v>539.271731690623</v>
      </c>
      <c r="D87" s="30">
        <v>775.931553730322</v>
      </c>
      <c r="E87" s="30">
        <v>930.075290896646</v>
      </c>
      <c r="F87" s="30">
        <v>976.774811772758</v>
      </c>
      <c r="G87" s="30">
        <v>927.726214921287</v>
      </c>
      <c r="H87" s="30">
        <v>821.741273100616</v>
      </c>
      <c r="I87" s="30">
        <v>501.954825462012</v>
      </c>
      <c r="J87" s="31">
        <v>5988.26009582478</v>
      </c>
      <c r="K87" s="29">
        <v>92</v>
      </c>
      <c r="L87" s="30">
        <v>83</v>
      </c>
      <c r="M87" s="30">
        <v>109</v>
      </c>
      <c r="N87" s="30">
        <v>140</v>
      </c>
      <c r="O87" s="30">
        <v>150</v>
      </c>
      <c r="P87" s="30">
        <v>143</v>
      </c>
      <c r="Q87" s="30">
        <v>137</v>
      </c>
      <c r="R87" s="30">
        <v>77</v>
      </c>
      <c r="S87" s="31">
        <v>931</v>
      </c>
    </row>
    <row r="88" spans="1:19" ht="12.75">
      <c r="A88" s="14">
        <v>92</v>
      </c>
      <c r="B88" s="29">
        <v>446.830937713895</v>
      </c>
      <c r="C88" s="30">
        <v>397.500342231348</v>
      </c>
      <c r="D88" s="30">
        <v>564.388774811773</v>
      </c>
      <c r="E88" s="30">
        <v>763.989048596852</v>
      </c>
      <c r="F88" s="30">
        <v>814.874743326489</v>
      </c>
      <c r="G88" s="30">
        <v>770.280629705681</v>
      </c>
      <c r="H88" s="30">
        <v>690.458590006844</v>
      </c>
      <c r="I88" s="30">
        <v>489.434633812458</v>
      </c>
      <c r="J88" s="31">
        <v>4937.75770020534</v>
      </c>
      <c r="K88" s="29">
        <v>70</v>
      </c>
      <c r="L88" s="30">
        <v>83</v>
      </c>
      <c r="M88" s="30">
        <v>121</v>
      </c>
      <c r="N88" s="30">
        <v>157</v>
      </c>
      <c r="O88" s="30">
        <v>155</v>
      </c>
      <c r="P88" s="30">
        <v>162</v>
      </c>
      <c r="Q88" s="30">
        <v>115</v>
      </c>
      <c r="R88" s="30">
        <v>82</v>
      </c>
      <c r="S88" s="31">
        <v>945</v>
      </c>
    </row>
    <row r="89" spans="1:19" ht="12.75">
      <c r="A89" s="14">
        <v>93</v>
      </c>
      <c r="B89" s="29">
        <v>353.034907597536</v>
      </c>
      <c r="C89" s="30">
        <v>353.226557152635</v>
      </c>
      <c r="D89" s="30">
        <v>419.164955509925</v>
      </c>
      <c r="E89" s="30">
        <v>532.413415468857</v>
      </c>
      <c r="F89" s="30">
        <v>643.529089664613</v>
      </c>
      <c r="G89" s="30">
        <v>629.4893908282</v>
      </c>
      <c r="H89" s="30">
        <v>551.356605065024</v>
      </c>
      <c r="I89" s="30">
        <v>385.724845995893</v>
      </c>
      <c r="J89" s="31">
        <v>3867.93976728268</v>
      </c>
      <c r="K89" s="29">
        <v>68</v>
      </c>
      <c r="L89" s="30">
        <v>64</v>
      </c>
      <c r="M89" s="30">
        <v>91</v>
      </c>
      <c r="N89" s="30">
        <v>98</v>
      </c>
      <c r="O89" s="30">
        <v>126</v>
      </c>
      <c r="P89" s="30">
        <v>108</v>
      </c>
      <c r="Q89" s="30">
        <v>120</v>
      </c>
      <c r="R89" s="30">
        <v>72</v>
      </c>
      <c r="S89" s="31">
        <v>747</v>
      </c>
    </row>
    <row r="90" spans="1:19" ht="12.75">
      <c r="A90" s="14">
        <v>94</v>
      </c>
      <c r="B90" s="29">
        <v>257.048596851472</v>
      </c>
      <c r="C90" s="30">
        <v>250.162902121834</v>
      </c>
      <c r="D90" s="30">
        <v>327.364818617385</v>
      </c>
      <c r="E90" s="30">
        <v>385.946611909651</v>
      </c>
      <c r="F90" s="30">
        <v>450.795345653662</v>
      </c>
      <c r="G90" s="30">
        <v>483.17864476386</v>
      </c>
      <c r="H90" s="30">
        <v>453.341546885695</v>
      </c>
      <c r="I90" s="30">
        <v>311.715263518138</v>
      </c>
      <c r="J90" s="31">
        <v>2919.5537303217</v>
      </c>
      <c r="K90" s="29">
        <v>71</v>
      </c>
      <c r="L90" s="30">
        <v>69</v>
      </c>
      <c r="M90" s="30">
        <v>77</v>
      </c>
      <c r="N90" s="30">
        <v>85</v>
      </c>
      <c r="O90" s="30">
        <v>88</v>
      </c>
      <c r="P90" s="30">
        <v>99</v>
      </c>
      <c r="Q90" s="30">
        <v>85</v>
      </c>
      <c r="R90" s="30">
        <v>64</v>
      </c>
      <c r="S90" s="31">
        <v>638</v>
      </c>
    </row>
    <row r="91" spans="1:19" ht="12.75">
      <c r="A91" s="14">
        <v>95</v>
      </c>
      <c r="B91" s="29">
        <v>163.414099931554</v>
      </c>
      <c r="C91" s="30">
        <v>162.365503080082</v>
      </c>
      <c r="D91" s="30">
        <v>243.21697467488</v>
      </c>
      <c r="E91" s="30">
        <v>301.560574948665</v>
      </c>
      <c r="F91" s="30">
        <v>325.984941820671</v>
      </c>
      <c r="G91" s="30">
        <v>332.66803559206</v>
      </c>
      <c r="H91" s="30">
        <v>332.78302532512</v>
      </c>
      <c r="I91" s="30">
        <v>251.260780287474</v>
      </c>
      <c r="J91" s="31">
        <v>2113.25393566051</v>
      </c>
      <c r="K91" s="29">
        <v>58</v>
      </c>
      <c r="L91" s="30">
        <v>51</v>
      </c>
      <c r="M91" s="30">
        <v>42</v>
      </c>
      <c r="N91" s="30">
        <v>69</v>
      </c>
      <c r="O91" s="30">
        <v>70</v>
      </c>
      <c r="P91" s="30">
        <v>74</v>
      </c>
      <c r="Q91" s="30">
        <v>74</v>
      </c>
      <c r="R91" s="30">
        <v>60</v>
      </c>
      <c r="S91" s="31">
        <v>498</v>
      </c>
    </row>
    <row r="92" spans="1:19" ht="12.75">
      <c r="A92" s="14">
        <v>96</v>
      </c>
      <c r="B92" s="29">
        <v>115.529089664613</v>
      </c>
      <c r="C92" s="30">
        <v>107.794661190965</v>
      </c>
      <c r="D92" s="30">
        <v>169.530458590007</v>
      </c>
      <c r="E92" s="30">
        <v>224.941820670774</v>
      </c>
      <c r="F92" s="30">
        <v>242.368240930869</v>
      </c>
      <c r="G92" s="30">
        <v>236.626967830253</v>
      </c>
      <c r="H92" s="30">
        <v>217.453798767967</v>
      </c>
      <c r="I92" s="30">
        <v>193.13620807666</v>
      </c>
      <c r="J92" s="31">
        <v>1507.38124572211</v>
      </c>
      <c r="K92" s="29">
        <v>45</v>
      </c>
      <c r="L92" s="30">
        <v>26</v>
      </c>
      <c r="M92" s="30">
        <v>39</v>
      </c>
      <c r="N92" s="30">
        <v>65</v>
      </c>
      <c r="O92" s="30">
        <v>62</v>
      </c>
      <c r="P92" s="30">
        <v>69</v>
      </c>
      <c r="Q92" s="30">
        <v>65</v>
      </c>
      <c r="R92" s="30">
        <v>50</v>
      </c>
      <c r="S92" s="31">
        <v>421</v>
      </c>
    </row>
    <row r="93" spans="1:19" ht="12.75">
      <c r="A93" s="14">
        <v>97</v>
      </c>
      <c r="B93" s="29">
        <v>79.0198494182067</v>
      </c>
      <c r="C93" s="30">
        <v>74.7049965776865</v>
      </c>
      <c r="D93" s="30">
        <v>99.3620807665982</v>
      </c>
      <c r="E93" s="30">
        <v>151.74264202601</v>
      </c>
      <c r="F93" s="30">
        <v>173.987679671458</v>
      </c>
      <c r="G93" s="30">
        <v>167.143052703628</v>
      </c>
      <c r="H93" s="30">
        <v>155.926078028747</v>
      </c>
      <c r="I93" s="30">
        <v>112.106776180698</v>
      </c>
      <c r="J93" s="31">
        <v>1013.99315537303</v>
      </c>
      <c r="K93" s="29">
        <v>24</v>
      </c>
      <c r="L93" s="30">
        <v>28</v>
      </c>
      <c r="M93" s="30">
        <v>31</v>
      </c>
      <c r="N93" s="30">
        <v>34</v>
      </c>
      <c r="O93" s="30">
        <v>60</v>
      </c>
      <c r="P93" s="30">
        <v>44</v>
      </c>
      <c r="Q93" s="30">
        <v>50</v>
      </c>
      <c r="R93" s="30">
        <v>23</v>
      </c>
      <c r="S93" s="31">
        <v>294</v>
      </c>
    </row>
    <row r="94" spans="1:19" ht="12.75">
      <c r="A94" s="14">
        <v>98</v>
      </c>
      <c r="B94" s="29">
        <v>61.9164955509925</v>
      </c>
      <c r="C94" s="30">
        <v>48.8268309377139</v>
      </c>
      <c r="D94" s="30">
        <v>58.3381245722108</v>
      </c>
      <c r="E94" s="30">
        <v>80.8624229979466</v>
      </c>
      <c r="F94" s="30">
        <v>117.631759069131</v>
      </c>
      <c r="G94" s="30">
        <v>120.815879534565</v>
      </c>
      <c r="H94" s="30">
        <v>110.694045174538</v>
      </c>
      <c r="I94" s="30">
        <v>79.8083504449008</v>
      </c>
      <c r="J94" s="31">
        <v>678.893908281998</v>
      </c>
      <c r="K94" s="29">
        <v>14</v>
      </c>
      <c r="L94" s="30">
        <v>13</v>
      </c>
      <c r="M94" s="30">
        <v>21</v>
      </c>
      <c r="N94" s="30">
        <v>30</v>
      </c>
      <c r="O94" s="30">
        <v>41</v>
      </c>
      <c r="P94" s="30">
        <v>45</v>
      </c>
      <c r="Q94" s="30">
        <v>38</v>
      </c>
      <c r="R94" s="30">
        <v>26</v>
      </c>
      <c r="S94" s="31">
        <v>228</v>
      </c>
    </row>
    <row r="95" spans="1:19" ht="12.75">
      <c r="A95" s="14">
        <v>99</v>
      </c>
      <c r="B95" s="29">
        <v>39.5893223819302</v>
      </c>
      <c r="C95" s="30">
        <v>38.9459274469541</v>
      </c>
      <c r="D95" s="30">
        <v>38.6146475017112</v>
      </c>
      <c r="E95" s="30">
        <v>53.1745379876797</v>
      </c>
      <c r="F95" s="30">
        <v>55.8165639972622</v>
      </c>
      <c r="G95" s="30">
        <v>80.7967145790554</v>
      </c>
      <c r="H95" s="30">
        <v>67.0116358658453</v>
      </c>
      <c r="I95" s="30">
        <v>51.121149897330596</v>
      </c>
      <c r="J95" s="31">
        <v>425.070499657769</v>
      </c>
      <c r="K95" s="29">
        <v>16</v>
      </c>
      <c r="L95" s="30">
        <v>11</v>
      </c>
      <c r="M95" s="30">
        <v>11</v>
      </c>
      <c r="N95" s="30">
        <v>11</v>
      </c>
      <c r="O95" s="30">
        <v>23</v>
      </c>
      <c r="P95" s="30">
        <v>27</v>
      </c>
      <c r="Q95" s="30">
        <v>33</v>
      </c>
      <c r="R95" s="30">
        <v>13</v>
      </c>
      <c r="S95" s="31">
        <v>145</v>
      </c>
    </row>
    <row r="96" spans="1:19" ht="12.75">
      <c r="A96" s="14">
        <v>100</v>
      </c>
      <c r="B96" s="29">
        <v>23.1786447638604</v>
      </c>
      <c r="C96" s="30">
        <v>24.5284052019165</v>
      </c>
      <c r="D96" s="30">
        <v>30.4503764544832</v>
      </c>
      <c r="E96" s="30">
        <v>35.6358658453114</v>
      </c>
      <c r="F96" s="30">
        <v>37.3251197809719</v>
      </c>
      <c r="G96" s="30">
        <v>38.54893908282</v>
      </c>
      <c r="H96" s="30">
        <v>39.8877481177276</v>
      </c>
      <c r="I96" s="30">
        <v>30.7789185489391</v>
      </c>
      <c r="J96" s="31">
        <v>260.33401779603</v>
      </c>
      <c r="K96" s="29">
        <v>5</v>
      </c>
      <c r="L96" s="30">
        <v>11</v>
      </c>
      <c r="M96" s="30">
        <v>7</v>
      </c>
      <c r="N96" s="30">
        <v>15</v>
      </c>
      <c r="O96" s="30">
        <v>20</v>
      </c>
      <c r="P96" s="30">
        <v>16</v>
      </c>
      <c r="Q96" s="30">
        <v>16</v>
      </c>
      <c r="R96" s="30">
        <v>10</v>
      </c>
      <c r="S96" s="31">
        <v>100</v>
      </c>
    </row>
    <row r="97" spans="1:19" ht="12.75">
      <c r="A97" s="14">
        <v>101</v>
      </c>
      <c r="B97" s="29">
        <v>21.8781656399726</v>
      </c>
      <c r="C97" s="30">
        <v>16.1286789869952</v>
      </c>
      <c r="D97" s="30">
        <v>20.5037645448323</v>
      </c>
      <c r="E97" s="30">
        <v>24.9555099247091</v>
      </c>
      <c r="F97" s="30">
        <v>21.7467488021903</v>
      </c>
      <c r="G97" s="30">
        <v>21.6974674880219</v>
      </c>
      <c r="H97" s="30">
        <v>19.7700205338809</v>
      </c>
      <c r="I97" s="30">
        <v>17.07871321013</v>
      </c>
      <c r="J97" s="31">
        <v>163.759069130732</v>
      </c>
      <c r="K97" s="29">
        <v>7</v>
      </c>
      <c r="L97" s="30">
        <v>5</v>
      </c>
      <c r="M97" s="30">
        <v>14</v>
      </c>
      <c r="N97" s="30">
        <v>16</v>
      </c>
      <c r="O97" s="30">
        <v>8</v>
      </c>
      <c r="P97" s="30">
        <v>7</v>
      </c>
      <c r="Q97" s="30">
        <v>5</v>
      </c>
      <c r="R97" s="30">
        <v>5</v>
      </c>
      <c r="S97" s="31">
        <v>67</v>
      </c>
    </row>
    <row r="98" spans="1:19" ht="12.75">
      <c r="A98" s="14">
        <v>102</v>
      </c>
      <c r="B98" s="29">
        <v>13.0294318959617</v>
      </c>
      <c r="C98" s="30">
        <v>15.501711156742</v>
      </c>
      <c r="D98" s="30">
        <v>13.7111567419576</v>
      </c>
      <c r="E98" s="30">
        <v>15.8740588637919</v>
      </c>
      <c r="F98" s="30">
        <v>19.129363449692</v>
      </c>
      <c r="G98" s="30">
        <v>18.0588637919233</v>
      </c>
      <c r="H98" s="30">
        <v>12.2245037645448</v>
      </c>
      <c r="I98" s="30">
        <v>11.5728952772074</v>
      </c>
      <c r="J98" s="31">
        <v>119.101984941821</v>
      </c>
      <c r="K98" s="29">
        <v>4</v>
      </c>
      <c r="L98" s="30">
        <v>4</v>
      </c>
      <c r="M98" s="30">
        <v>6</v>
      </c>
      <c r="N98" s="30">
        <v>3</v>
      </c>
      <c r="O98" s="30">
        <v>7</v>
      </c>
      <c r="P98" s="30">
        <v>5</v>
      </c>
      <c r="Q98" s="30">
        <v>5</v>
      </c>
      <c r="R98" s="30">
        <v>5</v>
      </c>
      <c r="S98" s="31">
        <v>39</v>
      </c>
    </row>
    <row r="99" spans="1:19" ht="12.75">
      <c r="A99" s="14">
        <v>103</v>
      </c>
      <c r="B99" s="29">
        <v>1.87268993839836</v>
      </c>
      <c r="C99" s="30">
        <v>13.9356605065024</v>
      </c>
      <c r="D99" s="30">
        <v>17.2867898699521</v>
      </c>
      <c r="E99" s="30">
        <v>11.3730321697467</v>
      </c>
      <c r="F99" s="30">
        <v>8.96098562628337</v>
      </c>
      <c r="G99" s="30">
        <v>11.8165639972622</v>
      </c>
      <c r="H99" s="30">
        <v>9.1854893908282</v>
      </c>
      <c r="I99" s="30">
        <v>5.27583846680356</v>
      </c>
      <c r="J99" s="31">
        <v>79.7070499657768</v>
      </c>
      <c r="K99" s="29">
        <v>1</v>
      </c>
      <c r="L99" s="30">
        <v>6</v>
      </c>
      <c r="M99" s="30">
        <v>3</v>
      </c>
      <c r="N99" s="30">
        <v>4</v>
      </c>
      <c r="O99" s="30">
        <v>7</v>
      </c>
      <c r="P99" s="30">
        <v>4</v>
      </c>
      <c r="Q99" s="30">
        <v>4</v>
      </c>
      <c r="R99" s="30">
        <v>4</v>
      </c>
      <c r="S99" s="31">
        <v>33</v>
      </c>
    </row>
    <row r="100" spans="1:19" ht="12.75">
      <c r="A100" s="14">
        <v>104</v>
      </c>
      <c r="B100" s="29">
        <v>0.0876112251882272</v>
      </c>
      <c r="C100" s="30">
        <v>0.361396303901437</v>
      </c>
      <c r="D100" s="30">
        <v>11.6769336071184</v>
      </c>
      <c r="E100" s="30">
        <v>18.299794661191</v>
      </c>
      <c r="F100" s="30">
        <v>7.27446954140999</v>
      </c>
      <c r="G100" s="30">
        <v>5.49486652977413</v>
      </c>
      <c r="H100" s="30">
        <v>7.22245037645448</v>
      </c>
      <c r="I100" s="30">
        <v>6.3791923340178</v>
      </c>
      <c r="J100" s="31">
        <v>56.7967145790554</v>
      </c>
      <c r="K100" s="29">
        <v>1</v>
      </c>
      <c r="L100" s="30">
        <v>0</v>
      </c>
      <c r="M100" s="30">
        <v>2</v>
      </c>
      <c r="N100" s="30">
        <v>0</v>
      </c>
      <c r="O100" s="30">
        <v>4</v>
      </c>
      <c r="P100" s="30">
        <v>0</v>
      </c>
      <c r="Q100" s="30">
        <v>3</v>
      </c>
      <c r="R100" s="30">
        <v>3</v>
      </c>
      <c r="S100" s="31">
        <v>13</v>
      </c>
    </row>
    <row r="101" spans="1:19" ht="12.75">
      <c r="A101" s="14">
        <v>105</v>
      </c>
      <c r="B101" s="29">
        <v>0.0410677618069815</v>
      </c>
      <c r="C101" s="30">
        <v>0</v>
      </c>
      <c r="D101" s="30">
        <v>0</v>
      </c>
      <c r="E101" s="30">
        <v>12.9445585215606</v>
      </c>
      <c r="F101" s="30">
        <v>10.5763175906913</v>
      </c>
      <c r="G101" s="30">
        <v>4.32306639288159</v>
      </c>
      <c r="H101" s="30">
        <v>3.28815879534565</v>
      </c>
      <c r="I101" s="30">
        <v>3.04722792607803</v>
      </c>
      <c r="J101" s="31">
        <v>34.2203969883641</v>
      </c>
      <c r="K101" s="29">
        <v>0</v>
      </c>
      <c r="L101" s="30">
        <v>0</v>
      </c>
      <c r="M101" s="30">
        <v>0</v>
      </c>
      <c r="N101" s="30">
        <v>3</v>
      </c>
      <c r="O101" s="30">
        <v>5</v>
      </c>
      <c r="P101" s="30">
        <v>0</v>
      </c>
      <c r="Q101" s="30">
        <v>1</v>
      </c>
      <c r="R101" s="30">
        <v>1</v>
      </c>
      <c r="S101" s="31">
        <v>10</v>
      </c>
    </row>
    <row r="102" spans="1:19" ht="12.75">
      <c r="A102" s="14">
        <v>106</v>
      </c>
      <c r="B102" s="29">
        <v>1.39356605065024</v>
      </c>
      <c r="C102" s="30">
        <v>0.287474332648871</v>
      </c>
      <c r="D102" s="30">
        <v>0.752908966461328</v>
      </c>
      <c r="E102" s="30">
        <v>0.114989733059548</v>
      </c>
      <c r="F102" s="30">
        <v>12.0164271047228</v>
      </c>
      <c r="G102" s="30">
        <v>6.44490075290897</v>
      </c>
      <c r="H102" s="30">
        <v>3.04175222450376</v>
      </c>
      <c r="I102" s="30">
        <v>3.15126625598905</v>
      </c>
      <c r="J102" s="31">
        <v>27.2032854209446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0.317590691307324</v>
      </c>
      <c r="C103" s="30">
        <v>0.958247775496236</v>
      </c>
      <c r="D103" s="30">
        <v>0.249144421629021</v>
      </c>
      <c r="E103" s="30">
        <v>0.884325804243669</v>
      </c>
      <c r="F103" s="30">
        <v>0.114989733059548</v>
      </c>
      <c r="G103" s="30">
        <v>8</v>
      </c>
      <c r="H103" s="30">
        <v>3.24435318275154</v>
      </c>
      <c r="I103" s="30">
        <v>2.55441478439425</v>
      </c>
      <c r="J103" s="31">
        <v>16.3230663928816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2</v>
      </c>
      <c r="Q103" s="30">
        <v>0</v>
      </c>
      <c r="R103" s="30">
        <v>0</v>
      </c>
      <c r="S103" s="31">
        <v>2</v>
      </c>
    </row>
    <row r="104" spans="1:19" ht="12.75">
      <c r="A104" s="14">
        <v>108</v>
      </c>
      <c r="B104" s="29">
        <v>0</v>
      </c>
      <c r="C104" s="30">
        <v>0</v>
      </c>
      <c r="D104" s="30">
        <v>0.484599589322382</v>
      </c>
      <c r="E104" s="30">
        <v>0</v>
      </c>
      <c r="F104" s="30">
        <v>0.884325804243669</v>
      </c>
      <c r="G104" s="30">
        <v>0.747433264887064</v>
      </c>
      <c r="H104" s="30">
        <v>6.38740588637919</v>
      </c>
      <c r="I104" s="30">
        <v>1.88090349075975</v>
      </c>
      <c r="J104" s="31">
        <v>10.3846680355921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0.268309377138946</v>
      </c>
      <c r="E105" s="30">
        <v>0.731006160164271</v>
      </c>
      <c r="F105" s="30">
        <v>0</v>
      </c>
      <c r="G105" s="30">
        <v>0.884325804243669</v>
      </c>
      <c r="H105" s="30">
        <v>0.698151950718686</v>
      </c>
      <c r="I105" s="30">
        <v>5.28131416837782</v>
      </c>
      <c r="J105" s="31">
        <v>7.8631074606434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1</v>
      </c>
      <c r="R105" s="30">
        <v>0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0.268309377138946</v>
      </c>
      <c r="F106" s="30">
        <v>0.26009582477755</v>
      </c>
      <c r="G106" s="30">
        <v>0</v>
      </c>
      <c r="H106" s="30">
        <v>0</v>
      </c>
      <c r="I106" s="30">
        <v>0.632443531827516</v>
      </c>
      <c r="J106" s="31">
        <v>1.16084873374401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61594.9349760438</v>
      </c>
      <c r="C108" s="34">
        <v>52877.9822039698</v>
      </c>
      <c r="D108" s="34">
        <v>67167.4661190966</v>
      </c>
      <c r="E108" s="34">
        <v>74152.0246406571</v>
      </c>
      <c r="F108" s="34">
        <v>73743.2525667351</v>
      </c>
      <c r="G108" s="34">
        <v>67449.1197809719</v>
      </c>
      <c r="H108" s="34">
        <v>55670.6666666666</v>
      </c>
      <c r="I108" s="34">
        <v>34194.7351129363</v>
      </c>
      <c r="J108" s="35">
        <v>486850.182067076</v>
      </c>
      <c r="K108" s="36">
        <v>2636</v>
      </c>
      <c r="L108" s="37">
        <v>2340</v>
      </c>
      <c r="M108" s="37">
        <v>2802</v>
      </c>
      <c r="N108" s="37">
        <v>3413</v>
      </c>
      <c r="O108" s="37">
        <v>3521</v>
      </c>
      <c r="P108" s="37">
        <v>3414</v>
      </c>
      <c r="Q108" s="37">
        <v>3067</v>
      </c>
      <c r="R108" s="37">
        <v>1900</v>
      </c>
      <c r="S108" s="35">
        <v>23093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2" width="9.28125" style="0" bestFit="1" customWidth="1"/>
    <col min="13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84807.13712037311</v>
      </c>
      <c r="C16" s="30">
        <v>77143.39368798134</v>
      </c>
      <c r="D16" s="30">
        <v>135710.4309772302</v>
      </c>
      <c r="E16" s="30">
        <v>239356.87009225978</v>
      </c>
      <c r="F16" s="30">
        <v>309307.12535585137</v>
      </c>
      <c r="G16" s="30">
        <v>251167.20832615948</v>
      </c>
      <c r="H16" s="30">
        <v>119560.9114836891</v>
      </c>
      <c r="I16" s="30">
        <v>14445.61004071325</v>
      </c>
      <c r="J16" s="31">
        <v>1231498.6870842576</v>
      </c>
      <c r="K16" s="29">
        <v>11071</v>
      </c>
      <c r="L16" s="30">
        <v>3771</v>
      </c>
      <c r="M16" s="30">
        <v>0</v>
      </c>
      <c r="N16" s="30">
        <v>8153</v>
      </c>
      <c r="O16" s="30">
        <v>3421</v>
      </c>
      <c r="P16" s="30">
        <v>4563</v>
      </c>
      <c r="Q16" s="30">
        <v>0</v>
      </c>
      <c r="R16" s="30">
        <v>0</v>
      </c>
      <c r="S16" s="31">
        <v>30979</v>
      </c>
    </row>
    <row r="17" spans="1:19" ht="12.75">
      <c r="A17" s="28" t="s">
        <v>40</v>
      </c>
      <c r="B17" s="29">
        <v>60212.29859751403</v>
      </c>
      <c r="C17" s="30">
        <v>59699.67573413156</v>
      </c>
      <c r="D17" s="30">
        <v>72911.76655127382</v>
      </c>
      <c r="E17" s="30">
        <v>76493.56949559099</v>
      </c>
      <c r="F17" s="30">
        <v>60992.72557069313</v>
      </c>
      <c r="G17" s="30">
        <v>45482.40692620797</v>
      </c>
      <c r="H17" s="30">
        <v>32009.191990056148</v>
      </c>
      <c r="I17" s="30">
        <v>31669.2681806289</v>
      </c>
      <c r="J17" s="31">
        <v>439470.9030460963</v>
      </c>
      <c r="K17" s="29">
        <v>0</v>
      </c>
      <c r="L17" s="30">
        <v>7542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7542</v>
      </c>
    </row>
    <row r="18" spans="1:19" ht="12.75">
      <c r="A18" s="28" t="s">
        <v>41</v>
      </c>
      <c r="B18" s="29">
        <v>259571.6180413392</v>
      </c>
      <c r="C18" s="30">
        <v>224919.15293094292</v>
      </c>
      <c r="D18" s="30">
        <v>176462.57978166587</v>
      </c>
      <c r="E18" s="30">
        <v>187050.3008925881</v>
      </c>
      <c r="F18" s="30">
        <v>178138.2384298601</v>
      </c>
      <c r="G18" s="30">
        <v>121371.2760149759</v>
      </c>
      <c r="H18" s="30">
        <v>125329.2997360581</v>
      </c>
      <c r="I18" s="30">
        <v>79100.9955117083</v>
      </c>
      <c r="J18" s="31">
        <v>1351943.46133914</v>
      </c>
      <c r="K18" s="29">
        <v>0</v>
      </c>
      <c r="L18" s="30">
        <v>0</v>
      </c>
      <c r="M18" s="30">
        <v>0</v>
      </c>
      <c r="N18" s="30">
        <v>3600</v>
      </c>
      <c r="O18" s="30">
        <v>0</v>
      </c>
      <c r="P18" s="30">
        <v>0</v>
      </c>
      <c r="Q18" s="30">
        <v>0</v>
      </c>
      <c r="R18" s="30">
        <v>0</v>
      </c>
      <c r="S18" s="31">
        <v>3600</v>
      </c>
    </row>
    <row r="19" spans="1:19" ht="12.75">
      <c r="A19" s="28" t="s">
        <v>42</v>
      </c>
      <c r="B19" s="29">
        <v>867741.4842748385</v>
      </c>
      <c r="C19" s="30">
        <v>673280.5563090518</v>
      </c>
      <c r="D19" s="30">
        <v>693846.333968499</v>
      </c>
      <c r="E19" s="30">
        <v>754756.5782698825</v>
      </c>
      <c r="F19" s="30">
        <v>671009.4981225524</v>
      </c>
      <c r="G19" s="30">
        <v>531176.1341169679</v>
      </c>
      <c r="H19" s="30">
        <v>356408.7839812145</v>
      </c>
      <c r="I19" s="30">
        <v>221401.9252485852</v>
      </c>
      <c r="J19" s="31">
        <v>4769621.294291594</v>
      </c>
      <c r="K19" s="29">
        <v>0</v>
      </c>
      <c r="L19" s="30">
        <v>0</v>
      </c>
      <c r="M19" s="30">
        <v>0</v>
      </c>
      <c r="N19" s="30">
        <v>3558</v>
      </c>
      <c r="O19" s="30">
        <v>0</v>
      </c>
      <c r="P19" s="30">
        <v>0</v>
      </c>
      <c r="Q19" s="30">
        <v>0</v>
      </c>
      <c r="R19" s="30">
        <v>0</v>
      </c>
      <c r="S19" s="31">
        <v>3558</v>
      </c>
    </row>
    <row r="20" spans="1:19" ht="12.75">
      <c r="A20" s="28" t="s">
        <v>43</v>
      </c>
      <c r="B20" s="29">
        <v>1972323.834320989</v>
      </c>
      <c r="C20" s="30">
        <v>1571764.745389218</v>
      </c>
      <c r="D20" s="30">
        <v>1675789.873301112</v>
      </c>
      <c r="E20" s="30">
        <v>1802567.8489970379</v>
      </c>
      <c r="F20" s="30">
        <v>1709562.1976523479</v>
      </c>
      <c r="G20" s="30">
        <v>1483344.4242205948</v>
      </c>
      <c r="H20" s="30">
        <v>1075983.2158293421</v>
      </c>
      <c r="I20" s="30">
        <v>642825.6677057635</v>
      </c>
      <c r="J20" s="31">
        <v>11934161.8074164</v>
      </c>
      <c r="K20" s="29">
        <v>7621</v>
      </c>
      <c r="L20" s="30">
        <v>4095</v>
      </c>
      <c r="M20" s="30">
        <v>0</v>
      </c>
      <c r="N20" s="30">
        <v>0</v>
      </c>
      <c r="O20" s="30">
        <v>12004</v>
      </c>
      <c r="P20" s="30">
        <v>0</v>
      </c>
      <c r="Q20" s="30">
        <v>0</v>
      </c>
      <c r="R20" s="30">
        <v>4506</v>
      </c>
      <c r="S20" s="31">
        <v>28226</v>
      </c>
    </row>
    <row r="21" spans="1:19" ht="12.75">
      <c r="A21" s="28" t="s">
        <v>44</v>
      </c>
      <c r="B21" s="29">
        <v>3835178.127882796</v>
      </c>
      <c r="C21" s="30">
        <v>3119707.1589130433</v>
      </c>
      <c r="D21" s="30">
        <v>3355923.00613627</v>
      </c>
      <c r="E21" s="30">
        <v>3542314.823719587</v>
      </c>
      <c r="F21" s="30">
        <v>3351948.736470371</v>
      </c>
      <c r="G21" s="30">
        <v>2918207.434685335</v>
      </c>
      <c r="H21" s="30">
        <v>2236499.437082108</v>
      </c>
      <c r="I21" s="30">
        <v>1333529.800174912</v>
      </c>
      <c r="J21" s="31">
        <v>23693308.52506443</v>
      </c>
      <c r="K21" s="29">
        <v>6604</v>
      </c>
      <c r="L21" s="30">
        <v>11767</v>
      </c>
      <c r="M21" s="30">
        <v>15109</v>
      </c>
      <c r="N21" s="30">
        <v>15727</v>
      </c>
      <c r="O21" s="30">
        <v>7013</v>
      </c>
      <c r="P21" s="30">
        <v>3799</v>
      </c>
      <c r="Q21" s="30">
        <v>9032</v>
      </c>
      <c r="R21" s="30">
        <v>0</v>
      </c>
      <c r="S21" s="31">
        <v>69051</v>
      </c>
    </row>
    <row r="22" spans="1:19" ht="12.75">
      <c r="A22" s="28" t="s">
        <v>45</v>
      </c>
      <c r="B22" s="29">
        <v>7336222.08460559</v>
      </c>
      <c r="C22" s="30">
        <v>5770781.477571607</v>
      </c>
      <c r="D22" s="30">
        <v>6429335.885974672</v>
      </c>
      <c r="E22" s="30">
        <v>6670290.823557571</v>
      </c>
      <c r="F22" s="30">
        <v>6243339.500926913</v>
      </c>
      <c r="G22" s="30">
        <v>5291043.9839838715</v>
      </c>
      <c r="H22" s="30">
        <v>4090465.205059869</v>
      </c>
      <c r="I22" s="30">
        <v>2239319.3448297717</v>
      </c>
      <c r="J22" s="31">
        <v>44070798.3065099</v>
      </c>
      <c r="K22" s="29">
        <v>22567</v>
      </c>
      <c r="L22" s="30">
        <v>26146</v>
      </c>
      <c r="M22" s="30">
        <v>25000</v>
      </c>
      <c r="N22" s="30">
        <v>36140</v>
      </c>
      <c r="O22" s="30">
        <v>27739</v>
      </c>
      <c r="P22" s="30">
        <v>20173</v>
      </c>
      <c r="Q22" s="30">
        <v>3354</v>
      </c>
      <c r="R22" s="30">
        <v>12741</v>
      </c>
      <c r="S22" s="31">
        <v>173860</v>
      </c>
    </row>
    <row r="23" spans="1:19" ht="12.75">
      <c r="A23" s="28" t="s">
        <v>46</v>
      </c>
      <c r="B23" s="29">
        <v>13530929.08649634</v>
      </c>
      <c r="C23" s="30">
        <v>11470133.68298506</v>
      </c>
      <c r="D23" s="30">
        <v>12858251.60394621</v>
      </c>
      <c r="E23" s="30">
        <v>13437638.809378931</v>
      </c>
      <c r="F23" s="30">
        <v>12475511.20334755</v>
      </c>
      <c r="G23" s="30">
        <v>9941021.783544</v>
      </c>
      <c r="H23" s="30">
        <v>7126550.58507864</v>
      </c>
      <c r="I23" s="30">
        <v>3778991.7276825747</v>
      </c>
      <c r="J23" s="31">
        <v>84619028.4824594</v>
      </c>
      <c r="K23" s="29">
        <v>77149</v>
      </c>
      <c r="L23" s="30">
        <v>75178</v>
      </c>
      <c r="M23" s="30">
        <v>78235</v>
      </c>
      <c r="N23" s="30">
        <v>98638</v>
      </c>
      <c r="O23" s="30">
        <v>52426</v>
      </c>
      <c r="P23" s="30">
        <v>45280</v>
      </c>
      <c r="Q23" s="30">
        <v>43162</v>
      </c>
      <c r="R23" s="30">
        <v>32287</v>
      </c>
      <c r="S23" s="31">
        <v>502355</v>
      </c>
    </row>
    <row r="24" spans="1:19" ht="12.75">
      <c r="A24" s="28" t="s">
        <v>47</v>
      </c>
      <c r="B24" s="29">
        <v>19577101.73637116</v>
      </c>
      <c r="C24" s="30">
        <v>16512311.86246435</v>
      </c>
      <c r="D24" s="30">
        <v>18658136.72936755</v>
      </c>
      <c r="E24" s="30">
        <v>19630210.05809531</v>
      </c>
      <c r="F24" s="30">
        <v>19130819.20041499</v>
      </c>
      <c r="G24" s="30">
        <v>17427488.702095572</v>
      </c>
      <c r="H24" s="30">
        <v>13849401.956118241</v>
      </c>
      <c r="I24" s="30">
        <v>7785645.281371829</v>
      </c>
      <c r="J24" s="31">
        <v>132571115.526299</v>
      </c>
      <c r="K24" s="29">
        <v>174027</v>
      </c>
      <c r="L24" s="30">
        <v>174608</v>
      </c>
      <c r="M24" s="30">
        <v>98700</v>
      </c>
      <c r="N24" s="30">
        <v>162878</v>
      </c>
      <c r="O24" s="30">
        <v>160606</v>
      </c>
      <c r="P24" s="30">
        <v>128808</v>
      </c>
      <c r="Q24" s="30">
        <v>114824</v>
      </c>
      <c r="R24" s="30">
        <v>49291</v>
      </c>
      <c r="S24" s="31">
        <v>1063742</v>
      </c>
    </row>
    <row r="25" spans="1:19" ht="12.75">
      <c r="A25" s="28" t="s">
        <v>48</v>
      </c>
      <c r="B25" s="29">
        <v>29254751.76852499</v>
      </c>
      <c r="C25" s="30">
        <v>24245288.39060873</v>
      </c>
      <c r="D25" s="30">
        <v>28354488.55724087</v>
      </c>
      <c r="E25" s="30">
        <v>29819098.275386013</v>
      </c>
      <c r="F25" s="30">
        <v>27956679.16022113</v>
      </c>
      <c r="G25" s="30">
        <v>24541674.52709892</v>
      </c>
      <c r="H25" s="30">
        <v>19322310.13026206</v>
      </c>
      <c r="I25" s="30">
        <v>10898458.63367405</v>
      </c>
      <c r="J25" s="31">
        <v>194392749.44301683</v>
      </c>
      <c r="K25" s="29">
        <v>450031</v>
      </c>
      <c r="L25" s="30">
        <v>316735</v>
      </c>
      <c r="M25" s="30">
        <v>318017</v>
      </c>
      <c r="N25" s="30">
        <v>373389</v>
      </c>
      <c r="O25" s="30">
        <v>343610</v>
      </c>
      <c r="P25" s="30">
        <v>279048</v>
      </c>
      <c r="Q25" s="30">
        <v>262251</v>
      </c>
      <c r="R25" s="30">
        <v>133104</v>
      </c>
      <c r="S25" s="31">
        <v>2476185</v>
      </c>
    </row>
    <row r="26" spans="1:19" ht="12.75">
      <c r="A26" s="28" t="s">
        <v>49</v>
      </c>
      <c r="B26" s="29">
        <v>39387807.42187892</v>
      </c>
      <c r="C26" s="30">
        <v>32588672.96131613</v>
      </c>
      <c r="D26" s="30">
        <v>40449163.59474663</v>
      </c>
      <c r="E26" s="30">
        <v>42702772.68712051</v>
      </c>
      <c r="F26" s="30">
        <v>40926496.02908735</v>
      </c>
      <c r="G26" s="30">
        <v>36589425.32225465</v>
      </c>
      <c r="H26" s="30">
        <v>28792454.02974238</v>
      </c>
      <c r="I26" s="30">
        <v>16081725.577937301</v>
      </c>
      <c r="J26" s="31">
        <v>277518517.6240839</v>
      </c>
      <c r="K26" s="29">
        <v>883630</v>
      </c>
      <c r="L26" s="30">
        <v>656881</v>
      </c>
      <c r="M26" s="30">
        <v>748956</v>
      </c>
      <c r="N26" s="30">
        <v>785402</v>
      </c>
      <c r="O26" s="30">
        <v>877712</v>
      </c>
      <c r="P26" s="30">
        <v>674771</v>
      </c>
      <c r="Q26" s="30">
        <v>529540</v>
      </c>
      <c r="R26" s="30">
        <v>308728</v>
      </c>
      <c r="S26" s="31">
        <v>5465620</v>
      </c>
    </row>
    <row r="27" spans="1:19" ht="12.75">
      <c r="A27" s="28" t="s">
        <v>50</v>
      </c>
      <c r="B27" s="29">
        <v>44880342.59190077</v>
      </c>
      <c r="C27" s="30">
        <v>38075375.52002161</v>
      </c>
      <c r="D27" s="30">
        <v>49814063.77936068</v>
      </c>
      <c r="E27" s="30">
        <v>54827021.0809414</v>
      </c>
      <c r="F27" s="30">
        <v>53999273.4480436</v>
      </c>
      <c r="G27" s="30">
        <v>49620063.8658479</v>
      </c>
      <c r="H27" s="30">
        <v>40076258.24627801</v>
      </c>
      <c r="I27" s="30">
        <v>23479543.19702339</v>
      </c>
      <c r="J27" s="31">
        <v>354771941.7294174</v>
      </c>
      <c r="K27" s="29">
        <v>1426846</v>
      </c>
      <c r="L27" s="30">
        <v>1311609</v>
      </c>
      <c r="M27" s="30">
        <v>1498914</v>
      </c>
      <c r="N27" s="30">
        <v>1812560</v>
      </c>
      <c r="O27" s="30">
        <v>1631683</v>
      </c>
      <c r="P27" s="30">
        <v>1460989</v>
      </c>
      <c r="Q27" s="30">
        <v>1268825</v>
      </c>
      <c r="R27" s="30">
        <v>772025</v>
      </c>
      <c r="S27" s="31">
        <v>11183451</v>
      </c>
    </row>
    <row r="28" spans="1:19" ht="12.75">
      <c r="A28" s="28" t="s">
        <v>51</v>
      </c>
      <c r="B28" s="29">
        <v>38268318.99090099</v>
      </c>
      <c r="C28" s="30">
        <v>35481461.21471136</v>
      </c>
      <c r="D28" s="30">
        <v>51277129.40094853</v>
      </c>
      <c r="E28" s="30">
        <v>56677852.1692017</v>
      </c>
      <c r="F28" s="30">
        <v>56021129.8714998</v>
      </c>
      <c r="G28" s="30">
        <v>51159434.77430295</v>
      </c>
      <c r="H28" s="30">
        <v>43287511.62453186</v>
      </c>
      <c r="I28" s="30">
        <v>27063044.92887921</v>
      </c>
      <c r="J28" s="31">
        <v>359235882.97497636</v>
      </c>
      <c r="K28" s="29">
        <v>2289806</v>
      </c>
      <c r="L28" s="30">
        <v>2029920</v>
      </c>
      <c r="M28" s="30">
        <v>2721715</v>
      </c>
      <c r="N28" s="30">
        <v>3099728</v>
      </c>
      <c r="O28" s="30">
        <v>3105476</v>
      </c>
      <c r="P28" s="30">
        <v>2933321</v>
      </c>
      <c r="Q28" s="30">
        <v>2543659</v>
      </c>
      <c r="R28" s="30">
        <v>1418458</v>
      </c>
      <c r="S28" s="31">
        <v>20142083</v>
      </c>
    </row>
    <row r="29" spans="1:19" ht="12.75">
      <c r="A29" s="28" t="s">
        <v>52</v>
      </c>
      <c r="B29" s="29">
        <v>21429432.91311818</v>
      </c>
      <c r="C29" s="30">
        <v>19101266.19539434</v>
      </c>
      <c r="D29" s="30">
        <v>25584861.16951449</v>
      </c>
      <c r="E29" s="30">
        <v>32226476.47076861</v>
      </c>
      <c r="F29" s="30">
        <v>36741726.149572834</v>
      </c>
      <c r="G29" s="30">
        <v>37093386.19914242</v>
      </c>
      <c r="H29" s="30">
        <v>34113394.619199485</v>
      </c>
      <c r="I29" s="30">
        <v>24049461.725134384</v>
      </c>
      <c r="J29" s="31">
        <v>230340005.4418448</v>
      </c>
      <c r="K29" s="29">
        <v>2378192</v>
      </c>
      <c r="L29" s="30">
        <v>2093504</v>
      </c>
      <c r="M29" s="30">
        <v>2401465</v>
      </c>
      <c r="N29" s="30">
        <v>3118080</v>
      </c>
      <c r="O29" s="30">
        <v>3426867</v>
      </c>
      <c r="P29" s="30">
        <v>3787106</v>
      </c>
      <c r="Q29" s="30">
        <v>3548942</v>
      </c>
      <c r="R29" s="30">
        <v>2265559</v>
      </c>
      <c r="S29" s="31">
        <v>23019715</v>
      </c>
    </row>
    <row r="30" spans="1:19" ht="12.75">
      <c r="A30" s="28" t="s">
        <v>53</v>
      </c>
      <c r="B30" s="29">
        <v>8468629.31009315</v>
      </c>
      <c r="C30" s="30">
        <v>8301641.790541132</v>
      </c>
      <c r="D30" s="30">
        <v>11320657.16607928</v>
      </c>
      <c r="E30" s="30">
        <v>13948889.220390871</v>
      </c>
      <c r="F30" s="30">
        <v>15194840.537687369</v>
      </c>
      <c r="G30" s="30">
        <v>14670564.723902421</v>
      </c>
      <c r="H30" s="30">
        <v>12786976.83893681</v>
      </c>
      <c r="I30" s="30">
        <v>8834080.00199012</v>
      </c>
      <c r="J30" s="31">
        <v>93526279.58962111</v>
      </c>
      <c r="K30" s="29">
        <v>1473579</v>
      </c>
      <c r="L30" s="30">
        <v>1500100</v>
      </c>
      <c r="M30" s="30">
        <v>1984120</v>
      </c>
      <c r="N30" s="30">
        <v>2391471</v>
      </c>
      <c r="O30" s="30">
        <v>2480123</v>
      </c>
      <c r="P30" s="30">
        <v>2531083</v>
      </c>
      <c r="Q30" s="30">
        <v>2167377</v>
      </c>
      <c r="R30" s="30">
        <v>1454580</v>
      </c>
      <c r="S30" s="31">
        <v>15982433</v>
      </c>
    </row>
    <row r="31" spans="1:19" ht="12.75">
      <c r="A31" s="28" t="s">
        <v>54</v>
      </c>
      <c r="B31" s="29">
        <v>1709702.924465393</v>
      </c>
      <c r="C31" s="30">
        <v>1633472.98181605</v>
      </c>
      <c r="D31" s="30">
        <v>2300536.946893366</v>
      </c>
      <c r="E31" s="30">
        <v>3072079.81790183</v>
      </c>
      <c r="F31" s="30">
        <v>3457279.522724294</v>
      </c>
      <c r="G31" s="30">
        <v>3547731.1102618827</v>
      </c>
      <c r="H31" s="30">
        <v>3345859.535864988</v>
      </c>
      <c r="I31" s="30">
        <v>2598645.762085995</v>
      </c>
      <c r="J31" s="31">
        <v>21665308.60201379</v>
      </c>
      <c r="K31" s="29">
        <v>578606</v>
      </c>
      <c r="L31" s="30">
        <v>480725</v>
      </c>
      <c r="M31" s="30">
        <v>540729</v>
      </c>
      <c r="N31" s="30">
        <v>788347</v>
      </c>
      <c r="O31" s="30">
        <v>961444</v>
      </c>
      <c r="P31" s="30">
        <v>982834</v>
      </c>
      <c r="Q31" s="30">
        <v>981577</v>
      </c>
      <c r="R31" s="30">
        <v>650037</v>
      </c>
      <c r="S31" s="31">
        <v>5964299</v>
      </c>
    </row>
    <row r="32" spans="1:19" ht="12.75">
      <c r="A32" s="28" t="s">
        <v>55</v>
      </c>
      <c r="B32" s="29">
        <v>220295.25564580626</v>
      </c>
      <c r="C32" s="30">
        <v>263791.34142163995</v>
      </c>
      <c r="D32" s="30">
        <v>347966.8938707049</v>
      </c>
      <c r="E32" s="30">
        <v>399413.9028043241</v>
      </c>
      <c r="F32" s="30">
        <v>357201.2603588737</v>
      </c>
      <c r="G32" s="30">
        <v>362788.666215326</v>
      </c>
      <c r="H32" s="30">
        <v>336317.05738632515</v>
      </c>
      <c r="I32" s="30">
        <v>278690.6178619479</v>
      </c>
      <c r="J32" s="31">
        <v>2566464.9955649483</v>
      </c>
      <c r="K32" s="29">
        <v>66623</v>
      </c>
      <c r="L32" s="30">
        <v>101499</v>
      </c>
      <c r="M32" s="30">
        <v>119602</v>
      </c>
      <c r="N32" s="30">
        <v>143378</v>
      </c>
      <c r="O32" s="30">
        <v>175207</v>
      </c>
      <c r="P32" s="30">
        <v>121533</v>
      </c>
      <c r="Q32" s="30">
        <v>124591</v>
      </c>
      <c r="R32" s="30">
        <v>102008</v>
      </c>
      <c r="S32" s="31">
        <v>954441</v>
      </c>
    </row>
    <row r="33" spans="1:19" ht="12.75">
      <c r="A33" s="28" t="s">
        <v>56</v>
      </c>
      <c r="B33" s="29">
        <v>6577.86064339493</v>
      </c>
      <c r="C33" s="30">
        <v>5379.031485284049</v>
      </c>
      <c r="D33" s="30">
        <v>6876.790361817591</v>
      </c>
      <c r="E33" s="30">
        <v>58666.76909064031</v>
      </c>
      <c r="F33" s="30">
        <v>90540.94570875236</v>
      </c>
      <c r="G33" s="30">
        <v>76510.24841055663</v>
      </c>
      <c r="H33" s="30">
        <v>60702.58104110627</v>
      </c>
      <c r="I33" s="30">
        <v>59729.99907491309</v>
      </c>
      <c r="J33" s="31">
        <v>364984.22581646533</v>
      </c>
      <c r="K33" s="29">
        <v>0</v>
      </c>
      <c r="L33" s="30">
        <v>0</v>
      </c>
      <c r="M33" s="30">
        <v>0</v>
      </c>
      <c r="N33" s="30">
        <v>10658</v>
      </c>
      <c r="O33" s="30">
        <v>19071</v>
      </c>
      <c r="P33" s="30">
        <v>14488</v>
      </c>
      <c r="Q33" s="30">
        <v>6791</v>
      </c>
      <c r="R33" s="30">
        <v>3332</v>
      </c>
      <c r="S33" s="31">
        <v>54340</v>
      </c>
    </row>
    <row r="34" spans="1:19" ht="12.75">
      <c r="A34" s="32" t="s">
        <v>57</v>
      </c>
      <c r="B34" s="33">
        <v>231149946.444883</v>
      </c>
      <c r="C34" s="34">
        <v>199176091.133302</v>
      </c>
      <c r="D34" s="34">
        <v>253512112.509021</v>
      </c>
      <c r="E34" s="34">
        <v>280072950.076105</v>
      </c>
      <c r="F34" s="34">
        <v>278875795.351195</v>
      </c>
      <c r="G34" s="34">
        <v>255671882.791351</v>
      </c>
      <c r="H34" s="34">
        <v>211133993.249602</v>
      </c>
      <c r="I34" s="34">
        <v>129470310.064408</v>
      </c>
      <c r="J34" s="35">
        <v>1839063081.61986</v>
      </c>
      <c r="K34" s="36">
        <v>9846352</v>
      </c>
      <c r="L34" s="37">
        <v>8794080</v>
      </c>
      <c r="M34" s="37">
        <v>10550562</v>
      </c>
      <c r="N34" s="37">
        <v>12851707</v>
      </c>
      <c r="O34" s="37">
        <v>13284402</v>
      </c>
      <c r="P34" s="37">
        <v>12987796</v>
      </c>
      <c r="Q34" s="37">
        <v>11603925</v>
      </c>
      <c r="R34" s="37">
        <v>7206656</v>
      </c>
      <c r="S34" s="35">
        <v>87125480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2" width="9.28125" style="0" bestFit="1" customWidth="1"/>
    <col min="13" max="17" width="10.140625" style="0" bestFit="1" customWidth="1"/>
    <col min="18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28321.9775550707</v>
      </c>
      <c r="C16" s="30">
        <v>21004.0916577041</v>
      </c>
      <c r="D16" s="30">
        <v>53910.9850030496</v>
      </c>
      <c r="E16" s="30">
        <v>84243.8353082492</v>
      </c>
      <c r="F16" s="30">
        <v>105086.850524888</v>
      </c>
      <c r="G16" s="30">
        <v>78551.8794417761</v>
      </c>
      <c r="H16" s="30">
        <v>18255.0554448916</v>
      </c>
      <c r="I16" s="30">
        <v>5008.88607979077</v>
      </c>
      <c r="J16" s="31">
        <v>394383.56101542</v>
      </c>
      <c r="K16" s="29">
        <v>0</v>
      </c>
      <c r="L16" s="30">
        <v>3771</v>
      </c>
      <c r="M16" s="30">
        <v>0</v>
      </c>
      <c r="N16" s="30">
        <v>0</v>
      </c>
      <c r="O16" s="30">
        <v>3421</v>
      </c>
      <c r="P16" s="30">
        <v>0</v>
      </c>
      <c r="Q16" s="30">
        <v>0</v>
      </c>
      <c r="R16" s="30">
        <v>0</v>
      </c>
      <c r="S16" s="31">
        <v>7192</v>
      </c>
    </row>
    <row r="17" spans="1:19" ht="12.75">
      <c r="A17" s="14">
        <v>21</v>
      </c>
      <c r="B17" s="29">
        <v>34012.8163790485</v>
      </c>
      <c r="C17" s="30">
        <v>21503.3862999112</v>
      </c>
      <c r="D17" s="30">
        <v>27010.8803440997</v>
      </c>
      <c r="E17" s="30">
        <v>71216.6832592064</v>
      </c>
      <c r="F17" s="30">
        <v>86746.7529449213</v>
      </c>
      <c r="G17" s="30">
        <v>68261.5666531085</v>
      </c>
      <c r="H17" s="30">
        <v>42137.8671738115</v>
      </c>
      <c r="I17" s="30">
        <v>1691.1820174786</v>
      </c>
      <c r="J17" s="31">
        <v>352581.135071586</v>
      </c>
      <c r="K17" s="29">
        <v>0</v>
      </c>
      <c r="L17" s="30">
        <v>0</v>
      </c>
      <c r="M17" s="30">
        <v>0</v>
      </c>
      <c r="N17" s="30">
        <v>8153</v>
      </c>
      <c r="O17" s="30">
        <v>0</v>
      </c>
      <c r="P17" s="30">
        <v>0</v>
      </c>
      <c r="Q17" s="30">
        <v>0</v>
      </c>
      <c r="R17" s="30">
        <v>0</v>
      </c>
      <c r="S17" s="31">
        <v>8153</v>
      </c>
    </row>
    <row r="18" spans="1:19" ht="12.75">
      <c r="A18" s="14">
        <v>22</v>
      </c>
      <c r="B18" s="29">
        <v>8823.58120893629</v>
      </c>
      <c r="C18" s="30">
        <v>25927.0441544707</v>
      </c>
      <c r="D18" s="30">
        <v>27438.8263746604</v>
      </c>
      <c r="E18" s="30">
        <v>39841.3389144953</v>
      </c>
      <c r="F18" s="30">
        <v>64946.3568897988</v>
      </c>
      <c r="G18" s="30">
        <v>51912.8174651168</v>
      </c>
      <c r="H18" s="30">
        <v>26500.4893855349</v>
      </c>
      <c r="I18" s="30">
        <v>5115.72326173392</v>
      </c>
      <c r="J18" s="31">
        <v>250506.177654747</v>
      </c>
      <c r="K18" s="29">
        <v>11071</v>
      </c>
      <c r="L18" s="30">
        <v>0</v>
      </c>
      <c r="M18" s="30">
        <v>0</v>
      </c>
      <c r="N18" s="30">
        <v>0</v>
      </c>
      <c r="O18" s="30">
        <v>0</v>
      </c>
      <c r="P18" s="30">
        <v>4563</v>
      </c>
      <c r="Q18" s="30">
        <v>0</v>
      </c>
      <c r="R18" s="30">
        <v>0</v>
      </c>
      <c r="S18" s="31">
        <v>15634</v>
      </c>
    </row>
    <row r="19" spans="1:19" ht="12.75">
      <c r="A19" s="14">
        <v>23</v>
      </c>
      <c r="B19" s="29">
        <v>1111.57015742642</v>
      </c>
      <c r="C19" s="30">
        <v>7427.5656210699</v>
      </c>
      <c r="D19" s="30">
        <v>19484.0763053223</v>
      </c>
      <c r="E19" s="30">
        <v>26457.9391786008</v>
      </c>
      <c r="F19" s="30">
        <v>34690.1959422305</v>
      </c>
      <c r="G19" s="30">
        <v>28436.7937019885</v>
      </c>
      <c r="H19" s="30">
        <v>18661.6991131586</v>
      </c>
      <c r="I19" s="30">
        <v>2352.48329798813</v>
      </c>
      <c r="J19" s="31">
        <v>138622.323317785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12537.1918198912</v>
      </c>
      <c r="C20" s="30">
        <v>1281.30595482546</v>
      </c>
      <c r="D20" s="30">
        <v>7865.66295009819</v>
      </c>
      <c r="E20" s="30">
        <v>17597.0734317081</v>
      </c>
      <c r="F20" s="30">
        <v>17836.9690540128</v>
      </c>
      <c r="G20" s="30">
        <v>24004.1510641696</v>
      </c>
      <c r="H20" s="30">
        <v>14005.8003662925</v>
      </c>
      <c r="I20" s="30">
        <v>277.335383721831</v>
      </c>
      <c r="J20" s="31">
        <v>95405.4900247197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20325.4693723466</v>
      </c>
      <c r="C21" s="30">
        <v>12825.8471118581</v>
      </c>
      <c r="D21" s="30">
        <v>4228.36819022993</v>
      </c>
      <c r="E21" s="30">
        <v>11906.0835307003</v>
      </c>
      <c r="F21" s="30">
        <v>10567.5060031671</v>
      </c>
      <c r="G21" s="30">
        <v>4494.05930591627</v>
      </c>
      <c r="H21" s="30">
        <v>8595.96428720852</v>
      </c>
      <c r="I21" s="30">
        <v>7700.08704108032</v>
      </c>
      <c r="J21" s="31">
        <v>80643.384842507</v>
      </c>
      <c r="K21" s="29">
        <v>0</v>
      </c>
      <c r="L21" s="30">
        <v>3771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3771</v>
      </c>
    </row>
    <row r="22" spans="1:19" ht="12.75">
      <c r="A22" s="14">
        <v>26</v>
      </c>
      <c r="B22" s="29">
        <v>10689.7666430707</v>
      </c>
      <c r="C22" s="30">
        <v>16568.8781956818</v>
      </c>
      <c r="D22" s="30">
        <v>16484.5062160647</v>
      </c>
      <c r="E22" s="30">
        <v>9341.97103483579</v>
      </c>
      <c r="F22" s="30">
        <v>13828.2357820663</v>
      </c>
      <c r="G22" s="30">
        <v>5004.87527192144</v>
      </c>
      <c r="H22" s="30">
        <v>3778.98728372431</v>
      </c>
      <c r="I22" s="30">
        <v>9744.93418120074</v>
      </c>
      <c r="J22" s="31">
        <v>85442.1546085658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11451.3555518011</v>
      </c>
      <c r="C23" s="30">
        <v>9566.27695560112</v>
      </c>
      <c r="D23" s="30">
        <v>15702.5937324149</v>
      </c>
      <c r="E23" s="30">
        <v>19676.6550063161</v>
      </c>
      <c r="F23" s="30">
        <v>9540.84897492863</v>
      </c>
      <c r="G23" s="30">
        <v>11333.5331913983</v>
      </c>
      <c r="H23" s="30">
        <v>3389.59238218904</v>
      </c>
      <c r="I23" s="30">
        <v>3775.76244852411</v>
      </c>
      <c r="J23" s="31">
        <v>84436.6182431734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5357.95807566604</v>
      </c>
      <c r="C24" s="30">
        <v>14411.8154595883</v>
      </c>
      <c r="D24" s="30">
        <v>13179.4206106964</v>
      </c>
      <c r="E24" s="30">
        <v>12325.0495434252</v>
      </c>
      <c r="F24" s="30">
        <v>16658.0019873191</v>
      </c>
      <c r="G24" s="30">
        <v>6231.29269527066</v>
      </c>
      <c r="H24" s="30">
        <v>9541.55643622288</v>
      </c>
      <c r="I24" s="30">
        <v>3571.3840733385</v>
      </c>
      <c r="J24" s="31">
        <v>81276.4788815271</v>
      </c>
      <c r="K24" s="29">
        <v>0</v>
      </c>
      <c r="L24" s="30">
        <v>3771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3771</v>
      </c>
    </row>
    <row r="25" spans="1:19" ht="12.75">
      <c r="A25" s="14">
        <v>29</v>
      </c>
      <c r="B25" s="29">
        <v>12387.7489546296</v>
      </c>
      <c r="C25" s="30">
        <v>6326.85801140224</v>
      </c>
      <c r="D25" s="30">
        <v>23316.8778018679</v>
      </c>
      <c r="E25" s="30">
        <v>23243.8103803136</v>
      </c>
      <c r="F25" s="30">
        <v>10398.132823212</v>
      </c>
      <c r="G25" s="30">
        <v>18418.6464617013</v>
      </c>
      <c r="H25" s="30">
        <v>6703.0916007114</v>
      </c>
      <c r="I25" s="30">
        <v>6877.10043648523</v>
      </c>
      <c r="J25" s="31">
        <v>107672.266470323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34768.8880949892</v>
      </c>
      <c r="C26" s="30">
        <v>15850.137872026</v>
      </c>
      <c r="D26" s="30">
        <v>7755.95348843979</v>
      </c>
      <c r="E26" s="30">
        <v>37587.9733755827</v>
      </c>
      <c r="F26" s="30">
        <v>23464.8971400404</v>
      </c>
      <c r="G26" s="30">
        <v>12148.0643650696</v>
      </c>
      <c r="H26" s="30">
        <v>23030.5449860624</v>
      </c>
      <c r="I26" s="30">
        <v>6562.89844144478</v>
      </c>
      <c r="J26" s="31">
        <v>161169.357763655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30440.7158355396</v>
      </c>
      <c r="C27" s="30">
        <v>38919.510462578</v>
      </c>
      <c r="D27" s="30">
        <v>25071.01196496</v>
      </c>
      <c r="E27" s="30">
        <v>19432.5122749873</v>
      </c>
      <c r="F27" s="30">
        <v>39234.8803369243</v>
      </c>
      <c r="G27" s="30">
        <v>25809.6069970944</v>
      </c>
      <c r="H27" s="30">
        <v>16488.7428862822</v>
      </c>
      <c r="I27" s="30">
        <v>16217.4752732259</v>
      </c>
      <c r="J27" s="31">
        <v>211614.456031592</v>
      </c>
      <c r="K27" s="29">
        <v>0</v>
      </c>
      <c r="L27" s="30">
        <v>0</v>
      </c>
      <c r="M27" s="30">
        <v>0</v>
      </c>
      <c r="N27" s="30">
        <v>3600</v>
      </c>
      <c r="O27" s="30">
        <v>0</v>
      </c>
      <c r="P27" s="30">
        <v>0</v>
      </c>
      <c r="Q27" s="30">
        <v>0</v>
      </c>
      <c r="R27" s="30">
        <v>0</v>
      </c>
      <c r="S27" s="31">
        <v>3600</v>
      </c>
    </row>
    <row r="28" spans="1:19" ht="12.75">
      <c r="A28" s="14">
        <v>32</v>
      </c>
      <c r="B28" s="29">
        <v>43895.465151436</v>
      </c>
      <c r="C28" s="30">
        <v>29039.7599035882</v>
      </c>
      <c r="D28" s="30">
        <v>50158.1678102987</v>
      </c>
      <c r="E28" s="30">
        <v>27217.5491092071</v>
      </c>
      <c r="F28" s="30">
        <v>22810.8567048596</v>
      </c>
      <c r="G28" s="30">
        <v>24759.7099920186</v>
      </c>
      <c r="H28" s="30">
        <v>27676.3649200544</v>
      </c>
      <c r="I28" s="30">
        <v>8960.62253760382</v>
      </c>
      <c r="J28" s="31">
        <v>234518.496129067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81411.7640270932</v>
      </c>
      <c r="C29" s="30">
        <v>49914.3479471529</v>
      </c>
      <c r="D29" s="30">
        <v>30594.6413021196</v>
      </c>
      <c r="E29" s="30">
        <v>55838.2257283952</v>
      </c>
      <c r="F29" s="30">
        <v>33304.6045867985</v>
      </c>
      <c r="G29" s="30">
        <v>29818.5727591578</v>
      </c>
      <c r="H29" s="30">
        <v>28547.372973387</v>
      </c>
      <c r="I29" s="30">
        <v>28519.6899271777</v>
      </c>
      <c r="J29" s="31">
        <v>337949.219251282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69054.7849322812</v>
      </c>
      <c r="C30" s="30">
        <v>91195.3967455978</v>
      </c>
      <c r="D30" s="30">
        <v>62882.8052158478</v>
      </c>
      <c r="E30" s="30">
        <v>46974.0404044158</v>
      </c>
      <c r="F30" s="30">
        <v>59322.9996612373</v>
      </c>
      <c r="G30" s="30">
        <v>28835.3219016355</v>
      </c>
      <c r="H30" s="30">
        <v>29586.2739702721</v>
      </c>
      <c r="I30" s="30">
        <v>18840.3093322561</v>
      </c>
      <c r="J30" s="31">
        <v>406691.932163544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86359.1729481964</v>
      </c>
      <c r="C31" s="30">
        <v>88342.0497547781</v>
      </c>
      <c r="D31" s="30">
        <v>90022.677339455</v>
      </c>
      <c r="E31" s="30">
        <v>71885.2448502385</v>
      </c>
      <c r="F31" s="30">
        <v>81370.7069975472</v>
      </c>
      <c r="G31" s="30">
        <v>62139.706498944</v>
      </c>
      <c r="H31" s="30">
        <v>20829.8706923987</v>
      </c>
      <c r="I31" s="30">
        <v>24005.3591961235</v>
      </c>
      <c r="J31" s="31">
        <v>524954.788277682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125581.684236547</v>
      </c>
      <c r="C32" s="30">
        <v>89827.2206922527</v>
      </c>
      <c r="D32" s="30">
        <v>109945.119173236</v>
      </c>
      <c r="E32" s="30">
        <v>109609.83789328</v>
      </c>
      <c r="F32" s="30">
        <v>76819.0034074332</v>
      </c>
      <c r="G32" s="30">
        <v>80461.6595623786</v>
      </c>
      <c r="H32" s="30">
        <v>67423.3840777704</v>
      </c>
      <c r="I32" s="30">
        <v>24452.2945638894</v>
      </c>
      <c r="J32" s="31">
        <v>684120.203606787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190951.552024482</v>
      </c>
      <c r="C33" s="30">
        <v>122950.952306978</v>
      </c>
      <c r="D33" s="30">
        <v>131924.188419963</v>
      </c>
      <c r="E33" s="30">
        <v>153395.653304898</v>
      </c>
      <c r="F33" s="30">
        <v>126088.081261069</v>
      </c>
      <c r="G33" s="30">
        <v>98437.2977187464</v>
      </c>
      <c r="H33" s="30">
        <v>72327.9536600575</v>
      </c>
      <c r="I33" s="30">
        <v>42880.5612775608</v>
      </c>
      <c r="J33" s="31">
        <v>938956.239973755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217819.698416639</v>
      </c>
      <c r="C34" s="30">
        <v>180396.532556752</v>
      </c>
      <c r="D34" s="30">
        <v>153597.760060143</v>
      </c>
      <c r="E34" s="30">
        <v>195249.867215428</v>
      </c>
      <c r="F34" s="30">
        <v>171446.879621652</v>
      </c>
      <c r="G34" s="30">
        <v>131770.834673566</v>
      </c>
      <c r="H34" s="30">
        <v>88249.9684649519</v>
      </c>
      <c r="I34" s="30">
        <v>55603.0732660468</v>
      </c>
      <c r="J34" s="31">
        <v>1194134.61427518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247029.376648974</v>
      </c>
      <c r="C35" s="30">
        <v>191763.800998291</v>
      </c>
      <c r="D35" s="30">
        <v>208356.588975702</v>
      </c>
      <c r="E35" s="30">
        <v>224615.975006038</v>
      </c>
      <c r="F35" s="30">
        <v>215284.826834851</v>
      </c>
      <c r="G35" s="30">
        <v>158366.635663333</v>
      </c>
      <c r="H35" s="30">
        <v>107577.607086036</v>
      </c>
      <c r="I35" s="30">
        <v>74460.6369449647</v>
      </c>
      <c r="J35" s="31">
        <v>1427455.44815819</v>
      </c>
      <c r="K35" s="29">
        <v>0</v>
      </c>
      <c r="L35" s="30">
        <v>0</v>
      </c>
      <c r="M35" s="30">
        <v>0</v>
      </c>
      <c r="N35" s="30">
        <v>3558</v>
      </c>
      <c r="O35" s="30">
        <v>0</v>
      </c>
      <c r="P35" s="30">
        <v>0</v>
      </c>
      <c r="Q35" s="30">
        <v>0</v>
      </c>
      <c r="R35" s="30">
        <v>0</v>
      </c>
      <c r="S35" s="31">
        <v>3558</v>
      </c>
    </row>
    <row r="36" spans="1:19" ht="12.75">
      <c r="A36" s="14">
        <v>40</v>
      </c>
      <c r="B36" s="29">
        <v>274977.519851526</v>
      </c>
      <c r="C36" s="30">
        <v>237337.932471846</v>
      </c>
      <c r="D36" s="30">
        <v>210832.551750468</v>
      </c>
      <c r="E36" s="30">
        <v>240416.233261217</v>
      </c>
      <c r="F36" s="30">
        <v>251812.675053479</v>
      </c>
      <c r="G36" s="30">
        <v>208766.497086567</v>
      </c>
      <c r="H36" s="30">
        <v>132856.960197632</v>
      </c>
      <c r="I36" s="30">
        <v>64889.6969113495</v>
      </c>
      <c r="J36" s="31">
        <v>1621890.06658408</v>
      </c>
      <c r="K36" s="29">
        <v>0</v>
      </c>
      <c r="L36" s="30">
        <v>0</v>
      </c>
      <c r="M36" s="30">
        <v>0</v>
      </c>
      <c r="N36" s="30">
        <v>0</v>
      </c>
      <c r="O36" s="30">
        <v>3690</v>
      </c>
      <c r="P36" s="30">
        <v>0</v>
      </c>
      <c r="Q36" s="30">
        <v>0</v>
      </c>
      <c r="R36" s="30">
        <v>0</v>
      </c>
      <c r="S36" s="31">
        <v>3690</v>
      </c>
    </row>
    <row r="37" spans="1:19" ht="12.75">
      <c r="A37" s="14">
        <v>41</v>
      </c>
      <c r="B37" s="29">
        <v>369784.315100094</v>
      </c>
      <c r="C37" s="30">
        <v>245436.317433029</v>
      </c>
      <c r="D37" s="30">
        <v>303110.107372838</v>
      </c>
      <c r="E37" s="30">
        <v>264131.848175159</v>
      </c>
      <c r="F37" s="30">
        <v>272468.618447532</v>
      </c>
      <c r="G37" s="30">
        <v>256273.898209773</v>
      </c>
      <c r="H37" s="30">
        <v>179455.564383671</v>
      </c>
      <c r="I37" s="30">
        <v>102205.215236508</v>
      </c>
      <c r="J37" s="31">
        <v>1992865.88435861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408993.750685324</v>
      </c>
      <c r="C38" s="30">
        <v>319774.516550703</v>
      </c>
      <c r="D38" s="30">
        <v>307966.275448714</v>
      </c>
      <c r="E38" s="30">
        <v>394977.629035124</v>
      </c>
      <c r="F38" s="30">
        <v>314441.986340306</v>
      </c>
      <c r="G38" s="30">
        <v>281831.491462368</v>
      </c>
      <c r="H38" s="30">
        <v>216756.372063466</v>
      </c>
      <c r="I38" s="30">
        <v>145223.413081764</v>
      </c>
      <c r="J38" s="31">
        <v>2389965.43466777</v>
      </c>
      <c r="K38" s="29">
        <v>4397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4506</v>
      </c>
      <c r="S38" s="31">
        <v>8903</v>
      </c>
    </row>
    <row r="39" spans="1:19" ht="12.75">
      <c r="A39" s="14">
        <v>43</v>
      </c>
      <c r="B39" s="29">
        <v>425922.865471489</v>
      </c>
      <c r="C39" s="30">
        <v>373021.813146367</v>
      </c>
      <c r="D39" s="30">
        <v>408780.618189124</v>
      </c>
      <c r="E39" s="30">
        <v>390170.83779285</v>
      </c>
      <c r="F39" s="30">
        <v>438806.612236619</v>
      </c>
      <c r="G39" s="30">
        <v>323037.257556815</v>
      </c>
      <c r="H39" s="30">
        <v>257156.21191556</v>
      </c>
      <c r="I39" s="30">
        <v>156520.54925287</v>
      </c>
      <c r="J39" s="31">
        <v>2773416.76556169</v>
      </c>
      <c r="K39" s="29">
        <v>3224</v>
      </c>
      <c r="L39" s="30">
        <v>4095</v>
      </c>
      <c r="M39" s="30">
        <v>0</v>
      </c>
      <c r="N39" s="30">
        <v>0</v>
      </c>
      <c r="O39" s="30">
        <v>4248</v>
      </c>
      <c r="P39" s="30">
        <v>0</v>
      </c>
      <c r="Q39" s="30">
        <v>0</v>
      </c>
      <c r="R39" s="30">
        <v>0</v>
      </c>
      <c r="S39" s="31">
        <v>11567</v>
      </c>
    </row>
    <row r="40" spans="1:19" ht="12.75">
      <c r="A40" s="14">
        <v>44</v>
      </c>
      <c r="B40" s="29">
        <v>492645.383212556</v>
      </c>
      <c r="C40" s="30">
        <v>396194.165787273</v>
      </c>
      <c r="D40" s="30">
        <v>445100.320539968</v>
      </c>
      <c r="E40" s="30">
        <v>512871.300732688</v>
      </c>
      <c r="F40" s="30">
        <v>432032.305574412</v>
      </c>
      <c r="G40" s="30">
        <v>413435.279905072</v>
      </c>
      <c r="H40" s="30">
        <v>289758.107269013</v>
      </c>
      <c r="I40" s="30">
        <v>173986.793223272</v>
      </c>
      <c r="J40" s="31">
        <v>3156023.65624425</v>
      </c>
      <c r="K40" s="29">
        <v>0</v>
      </c>
      <c r="L40" s="30">
        <v>0</v>
      </c>
      <c r="M40" s="30">
        <v>0</v>
      </c>
      <c r="N40" s="30">
        <v>0</v>
      </c>
      <c r="O40" s="30">
        <v>4066</v>
      </c>
      <c r="P40" s="30">
        <v>0</v>
      </c>
      <c r="Q40" s="30">
        <v>0</v>
      </c>
      <c r="R40" s="30">
        <v>0</v>
      </c>
      <c r="S40" s="31">
        <v>4066</v>
      </c>
    </row>
    <row r="41" spans="1:19" ht="12.75">
      <c r="A41" s="14">
        <v>45</v>
      </c>
      <c r="B41" s="29">
        <v>576202.01652428</v>
      </c>
      <c r="C41" s="30">
        <v>461298.192035024</v>
      </c>
      <c r="D41" s="30">
        <v>523650.336195504</v>
      </c>
      <c r="E41" s="30">
        <v>537479.38141412</v>
      </c>
      <c r="F41" s="30">
        <v>532191.214064738</v>
      </c>
      <c r="G41" s="30">
        <v>471280.595033152</v>
      </c>
      <c r="H41" s="30">
        <v>368542.585200683</v>
      </c>
      <c r="I41" s="30">
        <v>193958.241267677</v>
      </c>
      <c r="J41" s="31">
        <v>3664602.56173518</v>
      </c>
      <c r="K41" s="29">
        <v>0</v>
      </c>
      <c r="L41" s="30">
        <v>0</v>
      </c>
      <c r="M41" s="30">
        <v>3605</v>
      </c>
      <c r="N41" s="30">
        <v>3713</v>
      </c>
      <c r="O41" s="30">
        <v>7013</v>
      </c>
      <c r="P41" s="30">
        <v>0</v>
      </c>
      <c r="Q41" s="30">
        <v>0</v>
      </c>
      <c r="R41" s="30">
        <v>0</v>
      </c>
      <c r="S41" s="31">
        <v>14331</v>
      </c>
    </row>
    <row r="42" spans="1:19" ht="12.75">
      <c r="A42" s="14">
        <v>46</v>
      </c>
      <c r="B42" s="29">
        <v>704793.642218657</v>
      </c>
      <c r="C42" s="30">
        <v>518927.267305419</v>
      </c>
      <c r="D42" s="30">
        <v>554243.304780633</v>
      </c>
      <c r="E42" s="30">
        <v>627448.625232629</v>
      </c>
      <c r="F42" s="30">
        <v>567744.268128168</v>
      </c>
      <c r="G42" s="30">
        <v>495871.896380691</v>
      </c>
      <c r="H42" s="30">
        <v>425821.639868285</v>
      </c>
      <c r="I42" s="30">
        <v>263715.71976594</v>
      </c>
      <c r="J42" s="31">
        <v>4158566.36368042</v>
      </c>
      <c r="K42" s="29">
        <v>0</v>
      </c>
      <c r="L42" s="30">
        <v>3942</v>
      </c>
      <c r="M42" s="30">
        <v>0</v>
      </c>
      <c r="N42" s="30">
        <v>3265</v>
      </c>
      <c r="O42" s="30">
        <v>0</v>
      </c>
      <c r="P42" s="30">
        <v>0</v>
      </c>
      <c r="Q42" s="30">
        <v>4347</v>
      </c>
      <c r="R42" s="30">
        <v>0</v>
      </c>
      <c r="S42" s="31">
        <v>11554</v>
      </c>
    </row>
    <row r="43" spans="1:19" ht="12.75">
      <c r="A43" s="14">
        <v>47</v>
      </c>
      <c r="B43" s="29">
        <v>777805.053469764</v>
      </c>
      <c r="C43" s="30">
        <v>632246.368774072</v>
      </c>
      <c r="D43" s="30">
        <v>655170.784749079</v>
      </c>
      <c r="E43" s="30">
        <v>654264.861152199</v>
      </c>
      <c r="F43" s="30">
        <v>686849.689898453</v>
      </c>
      <c r="G43" s="30">
        <v>516484.137904698</v>
      </c>
      <c r="H43" s="30">
        <v>430019.628562184</v>
      </c>
      <c r="I43" s="30">
        <v>313950.773225289</v>
      </c>
      <c r="J43" s="31">
        <v>4666791.29773574</v>
      </c>
      <c r="K43" s="29">
        <v>6604</v>
      </c>
      <c r="L43" s="30">
        <v>4214</v>
      </c>
      <c r="M43" s="30">
        <v>0</v>
      </c>
      <c r="N43" s="30">
        <v>4098</v>
      </c>
      <c r="O43" s="30">
        <v>0</v>
      </c>
      <c r="P43" s="30">
        <v>3799</v>
      </c>
      <c r="Q43" s="30">
        <v>0</v>
      </c>
      <c r="R43" s="30">
        <v>0</v>
      </c>
      <c r="S43" s="31">
        <v>18715</v>
      </c>
    </row>
    <row r="44" spans="1:19" ht="12.75">
      <c r="A44" s="14">
        <v>48</v>
      </c>
      <c r="B44" s="29">
        <v>836216.193612883</v>
      </c>
      <c r="C44" s="30">
        <v>705545.559449952</v>
      </c>
      <c r="D44" s="30">
        <v>784125.096976949</v>
      </c>
      <c r="E44" s="30">
        <v>800606.030205312</v>
      </c>
      <c r="F44" s="30">
        <v>747275.137979246</v>
      </c>
      <c r="G44" s="30">
        <v>660988.5777053</v>
      </c>
      <c r="H44" s="30">
        <v>447422.441594252</v>
      </c>
      <c r="I44" s="30">
        <v>301879.673634306</v>
      </c>
      <c r="J44" s="31">
        <v>5284058.7111582</v>
      </c>
      <c r="K44" s="29">
        <v>0</v>
      </c>
      <c r="L44" s="30">
        <v>3611</v>
      </c>
      <c r="M44" s="30">
        <v>7656</v>
      </c>
      <c r="N44" s="30">
        <v>0</v>
      </c>
      <c r="O44" s="30">
        <v>0</v>
      </c>
      <c r="P44" s="30">
        <v>0</v>
      </c>
      <c r="Q44" s="30">
        <v>4685</v>
      </c>
      <c r="R44" s="30">
        <v>0</v>
      </c>
      <c r="S44" s="31">
        <v>15952</v>
      </c>
    </row>
    <row r="45" spans="1:19" ht="12.75">
      <c r="A45" s="14">
        <v>49</v>
      </c>
      <c r="B45" s="29">
        <v>940161.222057212</v>
      </c>
      <c r="C45" s="30">
        <v>801689.771348576</v>
      </c>
      <c r="D45" s="30">
        <v>838733.483434105</v>
      </c>
      <c r="E45" s="30">
        <v>922515.925715327</v>
      </c>
      <c r="F45" s="30">
        <v>817888.426399766</v>
      </c>
      <c r="G45" s="30">
        <v>773582.227661494</v>
      </c>
      <c r="H45" s="30">
        <v>564693.141856704</v>
      </c>
      <c r="I45" s="30">
        <v>260025.3922817</v>
      </c>
      <c r="J45" s="31">
        <v>5919289.59075489</v>
      </c>
      <c r="K45" s="29">
        <v>0</v>
      </c>
      <c r="L45" s="30">
        <v>0</v>
      </c>
      <c r="M45" s="30">
        <v>3848</v>
      </c>
      <c r="N45" s="30">
        <v>4651</v>
      </c>
      <c r="O45" s="30">
        <v>0</v>
      </c>
      <c r="P45" s="30">
        <v>0</v>
      </c>
      <c r="Q45" s="30">
        <v>0</v>
      </c>
      <c r="R45" s="30">
        <v>0</v>
      </c>
      <c r="S45" s="31">
        <v>8499</v>
      </c>
    </row>
    <row r="46" spans="1:19" ht="12.75">
      <c r="A46" s="14">
        <v>50</v>
      </c>
      <c r="B46" s="29">
        <v>1043674.16353971</v>
      </c>
      <c r="C46" s="30">
        <v>900162.866977335</v>
      </c>
      <c r="D46" s="30">
        <v>955652.454865282</v>
      </c>
      <c r="E46" s="30">
        <v>1015009.79880314</v>
      </c>
      <c r="F46" s="30">
        <v>973270.443555744</v>
      </c>
      <c r="G46" s="30">
        <v>792747.519809564</v>
      </c>
      <c r="H46" s="30">
        <v>689016.552190631</v>
      </c>
      <c r="I46" s="30">
        <v>334591.163965183</v>
      </c>
      <c r="J46" s="31">
        <v>6704124.96370659</v>
      </c>
      <c r="K46" s="29">
        <v>4327</v>
      </c>
      <c r="L46" s="30">
        <v>14446</v>
      </c>
      <c r="M46" s="30">
        <v>0</v>
      </c>
      <c r="N46" s="30">
        <v>4641</v>
      </c>
      <c r="O46" s="30">
        <v>11206</v>
      </c>
      <c r="P46" s="30">
        <v>4734</v>
      </c>
      <c r="Q46" s="30">
        <v>0</v>
      </c>
      <c r="R46" s="30">
        <v>0</v>
      </c>
      <c r="S46" s="31">
        <v>39354</v>
      </c>
    </row>
    <row r="47" spans="1:19" ht="12.75">
      <c r="A47" s="14">
        <v>51</v>
      </c>
      <c r="B47" s="29">
        <v>1252833.98637954</v>
      </c>
      <c r="C47" s="30">
        <v>945056.874139462</v>
      </c>
      <c r="D47" s="30">
        <v>1148568.69381905</v>
      </c>
      <c r="E47" s="30">
        <v>1168658.44493584</v>
      </c>
      <c r="F47" s="30">
        <v>1067393.65501821</v>
      </c>
      <c r="G47" s="30">
        <v>966199.780727422</v>
      </c>
      <c r="H47" s="30">
        <v>738458.382437818</v>
      </c>
      <c r="I47" s="30">
        <v>420622.02263623</v>
      </c>
      <c r="J47" s="31">
        <v>7707791.84009357</v>
      </c>
      <c r="K47" s="29">
        <v>6767</v>
      </c>
      <c r="L47" s="30">
        <v>0</v>
      </c>
      <c r="M47" s="30">
        <v>3220</v>
      </c>
      <c r="N47" s="30">
        <v>7144</v>
      </c>
      <c r="O47" s="30">
        <v>3983</v>
      </c>
      <c r="P47" s="30">
        <v>3412</v>
      </c>
      <c r="Q47" s="30">
        <v>0</v>
      </c>
      <c r="R47" s="30">
        <v>3918</v>
      </c>
      <c r="S47" s="31">
        <v>28444</v>
      </c>
    </row>
    <row r="48" spans="1:19" ht="12.75">
      <c r="A48" s="14">
        <v>52</v>
      </c>
      <c r="B48" s="29">
        <v>1352754.29259464</v>
      </c>
      <c r="C48" s="30">
        <v>1070865.69231238</v>
      </c>
      <c r="D48" s="30">
        <v>1186080.31930347</v>
      </c>
      <c r="E48" s="30">
        <v>1350735.46737246</v>
      </c>
      <c r="F48" s="30">
        <v>1237468.01884608</v>
      </c>
      <c r="G48" s="30">
        <v>992571.054882375</v>
      </c>
      <c r="H48" s="30">
        <v>853662.862951798</v>
      </c>
      <c r="I48" s="30">
        <v>462551.879930042</v>
      </c>
      <c r="J48" s="31">
        <v>8506689.58819324</v>
      </c>
      <c r="K48" s="29">
        <v>7860</v>
      </c>
      <c r="L48" s="30">
        <v>0</v>
      </c>
      <c r="M48" s="30">
        <v>6662</v>
      </c>
      <c r="N48" s="30">
        <v>3582</v>
      </c>
      <c r="O48" s="30">
        <v>0</v>
      </c>
      <c r="P48" s="30">
        <v>4026</v>
      </c>
      <c r="Q48" s="30">
        <v>3354</v>
      </c>
      <c r="R48" s="30">
        <v>0</v>
      </c>
      <c r="S48" s="31">
        <v>25484</v>
      </c>
    </row>
    <row r="49" spans="1:19" ht="12.75">
      <c r="A49" s="14">
        <v>53</v>
      </c>
      <c r="B49" s="29">
        <v>1590484.27912296</v>
      </c>
      <c r="C49" s="30">
        <v>1351658.31159297</v>
      </c>
      <c r="D49" s="30">
        <v>1428061.11632368</v>
      </c>
      <c r="E49" s="30">
        <v>1440336.30998927</v>
      </c>
      <c r="F49" s="30">
        <v>1455255.78123006</v>
      </c>
      <c r="G49" s="30">
        <v>1171054.71962246</v>
      </c>
      <c r="H49" s="30">
        <v>830772.997727054</v>
      </c>
      <c r="I49" s="30">
        <v>508184.45505873</v>
      </c>
      <c r="J49" s="31">
        <v>9775807.9706672</v>
      </c>
      <c r="K49" s="29">
        <v>3613</v>
      </c>
      <c r="L49" s="30">
        <v>0</v>
      </c>
      <c r="M49" s="30">
        <v>6524</v>
      </c>
      <c r="N49" s="30">
        <v>0</v>
      </c>
      <c r="O49" s="30">
        <v>4322</v>
      </c>
      <c r="P49" s="30">
        <v>4429</v>
      </c>
      <c r="Q49" s="30">
        <v>0</v>
      </c>
      <c r="R49" s="30">
        <v>4458</v>
      </c>
      <c r="S49" s="31">
        <v>23346</v>
      </c>
    </row>
    <row r="50" spans="1:19" ht="12.75">
      <c r="A50" s="14">
        <v>54</v>
      </c>
      <c r="B50" s="29">
        <v>2096475.36296874</v>
      </c>
      <c r="C50" s="30">
        <v>1503037.73254946</v>
      </c>
      <c r="D50" s="30">
        <v>1710973.30166319</v>
      </c>
      <c r="E50" s="30">
        <v>1695550.80245686</v>
      </c>
      <c r="F50" s="30">
        <v>1509951.60227682</v>
      </c>
      <c r="G50" s="30">
        <v>1368470.90894205</v>
      </c>
      <c r="H50" s="30">
        <v>978554.409752568</v>
      </c>
      <c r="I50" s="30">
        <v>513369.823239587</v>
      </c>
      <c r="J50" s="31">
        <v>11376383.9438493</v>
      </c>
      <c r="K50" s="29">
        <v>0</v>
      </c>
      <c r="L50" s="30">
        <v>11700</v>
      </c>
      <c r="M50" s="30">
        <v>8594</v>
      </c>
      <c r="N50" s="30">
        <v>20773</v>
      </c>
      <c r="O50" s="30">
        <v>8228</v>
      </c>
      <c r="P50" s="30">
        <v>3572</v>
      </c>
      <c r="Q50" s="30">
        <v>0</v>
      </c>
      <c r="R50" s="30">
        <v>4365</v>
      </c>
      <c r="S50" s="31">
        <v>57232</v>
      </c>
    </row>
    <row r="51" spans="1:19" ht="12.75">
      <c r="A51" s="14">
        <v>55</v>
      </c>
      <c r="B51" s="29">
        <v>2462068.47588083</v>
      </c>
      <c r="C51" s="30">
        <v>1978776.92138344</v>
      </c>
      <c r="D51" s="30">
        <v>1882395.06003927</v>
      </c>
      <c r="E51" s="30">
        <v>1919920.5865987</v>
      </c>
      <c r="F51" s="30">
        <v>1749454.95918748</v>
      </c>
      <c r="G51" s="30">
        <v>1396155.17805899</v>
      </c>
      <c r="H51" s="30">
        <v>1110092.99719527</v>
      </c>
      <c r="I51" s="30">
        <v>602554.786349012</v>
      </c>
      <c r="J51" s="31">
        <v>13101418.964693</v>
      </c>
      <c r="K51" s="29">
        <v>16338</v>
      </c>
      <c r="L51" s="30">
        <v>12452</v>
      </c>
      <c r="M51" s="30">
        <v>7001</v>
      </c>
      <c r="N51" s="30">
        <v>18531</v>
      </c>
      <c r="O51" s="30">
        <v>0</v>
      </c>
      <c r="P51" s="30">
        <v>4646</v>
      </c>
      <c r="Q51" s="30">
        <v>4734</v>
      </c>
      <c r="R51" s="30">
        <v>8784</v>
      </c>
      <c r="S51" s="31">
        <v>72486</v>
      </c>
    </row>
    <row r="52" spans="1:19" ht="12.75">
      <c r="A52" s="14">
        <v>56</v>
      </c>
      <c r="B52" s="29">
        <v>2220266.26974208</v>
      </c>
      <c r="C52" s="30">
        <v>2340152.58028663</v>
      </c>
      <c r="D52" s="30">
        <v>2442815.26153315</v>
      </c>
      <c r="E52" s="30">
        <v>2186891.03792705</v>
      </c>
      <c r="F52" s="30">
        <v>1924362.27309591</v>
      </c>
      <c r="G52" s="30">
        <v>1648592.33321871</v>
      </c>
      <c r="H52" s="30">
        <v>1210738.50186881</v>
      </c>
      <c r="I52" s="30">
        <v>685387.407778894</v>
      </c>
      <c r="J52" s="31">
        <v>14659205.6654513</v>
      </c>
      <c r="K52" s="29">
        <v>7538</v>
      </c>
      <c r="L52" s="30">
        <v>24480</v>
      </c>
      <c r="M52" s="30">
        <v>23925</v>
      </c>
      <c r="N52" s="30">
        <v>11896</v>
      </c>
      <c r="O52" s="30">
        <v>6717</v>
      </c>
      <c r="P52" s="30">
        <v>4092</v>
      </c>
      <c r="Q52" s="30">
        <v>10890</v>
      </c>
      <c r="R52" s="30">
        <v>4281</v>
      </c>
      <c r="S52" s="31">
        <v>93819</v>
      </c>
    </row>
    <row r="53" spans="1:19" ht="12.75">
      <c r="A53" s="14">
        <v>57</v>
      </c>
      <c r="B53" s="29">
        <v>2546066.01880302</v>
      </c>
      <c r="C53" s="30">
        <v>2120710.03868336</v>
      </c>
      <c r="D53" s="30">
        <v>2980224.53477357</v>
      </c>
      <c r="E53" s="30">
        <v>2845409.5574204</v>
      </c>
      <c r="F53" s="30">
        <v>2300609.58665487</v>
      </c>
      <c r="G53" s="30">
        <v>1820451.99415939</v>
      </c>
      <c r="H53" s="30">
        <v>1377278.62895352</v>
      </c>
      <c r="I53" s="30">
        <v>746295.632480445</v>
      </c>
      <c r="J53" s="31">
        <v>16737045.9919286</v>
      </c>
      <c r="K53" s="29">
        <v>6640</v>
      </c>
      <c r="L53" s="30">
        <v>11276</v>
      </c>
      <c r="M53" s="30">
        <v>15950</v>
      </c>
      <c r="N53" s="30">
        <v>16527</v>
      </c>
      <c r="O53" s="30">
        <v>6722</v>
      </c>
      <c r="P53" s="30">
        <v>3762</v>
      </c>
      <c r="Q53" s="30">
        <v>7928</v>
      </c>
      <c r="R53" s="30">
        <v>3554</v>
      </c>
      <c r="S53" s="31">
        <v>72359</v>
      </c>
    </row>
    <row r="54" spans="1:19" ht="12.75">
      <c r="A54" s="14">
        <v>58</v>
      </c>
      <c r="B54" s="29">
        <v>2959294.94931465</v>
      </c>
      <c r="C54" s="30">
        <v>2390191.96114467</v>
      </c>
      <c r="D54" s="30">
        <v>2688894.36765088</v>
      </c>
      <c r="E54" s="30">
        <v>3401038.05151885</v>
      </c>
      <c r="F54" s="30">
        <v>2965531.27721924</v>
      </c>
      <c r="G54" s="30">
        <v>2228384.52476412</v>
      </c>
      <c r="H54" s="30">
        <v>1505977.08658133</v>
      </c>
      <c r="I54" s="30">
        <v>823559.698544981</v>
      </c>
      <c r="J54" s="31">
        <v>18962871.9167387</v>
      </c>
      <c r="K54" s="29">
        <v>19739</v>
      </c>
      <c r="L54" s="30">
        <v>10965</v>
      </c>
      <c r="M54" s="30">
        <v>3109</v>
      </c>
      <c r="N54" s="30">
        <v>21896</v>
      </c>
      <c r="O54" s="30">
        <v>19822</v>
      </c>
      <c r="P54" s="30">
        <v>16669</v>
      </c>
      <c r="Q54" s="30">
        <v>15566</v>
      </c>
      <c r="R54" s="30">
        <v>11764</v>
      </c>
      <c r="S54" s="31">
        <v>119530</v>
      </c>
    </row>
    <row r="55" spans="1:19" ht="12.75">
      <c r="A55" s="14">
        <v>59</v>
      </c>
      <c r="B55" s="29">
        <v>3343233.37275576</v>
      </c>
      <c r="C55" s="30">
        <v>2640302.18148696</v>
      </c>
      <c r="D55" s="30">
        <v>2863922.37994934</v>
      </c>
      <c r="E55" s="30">
        <v>3084379.57591393</v>
      </c>
      <c r="F55" s="30">
        <v>3535553.10719005</v>
      </c>
      <c r="G55" s="30">
        <v>2847437.75334279</v>
      </c>
      <c r="H55" s="30">
        <v>1922463.37047971</v>
      </c>
      <c r="I55" s="30">
        <v>921194.202529243</v>
      </c>
      <c r="J55" s="31">
        <v>21158485.9436478</v>
      </c>
      <c r="K55" s="29">
        <v>26894</v>
      </c>
      <c r="L55" s="30">
        <v>16005</v>
      </c>
      <c r="M55" s="30">
        <v>28250</v>
      </c>
      <c r="N55" s="30">
        <v>29788</v>
      </c>
      <c r="O55" s="30">
        <v>19165</v>
      </c>
      <c r="P55" s="30">
        <v>16111</v>
      </c>
      <c r="Q55" s="30">
        <v>4044</v>
      </c>
      <c r="R55" s="30">
        <v>3904</v>
      </c>
      <c r="S55" s="31">
        <v>144161</v>
      </c>
    </row>
    <row r="56" spans="1:19" ht="12.75">
      <c r="A56" s="14">
        <v>60</v>
      </c>
      <c r="B56" s="29">
        <v>3281808.57138466</v>
      </c>
      <c r="C56" s="30">
        <v>2997933.91008366</v>
      </c>
      <c r="D56" s="30">
        <v>3338884.53626275</v>
      </c>
      <c r="E56" s="30">
        <v>3396135.03616285</v>
      </c>
      <c r="F56" s="30">
        <v>3230621.61056241</v>
      </c>
      <c r="G56" s="30">
        <v>3362895.20496806</v>
      </c>
      <c r="H56" s="30">
        <v>2473668.74484871</v>
      </c>
      <c r="I56" s="30">
        <v>1235799.93068741</v>
      </c>
      <c r="J56" s="31">
        <v>23317747.5449605</v>
      </c>
      <c r="K56" s="29">
        <v>18100</v>
      </c>
      <c r="L56" s="30">
        <v>22296</v>
      </c>
      <c r="M56" s="30">
        <v>30862</v>
      </c>
      <c r="N56" s="30">
        <v>24164</v>
      </c>
      <c r="O56" s="30">
        <v>14331</v>
      </c>
      <c r="P56" s="30">
        <v>38104</v>
      </c>
      <c r="Q56" s="30">
        <v>10542</v>
      </c>
      <c r="R56" s="30">
        <v>8939</v>
      </c>
      <c r="S56" s="31">
        <v>167338</v>
      </c>
    </row>
    <row r="57" spans="1:19" ht="12.75">
      <c r="A57" s="14">
        <v>61</v>
      </c>
      <c r="B57" s="29">
        <v>3416800.38137649</v>
      </c>
      <c r="C57" s="30">
        <v>2968070.78707519</v>
      </c>
      <c r="D57" s="30">
        <v>3598484.67817234</v>
      </c>
      <c r="E57" s="30">
        <v>3761165.37152333</v>
      </c>
      <c r="F57" s="30">
        <v>3456639.18956291</v>
      </c>
      <c r="G57" s="30">
        <v>2981533.66801034</v>
      </c>
      <c r="H57" s="30">
        <v>2855801.16793715</v>
      </c>
      <c r="I57" s="30">
        <v>1615321.48888064</v>
      </c>
      <c r="J57" s="31">
        <v>24653816.7325384</v>
      </c>
      <c r="K57" s="29">
        <v>45361</v>
      </c>
      <c r="L57" s="30">
        <v>21115</v>
      </c>
      <c r="M57" s="30">
        <v>18291</v>
      </c>
      <c r="N57" s="30">
        <v>31579</v>
      </c>
      <c r="O57" s="30">
        <v>21496</v>
      </c>
      <c r="P57" s="30">
        <v>14294</v>
      </c>
      <c r="Q57" s="30">
        <v>27006</v>
      </c>
      <c r="R57" s="30">
        <v>13573</v>
      </c>
      <c r="S57" s="31">
        <v>192715</v>
      </c>
    </row>
    <row r="58" spans="1:19" ht="12.75">
      <c r="A58" s="14">
        <v>62</v>
      </c>
      <c r="B58" s="29">
        <v>3973494.11673732</v>
      </c>
      <c r="C58" s="30">
        <v>3057826.90947873</v>
      </c>
      <c r="D58" s="30">
        <v>3675053.94610095</v>
      </c>
      <c r="E58" s="30">
        <v>4086167.22383742</v>
      </c>
      <c r="F58" s="30">
        <v>3910602.07868173</v>
      </c>
      <c r="G58" s="30">
        <v>3236179.45626588</v>
      </c>
      <c r="H58" s="30">
        <v>2575282.23894119</v>
      </c>
      <c r="I58" s="30">
        <v>1717653.71268844</v>
      </c>
      <c r="J58" s="31">
        <v>26232259.6827317</v>
      </c>
      <c r="K58" s="29">
        <v>25427</v>
      </c>
      <c r="L58" s="30">
        <v>38146</v>
      </c>
      <c r="M58" s="30">
        <v>13724</v>
      </c>
      <c r="N58" s="30">
        <v>40687</v>
      </c>
      <c r="O58" s="30">
        <v>43020</v>
      </c>
      <c r="P58" s="30">
        <v>32191</v>
      </c>
      <c r="Q58" s="30">
        <v>7958</v>
      </c>
      <c r="R58" s="30">
        <v>0</v>
      </c>
      <c r="S58" s="31">
        <v>201153</v>
      </c>
    </row>
    <row r="59" spans="1:19" ht="12.75">
      <c r="A59" s="14">
        <v>63</v>
      </c>
      <c r="B59" s="29">
        <v>4442520.81361718</v>
      </c>
      <c r="C59" s="30">
        <v>3498452.75515948</v>
      </c>
      <c r="D59" s="30">
        <v>3759078.6566031</v>
      </c>
      <c r="E59" s="30">
        <v>4193124.38787213</v>
      </c>
      <c r="F59" s="30">
        <v>4257591.43950146</v>
      </c>
      <c r="G59" s="30">
        <v>3780766.03313083</v>
      </c>
      <c r="H59" s="30">
        <v>2778245.93783919</v>
      </c>
      <c r="I59" s="30">
        <v>1569442.7377515</v>
      </c>
      <c r="J59" s="31">
        <v>28279222.7614749</v>
      </c>
      <c r="K59" s="29">
        <v>43535</v>
      </c>
      <c r="L59" s="30">
        <v>52895</v>
      </c>
      <c r="M59" s="30">
        <v>18107</v>
      </c>
      <c r="N59" s="30">
        <v>39511</v>
      </c>
      <c r="O59" s="30">
        <v>40484</v>
      </c>
      <c r="P59" s="30">
        <v>30332</v>
      </c>
      <c r="Q59" s="30">
        <v>14418</v>
      </c>
      <c r="R59" s="30">
        <v>23094</v>
      </c>
      <c r="S59" s="31">
        <v>262376</v>
      </c>
    </row>
    <row r="60" spans="1:19" ht="12.75">
      <c r="A60" s="14">
        <v>64</v>
      </c>
      <c r="B60" s="29">
        <v>4462477.85325551</v>
      </c>
      <c r="C60" s="30">
        <v>3990027.50066729</v>
      </c>
      <c r="D60" s="30">
        <v>4286634.91222841</v>
      </c>
      <c r="E60" s="30">
        <v>4193618.03869958</v>
      </c>
      <c r="F60" s="30">
        <v>4275364.88210648</v>
      </c>
      <c r="G60" s="30">
        <v>4066114.33972046</v>
      </c>
      <c r="H60" s="30">
        <v>3166403.866552</v>
      </c>
      <c r="I60" s="30">
        <v>1647427.41136384</v>
      </c>
      <c r="J60" s="31">
        <v>30088068.8045935</v>
      </c>
      <c r="K60" s="29">
        <v>41604</v>
      </c>
      <c r="L60" s="30">
        <v>40156</v>
      </c>
      <c r="M60" s="30">
        <v>17716</v>
      </c>
      <c r="N60" s="30">
        <v>26937</v>
      </c>
      <c r="O60" s="30">
        <v>41275</v>
      </c>
      <c r="P60" s="30">
        <v>13887</v>
      </c>
      <c r="Q60" s="30">
        <v>54900</v>
      </c>
      <c r="R60" s="30">
        <v>3685</v>
      </c>
      <c r="S60" s="31">
        <v>240160</v>
      </c>
    </row>
    <row r="61" spans="1:19" ht="12.75">
      <c r="A61" s="14">
        <v>65</v>
      </c>
      <c r="B61" s="29">
        <v>5301489.53652002</v>
      </c>
      <c r="C61" s="30">
        <v>4022319.69115234</v>
      </c>
      <c r="D61" s="30">
        <v>4880028.40528072</v>
      </c>
      <c r="E61" s="30">
        <v>4930262.54206184</v>
      </c>
      <c r="F61" s="30">
        <v>4248284.10346529</v>
      </c>
      <c r="G61" s="30">
        <v>4056491.53314185</v>
      </c>
      <c r="H61" s="30">
        <v>3430209.94105923</v>
      </c>
      <c r="I61" s="30">
        <v>1886494.63263514</v>
      </c>
      <c r="J61" s="31">
        <v>32755580.3853164</v>
      </c>
      <c r="K61" s="29">
        <v>60412</v>
      </c>
      <c r="L61" s="30">
        <v>36561</v>
      </c>
      <c r="M61" s="30">
        <v>40035</v>
      </c>
      <c r="N61" s="30">
        <v>37928</v>
      </c>
      <c r="O61" s="30">
        <v>61139</v>
      </c>
      <c r="P61" s="30">
        <v>22906</v>
      </c>
      <c r="Q61" s="30">
        <v>32710</v>
      </c>
      <c r="R61" s="30">
        <v>10436</v>
      </c>
      <c r="S61" s="31">
        <v>302127</v>
      </c>
    </row>
    <row r="62" spans="1:19" ht="12.75">
      <c r="A62" s="14">
        <v>66</v>
      </c>
      <c r="B62" s="29">
        <v>5382340.5790442</v>
      </c>
      <c r="C62" s="30">
        <v>4727106.27324579</v>
      </c>
      <c r="D62" s="30">
        <v>5046453.09388154</v>
      </c>
      <c r="E62" s="30">
        <v>5677895.42035475</v>
      </c>
      <c r="F62" s="30">
        <v>5158964.60648339</v>
      </c>
      <c r="G62" s="30">
        <v>4162365.02972154</v>
      </c>
      <c r="H62" s="30">
        <v>3489168.90068188</v>
      </c>
      <c r="I62" s="30">
        <v>2139684.54357143</v>
      </c>
      <c r="J62" s="31">
        <v>35783978.4469845</v>
      </c>
      <c r="K62" s="29">
        <v>58706</v>
      </c>
      <c r="L62" s="30">
        <v>63982</v>
      </c>
      <c r="M62" s="30">
        <v>58206</v>
      </c>
      <c r="N62" s="30">
        <v>75692</v>
      </c>
      <c r="O62" s="30">
        <v>54280</v>
      </c>
      <c r="P62" s="30">
        <v>30524</v>
      </c>
      <c r="Q62" s="30">
        <v>64086</v>
      </c>
      <c r="R62" s="30">
        <v>17019</v>
      </c>
      <c r="S62" s="31">
        <v>422495</v>
      </c>
    </row>
    <row r="63" spans="1:19" ht="12.75">
      <c r="A63" s="14">
        <v>67</v>
      </c>
      <c r="B63" s="29">
        <v>5840381.38475039</v>
      </c>
      <c r="C63" s="30">
        <v>4736919.38243913</v>
      </c>
      <c r="D63" s="30">
        <v>5725753.33846669</v>
      </c>
      <c r="E63" s="30">
        <v>5877191.78885734</v>
      </c>
      <c r="F63" s="30">
        <v>5855797.00161099</v>
      </c>
      <c r="G63" s="30">
        <v>4948901.45800118</v>
      </c>
      <c r="H63" s="30">
        <v>3530380.16632543</v>
      </c>
      <c r="I63" s="30">
        <v>2148035.46192894</v>
      </c>
      <c r="J63" s="31">
        <v>38663359.9823802</v>
      </c>
      <c r="K63" s="29">
        <v>101638</v>
      </c>
      <c r="L63" s="30">
        <v>65606</v>
      </c>
      <c r="M63" s="30">
        <v>53086</v>
      </c>
      <c r="N63" s="30">
        <v>80238</v>
      </c>
      <c r="O63" s="30">
        <v>55709</v>
      </c>
      <c r="P63" s="30">
        <v>46525</v>
      </c>
      <c r="Q63" s="30">
        <v>31978</v>
      </c>
      <c r="R63" s="30">
        <v>26811</v>
      </c>
      <c r="S63" s="31">
        <v>461591</v>
      </c>
    </row>
    <row r="64" spans="1:19" ht="12.75">
      <c r="A64" s="14">
        <v>68</v>
      </c>
      <c r="B64" s="29">
        <v>6374236.87960743</v>
      </c>
      <c r="C64" s="30">
        <v>5238633.57215484</v>
      </c>
      <c r="D64" s="30">
        <v>6080119.48538344</v>
      </c>
      <c r="E64" s="30">
        <v>6418073.31096804</v>
      </c>
      <c r="F64" s="30">
        <v>6081841.53564369</v>
      </c>
      <c r="G64" s="30">
        <v>5556225.87655301</v>
      </c>
      <c r="H64" s="30">
        <v>4209801.34991429</v>
      </c>
      <c r="I64" s="30">
        <v>2138743.45736726</v>
      </c>
      <c r="J64" s="31">
        <v>42097675.467592</v>
      </c>
      <c r="K64" s="29">
        <v>102667</v>
      </c>
      <c r="L64" s="30">
        <v>72819</v>
      </c>
      <c r="M64" s="30">
        <v>73837</v>
      </c>
      <c r="N64" s="30">
        <v>100691</v>
      </c>
      <c r="O64" s="30">
        <v>82349</v>
      </c>
      <c r="P64" s="30">
        <v>53686</v>
      </c>
      <c r="Q64" s="30">
        <v>66413</v>
      </c>
      <c r="R64" s="30">
        <v>38923</v>
      </c>
      <c r="S64" s="31">
        <v>591385</v>
      </c>
    </row>
    <row r="65" spans="1:19" ht="12.75">
      <c r="A65" s="14">
        <v>69</v>
      </c>
      <c r="B65" s="29">
        <v>6356303.38860295</v>
      </c>
      <c r="C65" s="30">
        <v>5520309.47161663</v>
      </c>
      <c r="D65" s="30">
        <v>6622134.23422848</v>
      </c>
      <c r="E65" s="30">
        <v>6915675.21314404</v>
      </c>
      <c r="F65" s="30">
        <v>6611791.91301777</v>
      </c>
      <c r="G65" s="30">
        <v>5817690.62968134</v>
      </c>
      <c r="H65" s="30">
        <v>4662749.77228123</v>
      </c>
      <c r="I65" s="30">
        <v>2585500.53817128</v>
      </c>
      <c r="J65" s="31">
        <v>45092155.1607437</v>
      </c>
      <c r="K65" s="29">
        <v>126608</v>
      </c>
      <c r="L65" s="30">
        <v>77767</v>
      </c>
      <c r="M65" s="30">
        <v>92853</v>
      </c>
      <c r="N65" s="30">
        <v>78840</v>
      </c>
      <c r="O65" s="30">
        <v>90133</v>
      </c>
      <c r="P65" s="30">
        <v>125407</v>
      </c>
      <c r="Q65" s="30">
        <v>67064</v>
      </c>
      <c r="R65" s="30">
        <v>39915</v>
      </c>
      <c r="S65" s="31">
        <v>698587</v>
      </c>
    </row>
    <row r="66" spans="1:19" ht="12.75">
      <c r="A66" s="14">
        <v>70</v>
      </c>
      <c r="B66" s="29">
        <v>7047213.6982779</v>
      </c>
      <c r="C66" s="30">
        <v>5698935.1944204</v>
      </c>
      <c r="D66" s="30">
        <v>7007902.32692276</v>
      </c>
      <c r="E66" s="30">
        <v>7487885.17881104</v>
      </c>
      <c r="F66" s="30">
        <v>7130952.12283109</v>
      </c>
      <c r="G66" s="30">
        <v>6388236.23387962</v>
      </c>
      <c r="H66" s="30">
        <v>4867427.88961391</v>
      </c>
      <c r="I66" s="30">
        <v>2778850.57670774</v>
      </c>
      <c r="J66" s="31">
        <v>48407403.2214644</v>
      </c>
      <c r="K66" s="29">
        <v>105813</v>
      </c>
      <c r="L66" s="30">
        <v>92799</v>
      </c>
      <c r="M66" s="30">
        <v>142448</v>
      </c>
      <c r="N66" s="30">
        <v>90028</v>
      </c>
      <c r="O66" s="30">
        <v>130563</v>
      </c>
      <c r="P66" s="30">
        <v>73262</v>
      </c>
      <c r="Q66" s="30">
        <v>85316</v>
      </c>
      <c r="R66" s="30">
        <v>40610</v>
      </c>
      <c r="S66" s="31">
        <v>760839</v>
      </c>
    </row>
    <row r="67" spans="1:19" ht="12.75">
      <c r="A67" s="14">
        <v>71</v>
      </c>
      <c r="B67" s="29">
        <v>7628184.91161799</v>
      </c>
      <c r="C67" s="30">
        <v>6079583.7146749</v>
      </c>
      <c r="D67" s="30">
        <v>7297496.62638427</v>
      </c>
      <c r="E67" s="30">
        <v>7850548.21890859</v>
      </c>
      <c r="F67" s="30">
        <v>7728194.79185483</v>
      </c>
      <c r="G67" s="30">
        <v>6856869.82169326</v>
      </c>
      <c r="H67" s="30">
        <v>5291965.58891726</v>
      </c>
      <c r="I67" s="30">
        <v>2830667.92908347</v>
      </c>
      <c r="J67" s="31">
        <v>51563511.6031346</v>
      </c>
      <c r="K67" s="29">
        <v>176947</v>
      </c>
      <c r="L67" s="30">
        <v>140427</v>
      </c>
      <c r="M67" s="30">
        <v>99386</v>
      </c>
      <c r="N67" s="30">
        <v>123344</v>
      </c>
      <c r="O67" s="30">
        <v>158101</v>
      </c>
      <c r="P67" s="30">
        <v>125087</v>
      </c>
      <c r="Q67" s="30">
        <v>73807</v>
      </c>
      <c r="R67" s="30">
        <v>62872</v>
      </c>
      <c r="S67" s="31">
        <v>959971</v>
      </c>
    </row>
    <row r="68" spans="1:19" ht="12.75">
      <c r="A68" s="14">
        <v>72</v>
      </c>
      <c r="B68" s="29">
        <v>8065709.65826489</v>
      </c>
      <c r="C68" s="30">
        <v>6602215.8011661</v>
      </c>
      <c r="D68" s="30">
        <v>7968770.94541911</v>
      </c>
      <c r="E68" s="30">
        <v>8296723.37525235</v>
      </c>
      <c r="F68" s="30">
        <v>8114162.03921664</v>
      </c>
      <c r="G68" s="30">
        <v>7566341.79001879</v>
      </c>
      <c r="H68" s="30">
        <v>5742461.3479716</v>
      </c>
      <c r="I68" s="30">
        <v>3216055.96368877</v>
      </c>
      <c r="J68" s="31">
        <v>55572440.9209982</v>
      </c>
      <c r="K68" s="29">
        <v>157383</v>
      </c>
      <c r="L68" s="30">
        <v>79920</v>
      </c>
      <c r="M68" s="30">
        <v>149881</v>
      </c>
      <c r="N68" s="30">
        <v>169616</v>
      </c>
      <c r="O68" s="30">
        <v>191736</v>
      </c>
      <c r="P68" s="30">
        <v>126581</v>
      </c>
      <c r="Q68" s="30">
        <v>84381</v>
      </c>
      <c r="R68" s="30">
        <v>66713</v>
      </c>
      <c r="S68" s="31">
        <v>1026211</v>
      </c>
    </row>
    <row r="69" spans="1:19" ht="12.75">
      <c r="A69" s="14">
        <v>73</v>
      </c>
      <c r="B69" s="29">
        <v>8117472.87406682</v>
      </c>
      <c r="C69" s="30">
        <v>7025413.41500632</v>
      </c>
      <c r="D69" s="30">
        <v>8875670.16213799</v>
      </c>
      <c r="E69" s="30">
        <v>9045437.16277613</v>
      </c>
      <c r="F69" s="30">
        <v>8623650.7134789</v>
      </c>
      <c r="G69" s="30">
        <v>7744258.37596337</v>
      </c>
      <c r="H69" s="30">
        <v>6403321.01013355</v>
      </c>
      <c r="I69" s="30">
        <v>3419993.17105204</v>
      </c>
      <c r="J69" s="31">
        <v>59255216.8846151</v>
      </c>
      <c r="K69" s="29">
        <v>240524</v>
      </c>
      <c r="L69" s="30">
        <v>154261</v>
      </c>
      <c r="M69" s="30">
        <v>155630</v>
      </c>
      <c r="N69" s="30">
        <v>189875</v>
      </c>
      <c r="O69" s="30">
        <v>180075</v>
      </c>
      <c r="P69" s="30">
        <v>198689</v>
      </c>
      <c r="Q69" s="30">
        <v>127247</v>
      </c>
      <c r="R69" s="30">
        <v>71228</v>
      </c>
      <c r="S69" s="31">
        <v>1317529</v>
      </c>
    </row>
    <row r="70" spans="1:19" ht="12.75">
      <c r="A70" s="14">
        <v>74</v>
      </c>
      <c r="B70" s="29">
        <v>8529226.27965132</v>
      </c>
      <c r="C70" s="30">
        <v>7182524.83604841</v>
      </c>
      <c r="D70" s="30">
        <v>9299323.53388249</v>
      </c>
      <c r="E70" s="30">
        <v>10022178.7513724</v>
      </c>
      <c r="F70" s="30">
        <v>9329536.36170589</v>
      </c>
      <c r="G70" s="30">
        <v>8033719.10069961</v>
      </c>
      <c r="H70" s="30">
        <v>6487278.19310606</v>
      </c>
      <c r="I70" s="30">
        <v>3836157.93740528</v>
      </c>
      <c r="J70" s="31">
        <v>62719944.9938716</v>
      </c>
      <c r="K70" s="29">
        <v>202963</v>
      </c>
      <c r="L70" s="30">
        <v>189474</v>
      </c>
      <c r="M70" s="30">
        <v>201611</v>
      </c>
      <c r="N70" s="30">
        <v>212539</v>
      </c>
      <c r="O70" s="30">
        <v>217237</v>
      </c>
      <c r="P70" s="30">
        <v>151152</v>
      </c>
      <c r="Q70" s="30">
        <v>158789</v>
      </c>
      <c r="R70" s="30">
        <v>67305</v>
      </c>
      <c r="S70" s="31">
        <v>1401070</v>
      </c>
    </row>
    <row r="71" spans="1:19" ht="12.75">
      <c r="A71" s="14">
        <v>75</v>
      </c>
      <c r="B71" s="29">
        <v>8692591.50285351</v>
      </c>
      <c r="C71" s="30">
        <v>7432448.4455133</v>
      </c>
      <c r="D71" s="30">
        <v>9349674.63703118</v>
      </c>
      <c r="E71" s="30">
        <v>10593454.956914</v>
      </c>
      <c r="F71" s="30">
        <v>10304173.6022042</v>
      </c>
      <c r="G71" s="30">
        <v>8883585.98574516</v>
      </c>
      <c r="H71" s="30">
        <v>6733577.29338239</v>
      </c>
      <c r="I71" s="30">
        <v>3905108.65895733</v>
      </c>
      <c r="J71" s="31">
        <v>65894615.0826009</v>
      </c>
      <c r="K71" s="29">
        <v>250842</v>
      </c>
      <c r="L71" s="30">
        <v>224740</v>
      </c>
      <c r="M71" s="30">
        <v>214563</v>
      </c>
      <c r="N71" s="30">
        <v>267127</v>
      </c>
      <c r="O71" s="30">
        <v>264291</v>
      </c>
      <c r="P71" s="30">
        <v>239018</v>
      </c>
      <c r="Q71" s="30">
        <v>152429</v>
      </c>
      <c r="R71" s="30">
        <v>95382</v>
      </c>
      <c r="S71" s="31">
        <v>1708392</v>
      </c>
    </row>
    <row r="72" spans="1:19" ht="12.75">
      <c r="A72" s="14">
        <v>76</v>
      </c>
      <c r="B72" s="29">
        <v>9159415.72950968</v>
      </c>
      <c r="C72" s="30">
        <v>7543402.09081348</v>
      </c>
      <c r="D72" s="30">
        <v>9861312.39381928</v>
      </c>
      <c r="E72" s="30">
        <v>10633209.2290578</v>
      </c>
      <c r="F72" s="30">
        <v>10706478.8234705</v>
      </c>
      <c r="G72" s="30">
        <v>9809718.78070734</v>
      </c>
      <c r="H72" s="30">
        <v>7590623.42173493</v>
      </c>
      <c r="I72" s="30">
        <v>4153271.35993129</v>
      </c>
      <c r="J72" s="31">
        <v>69457431.8290444</v>
      </c>
      <c r="K72" s="29">
        <v>255041</v>
      </c>
      <c r="L72" s="30">
        <v>238030</v>
      </c>
      <c r="M72" s="30">
        <v>278585</v>
      </c>
      <c r="N72" s="30">
        <v>313596</v>
      </c>
      <c r="O72" s="30">
        <v>291870</v>
      </c>
      <c r="P72" s="30">
        <v>207862</v>
      </c>
      <c r="Q72" s="30">
        <v>219913</v>
      </c>
      <c r="R72" s="30">
        <v>101472</v>
      </c>
      <c r="S72" s="31">
        <v>1906369</v>
      </c>
    </row>
    <row r="73" spans="1:19" ht="12.75">
      <c r="A73" s="14">
        <v>77</v>
      </c>
      <c r="B73" s="29">
        <v>8986052.19778689</v>
      </c>
      <c r="C73" s="30">
        <v>7837130.14474102</v>
      </c>
      <c r="D73" s="30">
        <v>9945631.54915232</v>
      </c>
      <c r="E73" s="30">
        <v>11156090.5340958</v>
      </c>
      <c r="F73" s="30">
        <v>10736973.1838768</v>
      </c>
      <c r="G73" s="30">
        <v>10313022.2553548</v>
      </c>
      <c r="H73" s="30">
        <v>8414787.52145714</v>
      </c>
      <c r="I73" s="30">
        <v>4640901.50950006</v>
      </c>
      <c r="J73" s="31">
        <v>72030588.895965</v>
      </c>
      <c r="K73" s="29">
        <v>295142</v>
      </c>
      <c r="L73" s="30">
        <v>249711</v>
      </c>
      <c r="M73" s="30">
        <v>252465</v>
      </c>
      <c r="N73" s="30">
        <v>344435</v>
      </c>
      <c r="O73" s="30">
        <v>308996</v>
      </c>
      <c r="P73" s="30">
        <v>318948</v>
      </c>
      <c r="Q73" s="30">
        <v>266456</v>
      </c>
      <c r="R73" s="30">
        <v>148932</v>
      </c>
      <c r="S73" s="31">
        <v>2185085</v>
      </c>
    </row>
    <row r="74" spans="1:19" ht="12.75">
      <c r="A74" s="14">
        <v>78</v>
      </c>
      <c r="B74" s="29">
        <v>9102408.81565887</v>
      </c>
      <c r="C74" s="30">
        <v>7558149.69104341</v>
      </c>
      <c r="D74" s="30">
        <v>10322054.7864946</v>
      </c>
      <c r="E74" s="30">
        <v>11016281.8196187</v>
      </c>
      <c r="F74" s="30">
        <v>11351174.8312134</v>
      </c>
      <c r="G74" s="30">
        <v>10144949.0993696</v>
      </c>
      <c r="H74" s="30">
        <v>8873074.14492248</v>
      </c>
      <c r="I74" s="30">
        <v>5171474.76968963</v>
      </c>
      <c r="J74" s="31">
        <v>73539567.9580106</v>
      </c>
      <c r="K74" s="29">
        <v>294605</v>
      </c>
      <c r="L74" s="30">
        <v>292226</v>
      </c>
      <c r="M74" s="30">
        <v>393615</v>
      </c>
      <c r="N74" s="30">
        <v>494130</v>
      </c>
      <c r="O74" s="30">
        <v>322032</v>
      </c>
      <c r="P74" s="30">
        <v>354916</v>
      </c>
      <c r="Q74" s="30">
        <v>275747</v>
      </c>
      <c r="R74" s="30">
        <v>187588</v>
      </c>
      <c r="S74" s="31">
        <v>2614859</v>
      </c>
    </row>
    <row r="75" spans="1:19" ht="12.75">
      <c r="A75" s="14">
        <v>79</v>
      </c>
      <c r="B75" s="29">
        <v>8939874.34609182</v>
      </c>
      <c r="C75" s="30">
        <v>7704245.1479104</v>
      </c>
      <c r="D75" s="30">
        <v>10335390.4128633</v>
      </c>
      <c r="E75" s="30">
        <v>11427984.5412551</v>
      </c>
      <c r="F75" s="30">
        <v>10900473.0072787</v>
      </c>
      <c r="G75" s="30">
        <v>10468787.744671</v>
      </c>
      <c r="H75" s="30">
        <v>8464195.86478107</v>
      </c>
      <c r="I75" s="30">
        <v>5608786.89894508</v>
      </c>
      <c r="J75" s="31">
        <v>73849737.9637965</v>
      </c>
      <c r="K75" s="29">
        <v>331216</v>
      </c>
      <c r="L75" s="30">
        <v>306902</v>
      </c>
      <c r="M75" s="30">
        <v>359686</v>
      </c>
      <c r="N75" s="30">
        <v>393272</v>
      </c>
      <c r="O75" s="30">
        <v>444494</v>
      </c>
      <c r="P75" s="30">
        <v>340245</v>
      </c>
      <c r="Q75" s="30">
        <v>354280</v>
      </c>
      <c r="R75" s="30">
        <v>238651</v>
      </c>
      <c r="S75" s="31">
        <v>2768746</v>
      </c>
    </row>
    <row r="76" spans="1:19" ht="12.75">
      <c r="A76" s="14">
        <v>80</v>
      </c>
      <c r="B76" s="29">
        <v>9057848.59450504</v>
      </c>
      <c r="C76" s="30">
        <v>7730966.36630686</v>
      </c>
      <c r="D76" s="30">
        <v>10354297.2532096</v>
      </c>
      <c r="E76" s="30">
        <v>11380179.8414621</v>
      </c>
      <c r="F76" s="30">
        <v>11286475.5307611</v>
      </c>
      <c r="G76" s="30">
        <v>10116267.3884173</v>
      </c>
      <c r="H76" s="30">
        <v>8824633.83841521</v>
      </c>
      <c r="I76" s="30">
        <v>5326004.68866841</v>
      </c>
      <c r="J76" s="31">
        <v>74076673.5017457</v>
      </c>
      <c r="K76" s="29">
        <v>494451</v>
      </c>
      <c r="L76" s="30">
        <v>347056</v>
      </c>
      <c r="M76" s="30">
        <v>425676</v>
      </c>
      <c r="N76" s="30">
        <v>497573</v>
      </c>
      <c r="O76" s="30">
        <v>455202</v>
      </c>
      <c r="P76" s="30">
        <v>436003</v>
      </c>
      <c r="Q76" s="30">
        <v>375776</v>
      </c>
      <c r="R76" s="30">
        <v>202056</v>
      </c>
      <c r="S76" s="31">
        <v>3233793</v>
      </c>
    </row>
    <row r="77" spans="1:19" ht="12.75">
      <c r="A77" s="14">
        <v>81</v>
      </c>
      <c r="B77" s="29">
        <v>9639460.13082589</v>
      </c>
      <c r="C77" s="30">
        <v>7630781.07895796</v>
      </c>
      <c r="D77" s="30">
        <v>10383432.7402173</v>
      </c>
      <c r="E77" s="30">
        <v>11315214.9179093</v>
      </c>
      <c r="F77" s="30">
        <v>11314271.5501925</v>
      </c>
      <c r="G77" s="30">
        <v>10478423.3543268</v>
      </c>
      <c r="H77" s="30">
        <v>8595373.49439488</v>
      </c>
      <c r="I77" s="30">
        <v>5476216.94528865</v>
      </c>
      <c r="J77" s="31">
        <v>74833174.2121131</v>
      </c>
      <c r="K77" s="29">
        <v>469686</v>
      </c>
      <c r="L77" s="30">
        <v>384753</v>
      </c>
      <c r="M77" s="30">
        <v>460877</v>
      </c>
      <c r="N77" s="30">
        <v>643694</v>
      </c>
      <c r="O77" s="30">
        <v>537853</v>
      </c>
      <c r="P77" s="30">
        <v>512866</v>
      </c>
      <c r="Q77" s="30">
        <v>414721</v>
      </c>
      <c r="R77" s="30">
        <v>258224</v>
      </c>
      <c r="S77" s="31">
        <v>3682674</v>
      </c>
    </row>
    <row r="78" spans="1:19" ht="12.75">
      <c r="A78" s="14">
        <v>82</v>
      </c>
      <c r="B78" s="29">
        <v>8992926.40224187</v>
      </c>
      <c r="C78" s="30">
        <v>8175217.84278042</v>
      </c>
      <c r="D78" s="30">
        <v>10293127.4774898</v>
      </c>
      <c r="E78" s="30">
        <v>11390807.7899472</v>
      </c>
      <c r="F78" s="30">
        <v>11233864.4055766</v>
      </c>
      <c r="G78" s="30">
        <v>10460391.5853377</v>
      </c>
      <c r="H78" s="30">
        <v>8840389.27971107</v>
      </c>
      <c r="I78" s="30">
        <v>5373143.79756071</v>
      </c>
      <c r="J78" s="31">
        <v>74759868.5806454</v>
      </c>
      <c r="K78" s="29">
        <v>578229</v>
      </c>
      <c r="L78" s="30">
        <v>483224</v>
      </c>
      <c r="M78" s="30">
        <v>566384</v>
      </c>
      <c r="N78" s="30">
        <v>610304</v>
      </c>
      <c r="O78" s="30">
        <v>627783</v>
      </c>
      <c r="P78" s="30">
        <v>559624</v>
      </c>
      <c r="Q78" s="30">
        <v>561432</v>
      </c>
      <c r="R78" s="30">
        <v>257643</v>
      </c>
      <c r="S78" s="31">
        <v>4244623</v>
      </c>
    </row>
    <row r="79" spans="1:19" ht="12.75">
      <c r="A79" s="14">
        <v>83</v>
      </c>
      <c r="B79" s="29">
        <v>5532206.89594651</v>
      </c>
      <c r="C79" s="30">
        <v>7392381.23653266</v>
      </c>
      <c r="D79" s="30">
        <v>10554676.5561523</v>
      </c>
      <c r="E79" s="30">
        <v>11200504.0089242</v>
      </c>
      <c r="F79" s="30">
        <v>11158835.4270531</v>
      </c>
      <c r="G79" s="30">
        <v>10180505.2402348</v>
      </c>
      <c r="H79" s="30">
        <v>8629495.89264827</v>
      </c>
      <c r="I79" s="30">
        <v>5453672.14075984</v>
      </c>
      <c r="J79" s="31">
        <v>70102277.3982516</v>
      </c>
      <c r="K79" s="29">
        <v>370032</v>
      </c>
      <c r="L79" s="30">
        <v>452905</v>
      </c>
      <c r="M79" s="30">
        <v>624327</v>
      </c>
      <c r="N79" s="30">
        <v>581326</v>
      </c>
      <c r="O79" s="30">
        <v>732782</v>
      </c>
      <c r="P79" s="30">
        <v>737843</v>
      </c>
      <c r="Q79" s="30">
        <v>549502</v>
      </c>
      <c r="R79" s="30">
        <v>303039</v>
      </c>
      <c r="S79" s="31">
        <v>4351756</v>
      </c>
    </row>
    <row r="80" spans="1:19" ht="12.75">
      <c r="A80" s="14">
        <v>84</v>
      </c>
      <c r="B80" s="29">
        <v>5045876.96738168</v>
      </c>
      <c r="C80" s="30">
        <v>4552114.69013346</v>
      </c>
      <c r="D80" s="30">
        <v>9691595.37387953</v>
      </c>
      <c r="E80" s="30">
        <v>11391145.6109589</v>
      </c>
      <c r="F80" s="30">
        <v>11027682.9579165</v>
      </c>
      <c r="G80" s="30">
        <v>9923847.20598635</v>
      </c>
      <c r="H80" s="30">
        <v>8397619.11936243</v>
      </c>
      <c r="I80" s="30">
        <v>5434007.3566016</v>
      </c>
      <c r="J80" s="31">
        <v>65463889.2822206</v>
      </c>
      <c r="K80" s="29">
        <v>377408</v>
      </c>
      <c r="L80" s="30">
        <v>361982</v>
      </c>
      <c r="M80" s="30">
        <v>644451</v>
      </c>
      <c r="N80" s="30">
        <v>766831</v>
      </c>
      <c r="O80" s="30">
        <v>751856</v>
      </c>
      <c r="P80" s="30">
        <v>686985</v>
      </c>
      <c r="Q80" s="30">
        <v>642228</v>
      </c>
      <c r="R80" s="30">
        <v>397496</v>
      </c>
      <c r="S80" s="31">
        <v>4629237</v>
      </c>
    </row>
    <row r="81" spans="1:19" ht="12.75">
      <c r="A81" s="14">
        <v>85</v>
      </c>
      <c r="B81" s="29">
        <v>5170180.21664507</v>
      </c>
      <c r="C81" s="30">
        <v>4121027.60824039</v>
      </c>
      <c r="D81" s="30">
        <v>6104335.88629208</v>
      </c>
      <c r="E81" s="30">
        <v>10216556.8908774</v>
      </c>
      <c r="F81" s="30">
        <v>10931437.102213</v>
      </c>
      <c r="G81" s="30">
        <v>9765551.97507829</v>
      </c>
      <c r="H81" s="30">
        <v>8051018.33309781</v>
      </c>
      <c r="I81" s="30">
        <v>5396555.00102815</v>
      </c>
      <c r="J81" s="31">
        <v>59756663.0134722</v>
      </c>
      <c r="K81" s="29">
        <v>392827</v>
      </c>
      <c r="L81" s="30">
        <v>393166</v>
      </c>
      <c r="M81" s="30">
        <v>456277</v>
      </c>
      <c r="N81" s="30">
        <v>835816</v>
      </c>
      <c r="O81" s="30">
        <v>775662</v>
      </c>
      <c r="P81" s="30">
        <v>877753</v>
      </c>
      <c r="Q81" s="30">
        <v>636843</v>
      </c>
      <c r="R81" s="30">
        <v>311289</v>
      </c>
      <c r="S81" s="31">
        <v>4679633</v>
      </c>
    </row>
    <row r="82" spans="1:19" ht="12.75">
      <c r="A82" s="14">
        <v>86</v>
      </c>
      <c r="B82" s="29">
        <v>4847969.26377836</v>
      </c>
      <c r="C82" s="30">
        <v>4243841.07003925</v>
      </c>
      <c r="D82" s="30">
        <v>5259029.04635168</v>
      </c>
      <c r="E82" s="30">
        <v>6371464.08580058</v>
      </c>
      <c r="F82" s="30">
        <v>9726906.51849776</v>
      </c>
      <c r="G82" s="30">
        <v>9408692.27882468</v>
      </c>
      <c r="H82" s="30">
        <v>7801735.66310959</v>
      </c>
      <c r="I82" s="30">
        <v>5076973.77570077</v>
      </c>
      <c r="J82" s="31">
        <v>52736611.7021027</v>
      </c>
      <c r="K82" s="29">
        <v>519405</v>
      </c>
      <c r="L82" s="30">
        <v>422412</v>
      </c>
      <c r="M82" s="30">
        <v>454698</v>
      </c>
      <c r="N82" s="30">
        <v>509596</v>
      </c>
      <c r="O82" s="30">
        <v>838579</v>
      </c>
      <c r="P82" s="30">
        <v>858377</v>
      </c>
      <c r="Q82" s="30">
        <v>812721</v>
      </c>
      <c r="R82" s="30">
        <v>448059</v>
      </c>
      <c r="S82" s="31">
        <v>4863847</v>
      </c>
    </row>
    <row r="83" spans="1:19" ht="12.75">
      <c r="A83" s="14">
        <v>87</v>
      </c>
      <c r="B83" s="29">
        <v>4397184.64997008</v>
      </c>
      <c r="C83" s="30">
        <v>4052107.06047462</v>
      </c>
      <c r="D83" s="30">
        <v>5308255.65221334</v>
      </c>
      <c r="E83" s="30">
        <v>5496401.3225442</v>
      </c>
      <c r="F83" s="30">
        <v>6082751.6056158</v>
      </c>
      <c r="G83" s="30">
        <v>8425563.35880794</v>
      </c>
      <c r="H83" s="30">
        <v>7486611.72876292</v>
      </c>
      <c r="I83" s="30">
        <v>4881786.05702431</v>
      </c>
      <c r="J83" s="31">
        <v>46130661.4354132</v>
      </c>
      <c r="K83" s="29">
        <v>531992</v>
      </c>
      <c r="L83" s="30">
        <v>345074</v>
      </c>
      <c r="M83" s="30">
        <v>542478</v>
      </c>
      <c r="N83" s="30">
        <v>526419</v>
      </c>
      <c r="O83" s="30">
        <v>631110</v>
      </c>
      <c r="P83" s="30">
        <v>848069</v>
      </c>
      <c r="Q83" s="30">
        <v>854617</v>
      </c>
      <c r="R83" s="30">
        <v>449758</v>
      </c>
      <c r="S83" s="31">
        <v>4729517</v>
      </c>
    </row>
    <row r="84" spans="1:19" ht="12.75">
      <c r="A84" s="14">
        <v>88</v>
      </c>
      <c r="B84" s="29">
        <v>3825925.88464745</v>
      </c>
      <c r="C84" s="30">
        <v>3566255.52663502</v>
      </c>
      <c r="D84" s="30">
        <v>4764488.39444499</v>
      </c>
      <c r="E84" s="30">
        <v>5357467.57684851</v>
      </c>
      <c r="F84" s="30">
        <v>5114962.96342737</v>
      </c>
      <c r="G84" s="30">
        <v>5220084.03840176</v>
      </c>
      <c r="H84" s="30">
        <v>6690695.45812611</v>
      </c>
      <c r="I84" s="30">
        <v>4601162.32309731</v>
      </c>
      <c r="J84" s="31">
        <v>39141042.1656285</v>
      </c>
      <c r="K84" s="29">
        <v>499513</v>
      </c>
      <c r="L84" s="30">
        <v>438132</v>
      </c>
      <c r="M84" s="30">
        <v>447216</v>
      </c>
      <c r="N84" s="30">
        <v>682718</v>
      </c>
      <c r="O84" s="30">
        <v>569436</v>
      </c>
      <c r="P84" s="30">
        <v>581107</v>
      </c>
      <c r="Q84" s="30">
        <v>745960</v>
      </c>
      <c r="R84" s="30">
        <v>481560</v>
      </c>
      <c r="S84" s="31">
        <v>4445642</v>
      </c>
    </row>
    <row r="85" spans="1:19" ht="12.75">
      <c r="A85" s="14">
        <v>89</v>
      </c>
      <c r="B85" s="29">
        <v>3188172.89807722</v>
      </c>
      <c r="C85" s="30">
        <v>3118034.93000506</v>
      </c>
      <c r="D85" s="30">
        <v>4148752.1902124</v>
      </c>
      <c r="E85" s="30">
        <v>4784586.59469792</v>
      </c>
      <c r="F85" s="30">
        <v>4885667.9598189</v>
      </c>
      <c r="G85" s="30">
        <v>4273494.54802975</v>
      </c>
      <c r="H85" s="30">
        <v>4083333.43610305</v>
      </c>
      <c r="I85" s="30">
        <v>4092984.56828384</v>
      </c>
      <c r="J85" s="31">
        <v>32575027.1252282</v>
      </c>
      <c r="K85" s="29">
        <v>434455</v>
      </c>
      <c r="L85" s="30">
        <v>494720</v>
      </c>
      <c r="M85" s="30">
        <v>500796</v>
      </c>
      <c r="N85" s="30">
        <v>563531</v>
      </c>
      <c r="O85" s="30">
        <v>612080</v>
      </c>
      <c r="P85" s="30">
        <v>621800</v>
      </c>
      <c r="Q85" s="30">
        <v>498801</v>
      </c>
      <c r="R85" s="30">
        <v>574893</v>
      </c>
      <c r="S85" s="31">
        <v>4301076</v>
      </c>
    </row>
    <row r="86" spans="1:19" ht="12.75">
      <c r="A86" s="14">
        <v>90</v>
      </c>
      <c r="B86" s="29">
        <v>2615794.04965779</v>
      </c>
      <c r="C86" s="30">
        <v>2528015.60273248</v>
      </c>
      <c r="D86" s="30">
        <v>3515768.74571244</v>
      </c>
      <c r="E86" s="30">
        <v>4149018.63128087</v>
      </c>
      <c r="F86" s="30">
        <v>4354931.85903624</v>
      </c>
      <c r="G86" s="30">
        <v>4072186.29713036</v>
      </c>
      <c r="H86" s="30">
        <v>3274159.49077083</v>
      </c>
      <c r="I86" s="30">
        <v>2449885.3389597</v>
      </c>
      <c r="J86" s="31">
        <v>26959760.0152807</v>
      </c>
      <c r="K86" s="29">
        <v>344957</v>
      </c>
      <c r="L86" s="30">
        <v>367800</v>
      </c>
      <c r="M86" s="30">
        <v>491986</v>
      </c>
      <c r="N86" s="30">
        <v>580831</v>
      </c>
      <c r="O86" s="30">
        <v>534803</v>
      </c>
      <c r="P86" s="30">
        <v>578892</v>
      </c>
      <c r="Q86" s="30">
        <v>441385</v>
      </c>
      <c r="R86" s="30">
        <v>337815</v>
      </c>
      <c r="S86" s="31">
        <v>3678469</v>
      </c>
    </row>
    <row r="87" spans="1:19" ht="12.75">
      <c r="A87" s="14">
        <v>91</v>
      </c>
      <c r="B87" s="29">
        <v>1901708.73724542</v>
      </c>
      <c r="C87" s="30">
        <v>2012737.22232488</v>
      </c>
      <c r="D87" s="30">
        <v>2904018.96730423</v>
      </c>
      <c r="E87" s="30">
        <v>3499296.87519943</v>
      </c>
      <c r="F87" s="30">
        <v>3670433.16990097</v>
      </c>
      <c r="G87" s="30">
        <v>3496344.55398114</v>
      </c>
      <c r="H87" s="30">
        <v>3101401.41083214</v>
      </c>
      <c r="I87" s="30">
        <v>1899313.14222631</v>
      </c>
      <c r="J87" s="31">
        <v>22485254.0790145</v>
      </c>
      <c r="K87" s="29">
        <v>340888</v>
      </c>
      <c r="L87" s="30">
        <v>311683</v>
      </c>
      <c r="M87" s="30">
        <v>407288</v>
      </c>
      <c r="N87" s="30">
        <v>533757</v>
      </c>
      <c r="O87" s="30">
        <v>561382</v>
      </c>
      <c r="P87" s="30">
        <v>539429</v>
      </c>
      <c r="Q87" s="30">
        <v>513997</v>
      </c>
      <c r="R87" s="30">
        <v>291836</v>
      </c>
      <c r="S87" s="31">
        <v>3500260</v>
      </c>
    </row>
    <row r="88" spans="1:19" ht="12.75">
      <c r="A88" s="14">
        <v>92</v>
      </c>
      <c r="B88" s="29">
        <v>1671201.2719528</v>
      </c>
      <c r="C88" s="30">
        <v>1478547.5576014</v>
      </c>
      <c r="D88" s="30">
        <v>2104452.50753137</v>
      </c>
      <c r="E88" s="30">
        <v>2866317.81386248</v>
      </c>
      <c r="F88" s="30">
        <v>3066195.11204139</v>
      </c>
      <c r="G88" s="30">
        <v>2908508.07157096</v>
      </c>
      <c r="H88" s="30">
        <v>2611843.98673348</v>
      </c>
      <c r="I88" s="30">
        <v>1853477.65716534</v>
      </c>
      <c r="J88" s="31">
        <v>18560543.9784592</v>
      </c>
      <c r="K88" s="29">
        <v>259300</v>
      </c>
      <c r="L88" s="30">
        <v>320110</v>
      </c>
      <c r="M88" s="30">
        <v>461602</v>
      </c>
      <c r="N88" s="30">
        <v>592460</v>
      </c>
      <c r="O88" s="30">
        <v>579793</v>
      </c>
      <c r="P88" s="30">
        <v>618464</v>
      </c>
      <c r="Q88" s="30">
        <v>430243</v>
      </c>
      <c r="R88" s="30">
        <v>314111</v>
      </c>
      <c r="S88" s="31">
        <v>3576083</v>
      </c>
    </row>
    <row r="89" spans="1:19" ht="12.75">
      <c r="A89" s="14">
        <v>93</v>
      </c>
      <c r="B89" s="29">
        <v>1318154.51249118</v>
      </c>
      <c r="C89" s="30">
        <v>1329990.72615427</v>
      </c>
      <c r="D89" s="30">
        <v>1562208.12515931</v>
      </c>
      <c r="E89" s="30">
        <v>1986735.69080211</v>
      </c>
      <c r="F89" s="30">
        <v>2414949.68495048</v>
      </c>
      <c r="G89" s="30">
        <v>2373048.01001233</v>
      </c>
      <c r="H89" s="30">
        <v>2088780.08107088</v>
      </c>
      <c r="I89" s="30">
        <v>1454065.47141414</v>
      </c>
      <c r="J89" s="31">
        <v>14527932.3020547</v>
      </c>
      <c r="K89" s="29">
        <v>258827</v>
      </c>
      <c r="L89" s="30">
        <v>240989</v>
      </c>
      <c r="M89" s="30">
        <v>330014</v>
      </c>
      <c r="N89" s="30">
        <v>370579</v>
      </c>
      <c r="O89" s="30">
        <v>477234</v>
      </c>
      <c r="P89" s="30">
        <v>413430</v>
      </c>
      <c r="Q89" s="30">
        <v>454120</v>
      </c>
      <c r="R89" s="30">
        <v>267698</v>
      </c>
      <c r="S89" s="31">
        <v>2812891</v>
      </c>
    </row>
    <row r="90" spans="1:19" ht="12.75">
      <c r="A90" s="14">
        <v>94</v>
      </c>
      <c r="B90" s="29">
        <v>961770.738745959</v>
      </c>
      <c r="C90" s="30">
        <v>952350.681728101</v>
      </c>
      <c r="D90" s="30">
        <v>1234208.82037193</v>
      </c>
      <c r="E90" s="30">
        <v>1447520.20924598</v>
      </c>
      <c r="F90" s="30">
        <v>1688330.71175829</v>
      </c>
      <c r="G90" s="30">
        <v>1820477.79120763</v>
      </c>
      <c r="H90" s="30">
        <v>1710791.86952948</v>
      </c>
      <c r="I90" s="30">
        <v>1177338.39222463</v>
      </c>
      <c r="J90" s="31">
        <v>10992789.214812</v>
      </c>
      <c r="K90" s="29">
        <v>269607</v>
      </c>
      <c r="L90" s="30">
        <v>259518</v>
      </c>
      <c r="M90" s="30">
        <v>293230</v>
      </c>
      <c r="N90" s="30">
        <v>313844</v>
      </c>
      <c r="O90" s="30">
        <v>326911</v>
      </c>
      <c r="P90" s="30">
        <v>380868</v>
      </c>
      <c r="Q90" s="30">
        <v>327632</v>
      </c>
      <c r="R90" s="30">
        <v>243120</v>
      </c>
      <c r="S90" s="31">
        <v>2414730</v>
      </c>
    </row>
    <row r="91" spans="1:19" ht="12.75">
      <c r="A91" s="14">
        <v>95</v>
      </c>
      <c r="B91" s="29">
        <v>605731.066958509</v>
      </c>
      <c r="C91" s="30">
        <v>616187.57972551</v>
      </c>
      <c r="D91" s="30">
        <v>919359.590187166</v>
      </c>
      <c r="E91" s="30">
        <v>1140709.65300442</v>
      </c>
      <c r="F91" s="30">
        <v>1221831.73271145</v>
      </c>
      <c r="G91" s="30">
        <v>1241588.6736719</v>
      </c>
      <c r="H91" s="30">
        <v>1255303.12203197</v>
      </c>
      <c r="I91" s="30">
        <v>957143.867852393</v>
      </c>
      <c r="J91" s="31">
        <v>7957855.28614331</v>
      </c>
      <c r="K91" s="29">
        <v>215231</v>
      </c>
      <c r="L91" s="30">
        <v>184490</v>
      </c>
      <c r="M91" s="30">
        <v>152468</v>
      </c>
      <c r="N91" s="30">
        <v>264628</v>
      </c>
      <c r="O91" s="30">
        <v>265013</v>
      </c>
      <c r="P91" s="30">
        <v>276465</v>
      </c>
      <c r="Q91" s="30">
        <v>275978</v>
      </c>
      <c r="R91" s="30">
        <v>222843</v>
      </c>
      <c r="S91" s="31">
        <v>1857116</v>
      </c>
    </row>
    <row r="92" spans="1:19" ht="12.75">
      <c r="A92" s="14">
        <v>96</v>
      </c>
      <c r="B92" s="29">
        <v>428530.325595897</v>
      </c>
      <c r="C92" s="30">
        <v>404828.776040654</v>
      </c>
      <c r="D92" s="30">
        <v>639034.563801118</v>
      </c>
      <c r="E92" s="30">
        <v>849360.905931311</v>
      </c>
      <c r="F92" s="30">
        <v>919050.993904396</v>
      </c>
      <c r="G92" s="30">
        <v>896242.408106474</v>
      </c>
      <c r="H92" s="30">
        <v>814257.18962222</v>
      </c>
      <c r="I92" s="30">
        <v>727651.179741506</v>
      </c>
      <c r="J92" s="31">
        <v>5678956.34274357</v>
      </c>
      <c r="K92" s="29">
        <v>167092</v>
      </c>
      <c r="L92" s="30">
        <v>99042</v>
      </c>
      <c r="M92" s="30">
        <v>142082</v>
      </c>
      <c r="N92" s="30">
        <v>243617</v>
      </c>
      <c r="O92" s="30">
        <v>230336</v>
      </c>
      <c r="P92" s="30">
        <v>261515</v>
      </c>
      <c r="Q92" s="30">
        <v>244519</v>
      </c>
      <c r="R92" s="30">
        <v>191314</v>
      </c>
      <c r="S92" s="31">
        <v>1579517</v>
      </c>
    </row>
    <row r="93" spans="1:19" ht="12.75">
      <c r="A93" s="14">
        <v>97</v>
      </c>
      <c r="B93" s="29">
        <v>293291.302998652</v>
      </c>
      <c r="C93" s="30">
        <v>278626.557616189</v>
      </c>
      <c r="D93" s="30">
        <v>377389.089787144</v>
      </c>
      <c r="E93" s="30">
        <v>575179.022461116</v>
      </c>
      <c r="F93" s="30">
        <v>659519.682875142</v>
      </c>
      <c r="G93" s="30">
        <v>636957.590592566</v>
      </c>
      <c r="H93" s="30">
        <v>590871.286596962</v>
      </c>
      <c r="I93" s="30">
        <v>417069.107054824</v>
      </c>
      <c r="J93" s="31">
        <v>3828903.6399826</v>
      </c>
      <c r="K93" s="29">
        <v>84853</v>
      </c>
      <c r="L93" s="30">
        <v>108046</v>
      </c>
      <c r="M93" s="30">
        <v>122601</v>
      </c>
      <c r="N93" s="30">
        <v>127055</v>
      </c>
      <c r="O93" s="30">
        <v>225555</v>
      </c>
      <c r="P93" s="30">
        <v>168394</v>
      </c>
      <c r="Q93" s="30">
        <v>191251</v>
      </c>
      <c r="R93" s="30">
        <v>86007</v>
      </c>
      <c r="S93" s="31">
        <v>1113762</v>
      </c>
    </row>
    <row r="94" spans="1:19" ht="12.75">
      <c r="A94" s="14">
        <v>98</v>
      </c>
      <c r="B94" s="29">
        <v>232277.016332662</v>
      </c>
      <c r="C94" s="30">
        <v>185640.635290242</v>
      </c>
      <c r="D94" s="30">
        <v>216206.203490817</v>
      </c>
      <c r="E94" s="30">
        <v>304919.417420727</v>
      </c>
      <c r="F94" s="30">
        <v>446460.501932804</v>
      </c>
      <c r="G94" s="30">
        <v>463529.662361975</v>
      </c>
      <c r="H94" s="30">
        <v>424462.923867993</v>
      </c>
      <c r="I94" s="30">
        <v>299982.810160714</v>
      </c>
      <c r="J94" s="31">
        <v>2573479.17085793</v>
      </c>
      <c r="K94" s="29">
        <v>51158</v>
      </c>
      <c r="L94" s="30">
        <v>48579</v>
      </c>
      <c r="M94" s="30">
        <v>80021</v>
      </c>
      <c r="N94" s="30">
        <v>113715</v>
      </c>
      <c r="O94" s="30">
        <v>153359</v>
      </c>
      <c r="P94" s="30">
        <v>172725</v>
      </c>
      <c r="Q94" s="30">
        <v>142457</v>
      </c>
      <c r="R94" s="30">
        <v>96908</v>
      </c>
      <c r="S94" s="31">
        <v>858922</v>
      </c>
    </row>
    <row r="95" spans="1:19" ht="12.75">
      <c r="A95" s="14">
        <v>99</v>
      </c>
      <c r="B95" s="29">
        <v>149873.212579673</v>
      </c>
      <c r="C95" s="30">
        <v>148189.433143455</v>
      </c>
      <c r="D95" s="30">
        <v>148547.499627121</v>
      </c>
      <c r="E95" s="30">
        <v>201910.819084256</v>
      </c>
      <c r="F95" s="30">
        <v>210416.611300502</v>
      </c>
      <c r="G95" s="30">
        <v>309412.775528968</v>
      </c>
      <c r="H95" s="30">
        <v>260965.013745843</v>
      </c>
      <c r="I95" s="30">
        <v>196798.797276558</v>
      </c>
      <c r="J95" s="31">
        <v>1626114.16228638</v>
      </c>
      <c r="K95" s="29">
        <v>60272</v>
      </c>
      <c r="L95" s="30">
        <v>40568</v>
      </c>
      <c r="M95" s="30">
        <v>43557</v>
      </c>
      <c r="N95" s="30">
        <v>39332</v>
      </c>
      <c r="O95" s="30">
        <v>87181</v>
      </c>
      <c r="P95" s="30">
        <v>103735</v>
      </c>
      <c r="Q95" s="30">
        <v>127372</v>
      </c>
      <c r="R95" s="30">
        <v>52965</v>
      </c>
      <c r="S95" s="31">
        <v>554982</v>
      </c>
    </row>
    <row r="96" spans="1:19" ht="12.75">
      <c r="A96" s="14">
        <v>100</v>
      </c>
      <c r="B96" s="29">
        <v>84745.7954719784</v>
      </c>
      <c r="C96" s="30">
        <v>91642.9758785344</v>
      </c>
      <c r="D96" s="30">
        <v>113398.019416003</v>
      </c>
      <c r="E96" s="30">
        <v>137931.410639362</v>
      </c>
      <c r="F96" s="30">
        <v>141039.942028689</v>
      </c>
      <c r="G96" s="30">
        <v>146579.324290589</v>
      </c>
      <c r="H96" s="30">
        <v>152424.285973924</v>
      </c>
      <c r="I96" s="30">
        <v>123463.574749692</v>
      </c>
      <c r="J96" s="31">
        <v>991225.328448773</v>
      </c>
      <c r="K96" s="29">
        <v>18565</v>
      </c>
      <c r="L96" s="30">
        <v>44210</v>
      </c>
      <c r="M96" s="30">
        <v>25795</v>
      </c>
      <c r="N96" s="30">
        <v>55075</v>
      </c>
      <c r="O96" s="30">
        <v>76157</v>
      </c>
      <c r="P96" s="30">
        <v>61124</v>
      </c>
      <c r="Q96" s="30">
        <v>60489</v>
      </c>
      <c r="R96" s="30">
        <v>38355</v>
      </c>
      <c r="S96" s="31">
        <v>379770</v>
      </c>
    </row>
    <row r="97" spans="1:19" ht="12.75">
      <c r="A97" s="14">
        <v>101</v>
      </c>
      <c r="B97" s="29">
        <v>80371.1119685204</v>
      </c>
      <c r="C97" s="30">
        <v>60507.8419295908</v>
      </c>
      <c r="D97" s="30">
        <v>77465.29348676</v>
      </c>
      <c r="E97" s="30">
        <v>93241.8469418457</v>
      </c>
      <c r="F97" s="30">
        <v>84199.1832110322</v>
      </c>
      <c r="G97" s="30">
        <v>83384.2408021088</v>
      </c>
      <c r="H97" s="30">
        <v>74185.8465901101</v>
      </c>
      <c r="I97" s="30">
        <v>64053.1910367864</v>
      </c>
      <c r="J97" s="31">
        <v>617408.555966754</v>
      </c>
      <c r="K97" s="29">
        <v>26935</v>
      </c>
      <c r="L97" s="30">
        <v>19013</v>
      </c>
      <c r="M97" s="30">
        <v>51611</v>
      </c>
      <c r="N97" s="30">
        <v>62206</v>
      </c>
      <c r="O97" s="30">
        <v>32442</v>
      </c>
      <c r="P97" s="30">
        <v>25399</v>
      </c>
      <c r="Q97" s="30">
        <v>19100</v>
      </c>
      <c r="R97" s="30">
        <v>19328</v>
      </c>
      <c r="S97" s="31">
        <v>256034</v>
      </c>
    </row>
    <row r="98" spans="1:19" ht="12.75">
      <c r="A98" s="14">
        <v>102</v>
      </c>
      <c r="B98" s="29">
        <v>48045.9426991853</v>
      </c>
      <c r="C98" s="30">
        <v>58001.168159381</v>
      </c>
      <c r="D98" s="30">
        <v>51074.7179152339</v>
      </c>
      <c r="E98" s="30">
        <v>59019.3354199001</v>
      </c>
      <c r="F98" s="30">
        <v>71921.4859295175</v>
      </c>
      <c r="G98" s="30">
        <v>67839.95381704</v>
      </c>
      <c r="H98" s="30">
        <v>46627.3620000733</v>
      </c>
      <c r="I98" s="30">
        <v>44566.6218479259</v>
      </c>
      <c r="J98" s="31">
        <v>447096.587788257</v>
      </c>
      <c r="K98" s="29">
        <v>14473</v>
      </c>
      <c r="L98" s="30">
        <v>14331</v>
      </c>
      <c r="M98" s="30">
        <v>21949</v>
      </c>
      <c r="N98" s="30">
        <v>11776</v>
      </c>
      <c r="O98" s="30">
        <v>26822</v>
      </c>
      <c r="P98" s="30">
        <v>19876</v>
      </c>
      <c r="Q98" s="30">
        <v>17834</v>
      </c>
      <c r="R98" s="30">
        <v>16633</v>
      </c>
      <c r="S98" s="31">
        <v>143694</v>
      </c>
    </row>
    <row r="99" spans="1:19" ht="12.75">
      <c r="A99" s="14">
        <v>103</v>
      </c>
      <c r="B99" s="29">
        <v>6854.32747737471</v>
      </c>
      <c r="C99" s="30">
        <v>52460.1193145034</v>
      </c>
      <c r="D99" s="30">
        <v>62396.1545886364</v>
      </c>
      <c r="E99" s="30">
        <v>42826.551780497</v>
      </c>
      <c r="F99" s="30">
        <v>33638.7211474409</v>
      </c>
      <c r="G99" s="30">
        <v>44763.5272043135</v>
      </c>
      <c r="H99" s="30">
        <v>35430.1377216573</v>
      </c>
      <c r="I99" s="30">
        <v>21517.6511549563</v>
      </c>
      <c r="J99" s="31">
        <v>299887.190389379</v>
      </c>
      <c r="K99" s="29">
        <v>3476</v>
      </c>
      <c r="L99" s="30">
        <v>23945</v>
      </c>
      <c r="M99" s="30">
        <v>11929</v>
      </c>
      <c r="N99" s="30">
        <v>14321</v>
      </c>
      <c r="O99" s="30">
        <v>25354</v>
      </c>
      <c r="P99" s="30">
        <v>15134</v>
      </c>
      <c r="Q99" s="30">
        <v>14639</v>
      </c>
      <c r="R99" s="30">
        <v>15734</v>
      </c>
      <c r="S99" s="31">
        <v>124532</v>
      </c>
    </row>
    <row r="100" spans="1:19" ht="12.75">
      <c r="A100" s="14">
        <v>104</v>
      </c>
      <c r="B100" s="29">
        <v>278.078028747433</v>
      </c>
      <c r="C100" s="30">
        <v>1179.23613963039</v>
      </c>
      <c r="D100" s="30">
        <v>43632.7084640716</v>
      </c>
      <c r="E100" s="30">
        <v>66394.7580227193</v>
      </c>
      <c r="F100" s="30">
        <v>26401.9280421941</v>
      </c>
      <c r="G100" s="30">
        <v>20221.6201012747</v>
      </c>
      <c r="H100" s="30">
        <v>27649.4251005605</v>
      </c>
      <c r="I100" s="30">
        <v>25089.5790725873</v>
      </c>
      <c r="J100" s="31">
        <v>210847.332971785</v>
      </c>
      <c r="K100" s="29">
        <v>3174</v>
      </c>
      <c r="L100" s="30">
        <v>0</v>
      </c>
      <c r="M100" s="30">
        <v>8318</v>
      </c>
      <c r="N100" s="30">
        <v>0</v>
      </c>
      <c r="O100" s="30">
        <v>14432</v>
      </c>
      <c r="P100" s="30">
        <v>0</v>
      </c>
      <c r="Q100" s="30">
        <v>12529</v>
      </c>
      <c r="R100" s="30">
        <v>11958</v>
      </c>
      <c r="S100" s="31">
        <v>50411</v>
      </c>
    </row>
    <row r="101" spans="1:19" ht="12.75">
      <c r="A101" s="14">
        <v>105</v>
      </c>
      <c r="B101" s="29">
        <v>180.82135523614</v>
      </c>
      <c r="C101" s="30">
        <v>0</v>
      </c>
      <c r="D101" s="30">
        <v>0</v>
      </c>
      <c r="E101" s="30">
        <v>50863.2573131045</v>
      </c>
      <c r="F101" s="30">
        <v>39693.2455542299</v>
      </c>
      <c r="G101" s="30">
        <v>15376.8737616415</v>
      </c>
      <c r="H101" s="30">
        <v>11792.7084936089</v>
      </c>
      <c r="I101" s="30">
        <v>10715.9745738578</v>
      </c>
      <c r="J101" s="31">
        <v>128622.881051679</v>
      </c>
      <c r="K101" s="29">
        <v>0</v>
      </c>
      <c r="L101" s="30">
        <v>0</v>
      </c>
      <c r="M101" s="30">
        <v>0</v>
      </c>
      <c r="N101" s="30">
        <v>10658</v>
      </c>
      <c r="O101" s="30">
        <v>19071</v>
      </c>
      <c r="P101" s="30">
        <v>0</v>
      </c>
      <c r="Q101" s="30">
        <v>3306</v>
      </c>
      <c r="R101" s="30">
        <v>3332</v>
      </c>
      <c r="S101" s="31">
        <v>36367</v>
      </c>
    </row>
    <row r="102" spans="1:19" ht="12.75">
      <c r="A102" s="14">
        <v>106</v>
      </c>
      <c r="B102" s="29">
        <v>5350.79698836413</v>
      </c>
      <c r="C102" s="30">
        <v>1274.35523613963</v>
      </c>
      <c r="D102" s="30">
        <v>2366.0138815823</v>
      </c>
      <c r="E102" s="30">
        <v>361.51774229131</v>
      </c>
      <c r="F102" s="30">
        <v>46336.2718610491</v>
      </c>
      <c r="G102" s="30">
        <v>25250.5560265681</v>
      </c>
      <c r="H102" s="30">
        <v>11306.7336794953</v>
      </c>
      <c r="I102" s="30">
        <v>11803.9377451522</v>
      </c>
      <c r="J102" s="31">
        <v>104050.183160642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6774</v>
      </c>
      <c r="Q102" s="30">
        <v>0</v>
      </c>
      <c r="R102" s="30">
        <v>0</v>
      </c>
      <c r="S102" s="31">
        <v>6774</v>
      </c>
    </row>
    <row r="103" spans="1:19" ht="12.75">
      <c r="A103" s="14">
        <v>107</v>
      </c>
      <c r="B103" s="29">
        <v>1046.24229979466</v>
      </c>
      <c r="C103" s="30">
        <v>4104.67624914442</v>
      </c>
      <c r="D103" s="30">
        <v>1149.19110198494</v>
      </c>
      <c r="E103" s="30">
        <v>2855.75702139936</v>
      </c>
      <c r="F103" s="30">
        <v>373.264276138273</v>
      </c>
      <c r="G103" s="30">
        <v>30494.0974811644</v>
      </c>
      <c r="H103" s="30">
        <v>12022.3931255549</v>
      </c>
      <c r="I103" s="30">
        <v>9369.4337031239</v>
      </c>
      <c r="J103" s="31">
        <v>61415.0552583048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7714</v>
      </c>
      <c r="Q103" s="30">
        <v>0</v>
      </c>
      <c r="R103" s="30">
        <v>0</v>
      </c>
      <c r="S103" s="31">
        <v>7714</v>
      </c>
    </row>
    <row r="104" spans="1:19" ht="12.75">
      <c r="A104" s="14">
        <v>108</v>
      </c>
      <c r="B104" s="29">
        <v>0</v>
      </c>
      <c r="C104" s="30">
        <v>0</v>
      </c>
      <c r="D104" s="30">
        <v>2163.0234818143</v>
      </c>
      <c r="E104" s="30">
        <v>0</v>
      </c>
      <c r="F104" s="30">
        <v>2933.29457351186</v>
      </c>
      <c r="G104" s="30">
        <v>2329.20584259285</v>
      </c>
      <c r="H104" s="30">
        <v>23312.2231111286</v>
      </c>
      <c r="I104" s="30">
        <v>6735.28992981434</v>
      </c>
      <c r="J104" s="31">
        <v>37473.0369388619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1198.56189643605</v>
      </c>
      <c r="E105" s="30">
        <v>3343.31906126958</v>
      </c>
      <c r="F105" s="30">
        <v>0</v>
      </c>
      <c r="G105" s="30">
        <v>3059.51529858978</v>
      </c>
      <c r="H105" s="30">
        <v>2268.52263131857</v>
      </c>
      <c r="I105" s="30">
        <v>19092.9688724515</v>
      </c>
      <c r="J105" s="31">
        <v>28962.8877600655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3485</v>
      </c>
      <c r="R105" s="30">
        <v>0</v>
      </c>
      <c r="S105" s="31">
        <v>3485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1242.91795257555</v>
      </c>
      <c r="F106" s="30">
        <v>1204.86944382323</v>
      </c>
      <c r="G106" s="30">
        <v>0</v>
      </c>
      <c r="H106" s="30">
        <v>0</v>
      </c>
      <c r="I106" s="30">
        <v>2012.39425051335</v>
      </c>
      <c r="J106" s="31">
        <v>4460.18164691212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231149946.444883</v>
      </c>
      <c r="C108" s="34">
        <v>199176091.133302</v>
      </c>
      <c r="D108" s="34">
        <v>253512112.509021</v>
      </c>
      <c r="E108" s="34">
        <v>280072950.076105</v>
      </c>
      <c r="F108" s="34">
        <v>278875795.351195</v>
      </c>
      <c r="G108" s="34">
        <v>255671882.791351</v>
      </c>
      <c r="H108" s="34">
        <v>211133993.249602</v>
      </c>
      <c r="I108" s="34">
        <v>129470310.064408</v>
      </c>
      <c r="J108" s="35">
        <v>1839063081.61986</v>
      </c>
      <c r="K108" s="36">
        <v>9846352</v>
      </c>
      <c r="L108" s="37">
        <v>8794080</v>
      </c>
      <c r="M108" s="37">
        <v>10550562</v>
      </c>
      <c r="N108" s="37">
        <v>12851707</v>
      </c>
      <c r="O108" s="37">
        <v>13284402</v>
      </c>
      <c r="P108" s="37">
        <v>12987796</v>
      </c>
      <c r="Q108" s="37">
        <v>11603925</v>
      </c>
      <c r="R108" s="37">
        <v>7206656</v>
      </c>
      <c r="S108" s="35">
        <v>87125480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1.99041752224504</v>
      </c>
      <c r="C16" s="30">
        <v>1.61533196440794</v>
      </c>
      <c r="D16" s="30">
        <v>1.6509240246406582</v>
      </c>
      <c r="E16" s="30">
        <v>0.955509924709103</v>
      </c>
      <c r="F16" s="30">
        <v>0.517453798767967</v>
      </c>
      <c r="G16" s="30">
        <v>0.999315537303217</v>
      </c>
      <c r="H16" s="30">
        <v>1.045859000684463</v>
      </c>
      <c r="I16" s="30">
        <v>0.2464065708418896</v>
      </c>
      <c r="J16" s="31">
        <v>9.021218343600282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1.379876796714579</v>
      </c>
      <c r="D17" s="30">
        <v>4.158795345653665</v>
      </c>
      <c r="E17" s="30">
        <v>4.380561259411361</v>
      </c>
      <c r="F17" s="30">
        <v>0.9856262833675556</v>
      </c>
      <c r="G17" s="30">
        <v>0</v>
      </c>
      <c r="H17" s="30">
        <v>0</v>
      </c>
      <c r="I17" s="30">
        <v>0</v>
      </c>
      <c r="J17" s="31">
        <v>10.90485968514716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8.867898699520879</v>
      </c>
      <c r="C18" s="30">
        <v>24.91718001368928</v>
      </c>
      <c r="D18" s="30">
        <v>18.050650239561936</v>
      </c>
      <c r="E18" s="30">
        <v>17.637234770705</v>
      </c>
      <c r="F18" s="30">
        <v>5.2703627652292955</v>
      </c>
      <c r="G18" s="30">
        <v>0.684462696783025</v>
      </c>
      <c r="H18" s="30">
        <v>0</v>
      </c>
      <c r="I18" s="30">
        <v>0</v>
      </c>
      <c r="J18" s="31">
        <v>75.42778918548944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5.984941820670775</v>
      </c>
      <c r="C19" s="30">
        <v>95.7262149212869</v>
      </c>
      <c r="D19" s="30">
        <v>117.6098562628337</v>
      </c>
      <c r="E19" s="30">
        <v>104.9637234770706</v>
      </c>
      <c r="F19" s="30">
        <v>24.70088980150581</v>
      </c>
      <c r="G19" s="30">
        <v>3.19507186858316</v>
      </c>
      <c r="H19" s="30">
        <v>2.266940451745382</v>
      </c>
      <c r="I19" s="30">
        <v>0.492813141683778</v>
      </c>
      <c r="J19" s="31">
        <v>354.9404517453799</v>
      </c>
      <c r="K19" s="29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23.41409993155374</v>
      </c>
      <c r="C20" s="30">
        <v>165.9657768651609</v>
      </c>
      <c r="D20" s="30">
        <v>219.0773442847365</v>
      </c>
      <c r="E20" s="30">
        <v>207.252566735113</v>
      </c>
      <c r="F20" s="30">
        <v>54.097193702943215</v>
      </c>
      <c r="G20" s="30">
        <v>7.50171115674196</v>
      </c>
      <c r="H20" s="30">
        <v>3.5181382614647463</v>
      </c>
      <c r="I20" s="30">
        <v>1.492128678986995</v>
      </c>
      <c r="J20" s="31">
        <v>682.318959616701</v>
      </c>
      <c r="K20" s="29">
        <v>0</v>
      </c>
      <c r="L20" s="30">
        <v>0</v>
      </c>
      <c r="M20" s="30">
        <v>1</v>
      </c>
      <c r="N20" s="30">
        <v>2</v>
      </c>
      <c r="O20" s="30">
        <v>0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50.45859000684469</v>
      </c>
      <c r="C21" s="30">
        <v>238.48049281314172</v>
      </c>
      <c r="D21" s="30">
        <v>306.2724161533196</v>
      </c>
      <c r="E21" s="30">
        <v>299.4880219028064</v>
      </c>
      <c r="F21" s="30">
        <v>90.61464750171109</v>
      </c>
      <c r="G21" s="30">
        <v>23.57015742642026</v>
      </c>
      <c r="H21" s="30">
        <v>13.508555783709786</v>
      </c>
      <c r="I21" s="30">
        <v>6.475017111567424</v>
      </c>
      <c r="J21" s="31">
        <v>1028.86789869952</v>
      </c>
      <c r="K21" s="29">
        <v>2</v>
      </c>
      <c r="L21" s="30">
        <v>0</v>
      </c>
      <c r="M21" s="30">
        <v>2</v>
      </c>
      <c r="N21" s="30">
        <v>2</v>
      </c>
      <c r="O21" s="30">
        <v>1</v>
      </c>
      <c r="P21" s="30">
        <v>0</v>
      </c>
      <c r="Q21" s="30">
        <v>0</v>
      </c>
      <c r="R21" s="30">
        <v>0</v>
      </c>
      <c r="S21" s="31">
        <v>7</v>
      </c>
    </row>
    <row r="22" spans="1:19" ht="12.75">
      <c r="A22" s="28" t="s">
        <v>45</v>
      </c>
      <c r="B22" s="29">
        <v>159.69609856262832</v>
      </c>
      <c r="C22" s="30">
        <v>446.088980150582</v>
      </c>
      <c r="D22" s="30">
        <v>540.9253935660505</v>
      </c>
      <c r="E22" s="30">
        <v>505.0130047912379</v>
      </c>
      <c r="F22" s="30">
        <v>182.3025325119781</v>
      </c>
      <c r="G22" s="30">
        <v>72.34770704996572</v>
      </c>
      <c r="H22" s="30">
        <v>49.1800136892539</v>
      </c>
      <c r="I22" s="30">
        <v>22.3025325119781</v>
      </c>
      <c r="J22" s="31">
        <v>1977.8562628336758</v>
      </c>
      <c r="K22" s="29">
        <v>1</v>
      </c>
      <c r="L22" s="30">
        <v>2</v>
      </c>
      <c r="M22" s="30">
        <v>3</v>
      </c>
      <c r="N22" s="30">
        <v>3</v>
      </c>
      <c r="O22" s="30">
        <v>2</v>
      </c>
      <c r="P22" s="30">
        <v>0</v>
      </c>
      <c r="Q22" s="30">
        <v>2</v>
      </c>
      <c r="R22" s="30">
        <v>0</v>
      </c>
      <c r="S22" s="31">
        <v>13</v>
      </c>
    </row>
    <row r="23" spans="1:19" ht="12.75">
      <c r="A23" s="28" t="s">
        <v>46</v>
      </c>
      <c r="B23" s="29">
        <v>388.60232717316933</v>
      </c>
      <c r="C23" s="30">
        <v>1009.8179329226562</v>
      </c>
      <c r="D23" s="30">
        <v>1235.069130732375</v>
      </c>
      <c r="E23" s="30">
        <v>1153.04038329911</v>
      </c>
      <c r="F23" s="30">
        <v>429.2457221081449</v>
      </c>
      <c r="G23" s="30">
        <v>179.2169746748802</v>
      </c>
      <c r="H23" s="30">
        <v>118.46680355920608</v>
      </c>
      <c r="I23" s="30">
        <v>49.634496919917865</v>
      </c>
      <c r="J23" s="31">
        <v>4563.093771389453</v>
      </c>
      <c r="K23" s="29">
        <v>2</v>
      </c>
      <c r="L23" s="30">
        <v>2</v>
      </c>
      <c r="M23" s="30">
        <v>9</v>
      </c>
      <c r="N23" s="30">
        <v>4</v>
      </c>
      <c r="O23" s="30">
        <v>2</v>
      </c>
      <c r="P23" s="30">
        <v>0</v>
      </c>
      <c r="Q23" s="30">
        <v>0</v>
      </c>
      <c r="R23" s="30">
        <v>0</v>
      </c>
      <c r="S23" s="31">
        <v>19</v>
      </c>
    </row>
    <row r="24" spans="1:19" ht="12.75">
      <c r="A24" s="28" t="s">
        <v>47</v>
      </c>
      <c r="B24" s="29">
        <v>590.031485284052</v>
      </c>
      <c r="C24" s="30">
        <v>1602.5653661875428</v>
      </c>
      <c r="D24" s="30">
        <v>1998.078028747433</v>
      </c>
      <c r="E24" s="30">
        <v>1941.670088980151</v>
      </c>
      <c r="F24" s="30">
        <v>807.926078028747</v>
      </c>
      <c r="G24" s="30">
        <v>466.06160164271006</v>
      </c>
      <c r="H24" s="30">
        <v>331.84941820670764</v>
      </c>
      <c r="I24" s="30">
        <v>128.00547570157428</v>
      </c>
      <c r="J24" s="31">
        <v>7866.18754277892</v>
      </c>
      <c r="K24" s="29">
        <v>3</v>
      </c>
      <c r="L24" s="30">
        <v>11</v>
      </c>
      <c r="M24" s="30">
        <v>11</v>
      </c>
      <c r="N24" s="30">
        <v>13</v>
      </c>
      <c r="O24" s="30">
        <v>3</v>
      </c>
      <c r="P24" s="30">
        <v>2</v>
      </c>
      <c r="Q24" s="30">
        <v>1</v>
      </c>
      <c r="R24" s="30">
        <v>1</v>
      </c>
      <c r="S24" s="31">
        <v>45</v>
      </c>
    </row>
    <row r="25" spans="1:19" ht="12.75">
      <c r="A25" s="28" t="s">
        <v>48</v>
      </c>
      <c r="B25" s="29">
        <v>720.1889117043121</v>
      </c>
      <c r="C25" s="30">
        <v>1866.904859685146</v>
      </c>
      <c r="D25" s="30">
        <v>2343.088295687885</v>
      </c>
      <c r="E25" s="30">
        <v>2110.417522245038</v>
      </c>
      <c r="F25" s="30">
        <v>940.084873374401</v>
      </c>
      <c r="G25" s="30">
        <v>581.0403832991097</v>
      </c>
      <c r="H25" s="30">
        <v>376.1943874058864</v>
      </c>
      <c r="I25" s="30">
        <v>201.0841889117042</v>
      </c>
      <c r="J25" s="31">
        <v>9139.00342231349</v>
      </c>
      <c r="K25" s="29">
        <v>7</v>
      </c>
      <c r="L25" s="30">
        <v>23</v>
      </c>
      <c r="M25" s="30">
        <v>27</v>
      </c>
      <c r="N25" s="30">
        <v>16</v>
      </c>
      <c r="O25" s="30">
        <v>10</v>
      </c>
      <c r="P25" s="30">
        <v>9</v>
      </c>
      <c r="Q25" s="30">
        <v>8</v>
      </c>
      <c r="R25" s="30">
        <v>2</v>
      </c>
      <c r="S25" s="31">
        <v>102</v>
      </c>
    </row>
    <row r="26" spans="1:19" ht="12.75">
      <c r="A26" s="28" t="s">
        <v>49</v>
      </c>
      <c r="B26" s="29">
        <v>654.26146475017</v>
      </c>
      <c r="C26" s="30">
        <v>1825.6728268309369</v>
      </c>
      <c r="D26" s="30">
        <v>2302.595482546201</v>
      </c>
      <c r="E26" s="30">
        <v>2066.190280629705</v>
      </c>
      <c r="F26" s="30">
        <v>938.0862422997959</v>
      </c>
      <c r="G26" s="30">
        <v>655.192334017796</v>
      </c>
      <c r="H26" s="30">
        <v>420.37234770704987</v>
      </c>
      <c r="I26" s="30">
        <v>250.7843942505134</v>
      </c>
      <c r="J26" s="31">
        <v>9113.15537303217</v>
      </c>
      <c r="K26" s="29">
        <v>12</v>
      </c>
      <c r="L26" s="30">
        <v>27</v>
      </c>
      <c r="M26" s="30">
        <v>49</v>
      </c>
      <c r="N26" s="30">
        <v>42</v>
      </c>
      <c r="O26" s="30">
        <v>20</v>
      </c>
      <c r="P26" s="30">
        <v>10</v>
      </c>
      <c r="Q26" s="30">
        <v>9</v>
      </c>
      <c r="R26" s="30">
        <v>3</v>
      </c>
      <c r="S26" s="31">
        <v>172</v>
      </c>
    </row>
    <row r="27" spans="1:19" ht="12.75">
      <c r="A27" s="28" t="s">
        <v>50</v>
      </c>
      <c r="B27" s="29">
        <v>580.911704312115</v>
      </c>
      <c r="C27" s="30">
        <v>1738.0506502395622</v>
      </c>
      <c r="D27" s="30">
        <v>2235.195071868583</v>
      </c>
      <c r="E27" s="30">
        <v>2031.87679671458</v>
      </c>
      <c r="F27" s="30">
        <v>777.5496235455171</v>
      </c>
      <c r="G27" s="30">
        <v>496.53661875427815</v>
      </c>
      <c r="H27" s="30">
        <v>367.9616700889801</v>
      </c>
      <c r="I27" s="30">
        <v>255.39767282683093</v>
      </c>
      <c r="J27" s="31">
        <v>8483.47980835044</v>
      </c>
      <c r="K27" s="29">
        <v>20</v>
      </c>
      <c r="L27" s="30">
        <v>55</v>
      </c>
      <c r="M27" s="30">
        <v>68</v>
      </c>
      <c r="N27" s="30">
        <v>75</v>
      </c>
      <c r="O27" s="30">
        <v>21</v>
      </c>
      <c r="P27" s="30">
        <v>16</v>
      </c>
      <c r="Q27" s="30">
        <v>5</v>
      </c>
      <c r="R27" s="30">
        <v>8</v>
      </c>
      <c r="S27" s="31">
        <v>268</v>
      </c>
    </row>
    <row r="28" spans="1:19" ht="12.75">
      <c r="A28" s="28" t="s">
        <v>51</v>
      </c>
      <c r="B28" s="29">
        <v>532.977412731007</v>
      </c>
      <c r="C28" s="30">
        <v>1447.8220396988372</v>
      </c>
      <c r="D28" s="30">
        <v>1924.3504449007542</v>
      </c>
      <c r="E28" s="30">
        <v>1736.0355920602328</v>
      </c>
      <c r="F28" s="30">
        <v>637.957563312799</v>
      </c>
      <c r="G28" s="30">
        <v>364.3039014373717</v>
      </c>
      <c r="H28" s="30">
        <v>287.8384668035592</v>
      </c>
      <c r="I28" s="30">
        <v>194.50513347022581</v>
      </c>
      <c r="J28" s="31">
        <v>7125.79055441478</v>
      </c>
      <c r="K28" s="29">
        <v>34</v>
      </c>
      <c r="L28" s="30">
        <v>74</v>
      </c>
      <c r="M28" s="30">
        <v>83</v>
      </c>
      <c r="N28" s="30">
        <v>75</v>
      </c>
      <c r="O28" s="30">
        <v>30</v>
      </c>
      <c r="P28" s="30">
        <v>25</v>
      </c>
      <c r="Q28" s="30">
        <v>17</v>
      </c>
      <c r="R28" s="30">
        <v>10</v>
      </c>
      <c r="S28" s="31">
        <v>348</v>
      </c>
    </row>
    <row r="29" spans="1:19" ht="12.75">
      <c r="A29" s="28" t="s">
        <v>52</v>
      </c>
      <c r="B29" s="29">
        <v>307.93155373032164</v>
      </c>
      <c r="C29" s="30">
        <v>717.1252566735119</v>
      </c>
      <c r="D29" s="30">
        <v>881.514031485284</v>
      </c>
      <c r="E29" s="30">
        <v>856.446269678302</v>
      </c>
      <c r="F29" s="30">
        <v>383.60574948665277</v>
      </c>
      <c r="G29" s="30">
        <v>277.2238193018482</v>
      </c>
      <c r="H29" s="30">
        <v>233.4537987679671</v>
      </c>
      <c r="I29" s="30">
        <v>184.1314168377824</v>
      </c>
      <c r="J29" s="31">
        <v>3841.431895961668</v>
      </c>
      <c r="K29" s="29">
        <v>36</v>
      </c>
      <c r="L29" s="30">
        <v>78</v>
      </c>
      <c r="M29" s="30">
        <v>92</v>
      </c>
      <c r="N29" s="30">
        <v>84</v>
      </c>
      <c r="O29" s="30">
        <v>40</v>
      </c>
      <c r="P29" s="30">
        <v>21</v>
      </c>
      <c r="Q29" s="30">
        <v>20</v>
      </c>
      <c r="R29" s="30">
        <v>16</v>
      </c>
      <c r="S29" s="31">
        <v>387</v>
      </c>
    </row>
    <row r="30" spans="1:19" ht="12.75">
      <c r="A30" s="28" t="s">
        <v>53</v>
      </c>
      <c r="B30" s="29">
        <v>159.9507186858316</v>
      </c>
      <c r="C30" s="30">
        <v>373.826146475017</v>
      </c>
      <c r="D30" s="30">
        <v>440.1806981519509</v>
      </c>
      <c r="E30" s="30">
        <v>398.54620123203273</v>
      </c>
      <c r="F30" s="30">
        <v>171.9315537303217</v>
      </c>
      <c r="G30" s="30">
        <v>122.4339493497604</v>
      </c>
      <c r="H30" s="30">
        <v>112.829568788501</v>
      </c>
      <c r="I30" s="30">
        <v>87.2826830937714</v>
      </c>
      <c r="J30" s="31">
        <v>1866.981519507188</v>
      </c>
      <c r="K30" s="29">
        <v>36</v>
      </c>
      <c r="L30" s="30">
        <v>65</v>
      </c>
      <c r="M30" s="30">
        <v>67</v>
      </c>
      <c r="N30" s="30">
        <v>75</v>
      </c>
      <c r="O30" s="30">
        <v>28</v>
      </c>
      <c r="P30" s="30">
        <v>21</v>
      </c>
      <c r="Q30" s="30">
        <v>13</v>
      </c>
      <c r="R30" s="30">
        <v>18</v>
      </c>
      <c r="S30" s="31">
        <v>323</v>
      </c>
    </row>
    <row r="31" spans="1:19" ht="12.75">
      <c r="A31" s="28" t="s">
        <v>54</v>
      </c>
      <c r="B31" s="29">
        <v>29.607118412046542</v>
      </c>
      <c r="C31" s="30">
        <v>89.8891170431212</v>
      </c>
      <c r="D31" s="30">
        <v>134.4640657084189</v>
      </c>
      <c r="E31" s="30">
        <v>121.782340862423</v>
      </c>
      <c r="F31" s="30">
        <v>49.43189596167008</v>
      </c>
      <c r="G31" s="30">
        <v>34.75701574264205</v>
      </c>
      <c r="H31" s="30">
        <v>32.328542094455855</v>
      </c>
      <c r="I31" s="30">
        <v>30.40109514031484</v>
      </c>
      <c r="J31" s="31">
        <v>522.6611909650932</v>
      </c>
      <c r="K31" s="29">
        <v>5</v>
      </c>
      <c r="L31" s="30">
        <v>25</v>
      </c>
      <c r="M31" s="30">
        <v>27</v>
      </c>
      <c r="N31" s="30">
        <v>45</v>
      </c>
      <c r="O31" s="30">
        <v>13</v>
      </c>
      <c r="P31" s="30">
        <v>8</v>
      </c>
      <c r="Q31" s="30">
        <v>7</v>
      </c>
      <c r="R31" s="30">
        <v>6</v>
      </c>
      <c r="S31" s="31">
        <v>136</v>
      </c>
    </row>
    <row r="32" spans="1:19" ht="12.75">
      <c r="A32" s="28" t="s">
        <v>55</v>
      </c>
      <c r="B32" s="29">
        <v>4.229979466119102</v>
      </c>
      <c r="C32" s="30">
        <v>12.74469541409993</v>
      </c>
      <c r="D32" s="30">
        <v>18.7296372347707</v>
      </c>
      <c r="E32" s="30">
        <v>19.35112936344969</v>
      </c>
      <c r="F32" s="30">
        <v>9.09240246406571</v>
      </c>
      <c r="G32" s="30">
        <v>6.904859685147169</v>
      </c>
      <c r="H32" s="30">
        <v>5.993155373032166</v>
      </c>
      <c r="I32" s="30">
        <v>6.56262833675564</v>
      </c>
      <c r="J32" s="31">
        <v>83.60848733744012</v>
      </c>
      <c r="K32" s="29">
        <v>0</v>
      </c>
      <c r="L32" s="30">
        <v>2</v>
      </c>
      <c r="M32" s="30">
        <v>5</v>
      </c>
      <c r="N32" s="30">
        <v>10</v>
      </c>
      <c r="O32" s="30">
        <v>2</v>
      </c>
      <c r="P32" s="30">
        <v>2</v>
      </c>
      <c r="Q32" s="30">
        <v>2</v>
      </c>
      <c r="R32" s="30">
        <v>2</v>
      </c>
      <c r="S32" s="31">
        <v>25</v>
      </c>
    </row>
    <row r="33" spans="1:19" ht="12.75">
      <c r="A33" s="28" t="s">
        <v>56</v>
      </c>
      <c r="B33" s="29">
        <v>0.903490759753594</v>
      </c>
      <c r="C33" s="30">
        <v>0.0109514031485284</v>
      </c>
      <c r="D33" s="30">
        <v>0</v>
      </c>
      <c r="E33" s="30">
        <v>1.12799452429843</v>
      </c>
      <c r="F33" s="30">
        <v>0.301163586584531</v>
      </c>
      <c r="G33" s="30">
        <v>0.678986995208761</v>
      </c>
      <c r="H33" s="30">
        <v>2.677618069815191</v>
      </c>
      <c r="I33" s="30">
        <v>3.9972621492128706</v>
      </c>
      <c r="J33" s="31">
        <v>9.697467488021902</v>
      </c>
      <c r="K33" s="29">
        <v>0</v>
      </c>
      <c r="L33" s="30">
        <v>1</v>
      </c>
      <c r="M33" s="30">
        <v>0</v>
      </c>
      <c r="N33" s="30">
        <v>0</v>
      </c>
      <c r="O33" s="30">
        <v>2</v>
      </c>
      <c r="P33" s="30">
        <v>0</v>
      </c>
      <c r="Q33" s="30">
        <v>0</v>
      </c>
      <c r="R33" s="30">
        <v>0</v>
      </c>
      <c r="S33" s="31">
        <v>3</v>
      </c>
    </row>
    <row r="34" spans="1:19" ht="12.75">
      <c r="A34" s="32" t="s">
        <v>57</v>
      </c>
      <c r="B34" s="33">
        <v>4220.00821355236</v>
      </c>
      <c r="C34" s="34">
        <v>11658.6036960986</v>
      </c>
      <c r="D34" s="34">
        <v>14721.0102669404</v>
      </c>
      <c r="E34" s="34">
        <v>13576.1752224504</v>
      </c>
      <c r="F34" s="34">
        <v>5503.7015742642</v>
      </c>
      <c r="G34" s="34">
        <v>3292.64887063655</v>
      </c>
      <c r="H34" s="34">
        <v>2359.48528405202</v>
      </c>
      <c r="I34" s="34">
        <v>1422.79534565366</v>
      </c>
      <c r="J34" s="35">
        <v>56754.4284736482</v>
      </c>
      <c r="K34" s="36">
        <v>158</v>
      </c>
      <c r="L34" s="37">
        <v>365</v>
      </c>
      <c r="M34" s="37">
        <v>446</v>
      </c>
      <c r="N34" s="37">
        <v>446</v>
      </c>
      <c r="O34" s="37">
        <v>174</v>
      </c>
      <c r="P34" s="37">
        <v>114</v>
      </c>
      <c r="Q34" s="37">
        <v>84</v>
      </c>
      <c r="R34" s="37">
        <v>66</v>
      </c>
      <c r="S34" s="35">
        <v>1853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1.83436002737851</v>
      </c>
      <c r="C16" s="30">
        <v>0.251882272416153</v>
      </c>
      <c r="D16" s="30">
        <v>1.15811088295688</v>
      </c>
      <c r="E16" s="30">
        <v>0.709103353867214</v>
      </c>
      <c r="F16" s="30">
        <v>0.517453798767967</v>
      </c>
      <c r="G16" s="30">
        <v>0.728268309377139</v>
      </c>
      <c r="H16" s="30">
        <v>0.796714579055442</v>
      </c>
      <c r="I16" s="30">
        <v>0.202600958247776</v>
      </c>
      <c r="J16" s="31">
        <v>6.19849418206708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0.15605749486653</v>
      </c>
      <c r="C17" s="30">
        <v>1.23750855578371</v>
      </c>
      <c r="D17" s="30">
        <v>0.251882272416153</v>
      </c>
      <c r="E17" s="30">
        <v>0.246406570841889</v>
      </c>
      <c r="F17" s="30">
        <v>0</v>
      </c>
      <c r="G17" s="30">
        <v>0.271047227926078</v>
      </c>
      <c r="H17" s="30">
        <v>0.249144421629021</v>
      </c>
      <c r="I17" s="30">
        <v>0.0438056125941136</v>
      </c>
      <c r="J17" s="31">
        <v>2.4558521560575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0.240930869267625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0.240930869267625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0.125941136208077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0.125941136208077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0.626967830253251</v>
      </c>
      <c r="D21" s="30">
        <v>0.375085557837098</v>
      </c>
      <c r="E21" s="30">
        <v>1.1088295687885</v>
      </c>
      <c r="F21" s="30">
        <v>0</v>
      </c>
      <c r="G21" s="30">
        <v>0</v>
      </c>
      <c r="H21" s="30">
        <v>0</v>
      </c>
      <c r="I21" s="30">
        <v>0</v>
      </c>
      <c r="J21" s="31">
        <v>2.11088295687885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0.626967830253251</v>
      </c>
      <c r="E22" s="30">
        <v>0.758384668035592</v>
      </c>
      <c r="F22" s="30">
        <v>0.492813141683778</v>
      </c>
      <c r="G22" s="30">
        <v>0</v>
      </c>
      <c r="H22" s="30">
        <v>0</v>
      </c>
      <c r="I22" s="30">
        <v>0</v>
      </c>
      <c r="J22" s="31">
        <v>1.87816563997262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0.878850102669404</v>
      </c>
      <c r="E23" s="30">
        <v>0.643394934976044</v>
      </c>
      <c r="F23" s="30">
        <v>0.246406570841889</v>
      </c>
      <c r="G23" s="30">
        <v>0</v>
      </c>
      <c r="H23" s="30">
        <v>0</v>
      </c>
      <c r="I23" s="30">
        <v>0</v>
      </c>
      <c r="J23" s="31">
        <v>1.76865160848734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0.752908966461328</v>
      </c>
      <c r="D24" s="30">
        <v>0.810403832991102</v>
      </c>
      <c r="E24" s="30">
        <v>0.982888432580424</v>
      </c>
      <c r="F24" s="30">
        <v>0.0164271047227926</v>
      </c>
      <c r="G24" s="30">
        <v>0</v>
      </c>
      <c r="H24" s="30">
        <v>0</v>
      </c>
      <c r="I24" s="30">
        <v>0</v>
      </c>
      <c r="J24" s="31">
        <v>2.56262833675565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1.46748802190281</v>
      </c>
      <c r="E25" s="30">
        <v>0.887063655030801</v>
      </c>
      <c r="F25" s="30">
        <v>0.229979466119096</v>
      </c>
      <c r="G25" s="30">
        <v>0</v>
      </c>
      <c r="H25" s="30">
        <v>0</v>
      </c>
      <c r="I25" s="30">
        <v>0</v>
      </c>
      <c r="J25" s="31">
        <v>2.5845311430527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0.54757015742642</v>
      </c>
      <c r="E26" s="30">
        <v>2.19575633127994</v>
      </c>
      <c r="F26" s="30">
        <v>0.284736481861738</v>
      </c>
      <c r="G26" s="30">
        <v>0</v>
      </c>
      <c r="H26" s="30">
        <v>0</v>
      </c>
      <c r="I26" s="30">
        <v>0</v>
      </c>
      <c r="J26" s="31">
        <v>3.0280629705681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1.96303901437372</v>
      </c>
      <c r="D27" s="30">
        <v>0.487337440109514</v>
      </c>
      <c r="E27" s="30">
        <v>1.12799452429843</v>
      </c>
      <c r="F27" s="30">
        <v>0.835044490075291</v>
      </c>
      <c r="G27" s="30">
        <v>0</v>
      </c>
      <c r="H27" s="30">
        <v>0</v>
      </c>
      <c r="I27" s="30">
        <v>0</v>
      </c>
      <c r="J27" s="31">
        <v>4.41341546885695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1.23477070499658</v>
      </c>
      <c r="C28" s="30">
        <v>2.27515400410678</v>
      </c>
      <c r="D28" s="30">
        <v>4.50102669404517</v>
      </c>
      <c r="E28" s="30">
        <v>2.72416153319644</v>
      </c>
      <c r="F28" s="30">
        <v>0.580424366872006</v>
      </c>
      <c r="G28" s="30">
        <v>0</v>
      </c>
      <c r="H28" s="30">
        <v>0</v>
      </c>
      <c r="I28" s="30">
        <v>0</v>
      </c>
      <c r="J28" s="31">
        <v>11.315537303217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2.46680355920602</v>
      </c>
      <c r="C29" s="30">
        <v>6.03696098562628</v>
      </c>
      <c r="D29" s="30">
        <v>4.07118412046543</v>
      </c>
      <c r="E29" s="30">
        <v>6.59000684462697</v>
      </c>
      <c r="F29" s="30">
        <v>1.45653661875428</v>
      </c>
      <c r="G29" s="30">
        <v>0</v>
      </c>
      <c r="H29" s="30">
        <v>0</v>
      </c>
      <c r="I29" s="30">
        <v>0</v>
      </c>
      <c r="J29" s="31">
        <v>20.621492128679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5.16632443531828</v>
      </c>
      <c r="C30" s="30">
        <v>14.6420260095825</v>
      </c>
      <c r="D30" s="30">
        <v>8.4435318275154</v>
      </c>
      <c r="E30" s="30">
        <v>4.99931553730322</v>
      </c>
      <c r="F30" s="30">
        <v>2.11362080766598</v>
      </c>
      <c r="G30" s="30">
        <v>0.684462696783025</v>
      </c>
      <c r="H30" s="30">
        <v>0</v>
      </c>
      <c r="I30" s="30">
        <v>0</v>
      </c>
      <c r="J30" s="31">
        <v>36.0492813141684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1.75222450376454</v>
      </c>
      <c r="C31" s="30">
        <v>17.6728268309377</v>
      </c>
      <c r="D31" s="30">
        <v>21.7111567419576</v>
      </c>
      <c r="E31" s="30">
        <v>10.5297741273101</v>
      </c>
      <c r="F31" s="30">
        <v>2.0041067761807</v>
      </c>
      <c r="G31" s="30">
        <v>1.17453798767967</v>
      </c>
      <c r="H31" s="30">
        <v>0</v>
      </c>
      <c r="I31" s="30">
        <v>0</v>
      </c>
      <c r="J31" s="31">
        <v>54.8446269678302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0.969199178644764</v>
      </c>
      <c r="C32" s="30">
        <v>12.9281314168378</v>
      </c>
      <c r="D32" s="30">
        <v>21.2402464065708</v>
      </c>
      <c r="E32" s="30">
        <v>23.7946611909651</v>
      </c>
      <c r="F32" s="30">
        <v>3.74264202600958</v>
      </c>
      <c r="G32" s="30">
        <v>0.15605749486653</v>
      </c>
      <c r="H32" s="30">
        <v>0.262833675564682</v>
      </c>
      <c r="I32" s="30">
        <v>0</v>
      </c>
      <c r="J32" s="31">
        <v>63.0937713894593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1.06228610540726</v>
      </c>
      <c r="C33" s="30">
        <v>16.848733744011</v>
      </c>
      <c r="D33" s="30">
        <v>20.3175906913073</v>
      </c>
      <c r="E33" s="30">
        <v>20.2217659137577</v>
      </c>
      <c r="F33" s="30">
        <v>6.34633812457221</v>
      </c>
      <c r="G33" s="30">
        <v>1.00479123887748</v>
      </c>
      <c r="H33" s="30">
        <v>0.479123887748118</v>
      </c>
      <c r="I33" s="30">
        <v>0</v>
      </c>
      <c r="J33" s="31">
        <v>66.280629705681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0.966461327857632</v>
      </c>
      <c r="C34" s="30">
        <v>19.9808350444901</v>
      </c>
      <c r="D34" s="30">
        <v>24.7227926078029</v>
      </c>
      <c r="E34" s="30">
        <v>22.0944558521561</v>
      </c>
      <c r="F34" s="30">
        <v>5.14989733059548</v>
      </c>
      <c r="G34" s="30">
        <v>0.602327173169062</v>
      </c>
      <c r="H34" s="30">
        <v>1.15811088295688</v>
      </c>
      <c r="I34" s="30">
        <v>0.246406570841889</v>
      </c>
      <c r="J34" s="31">
        <v>74.92128678987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1.23477070499658</v>
      </c>
      <c r="C35" s="30">
        <v>28.2956878850103</v>
      </c>
      <c r="D35" s="30">
        <v>29.6180698151951</v>
      </c>
      <c r="E35" s="30">
        <v>28.3230663928816</v>
      </c>
      <c r="F35" s="30">
        <v>7.45790554414784</v>
      </c>
      <c r="G35" s="30">
        <v>0.257357973990418</v>
      </c>
      <c r="H35" s="30">
        <v>0.366872005475702</v>
      </c>
      <c r="I35" s="30">
        <v>0.246406570841889</v>
      </c>
      <c r="J35" s="31">
        <v>95.8001368925394</v>
      </c>
      <c r="K35" s="29">
        <v>0</v>
      </c>
      <c r="L35" s="30">
        <v>0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3.6331279945243</v>
      </c>
      <c r="C36" s="30">
        <v>29.9520876112252</v>
      </c>
      <c r="D36" s="30">
        <v>38.6009582477755</v>
      </c>
      <c r="E36" s="30">
        <v>33.5934291581109</v>
      </c>
      <c r="F36" s="30">
        <v>9.50308008213552</v>
      </c>
      <c r="G36" s="30">
        <v>1.54140999315537</v>
      </c>
      <c r="H36" s="30">
        <v>0.26009582477755</v>
      </c>
      <c r="I36" s="30">
        <v>0</v>
      </c>
      <c r="J36" s="31">
        <v>117.084188911704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3.22245037645448</v>
      </c>
      <c r="C37" s="30">
        <v>31.6906228610541</v>
      </c>
      <c r="D37" s="30">
        <v>41.8042436687201</v>
      </c>
      <c r="E37" s="30">
        <v>42.3107460643395</v>
      </c>
      <c r="F37" s="30">
        <v>10.5571526351814</v>
      </c>
      <c r="G37" s="30">
        <v>1.39082819986311</v>
      </c>
      <c r="H37" s="30">
        <v>0.476386036960986</v>
      </c>
      <c r="I37" s="30">
        <v>0</v>
      </c>
      <c r="J37" s="31">
        <v>131.452429842574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6.96509240246407</v>
      </c>
      <c r="C38" s="30">
        <v>33.4866529774127</v>
      </c>
      <c r="D38" s="30">
        <v>41.9794661190965</v>
      </c>
      <c r="E38" s="30">
        <v>42.2943189596167</v>
      </c>
      <c r="F38" s="30">
        <v>10.217659137577</v>
      </c>
      <c r="G38" s="30">
        <v>1.13620807665982</v>
      </c>
      <c r="H38" s="30">
        <v>1.39630390143737</v>
      </c>
      <c r="I38" s="30">
        <v>0.246406570841889</v>
      </c>
      <c r="J38" s="31">
        <v>137.722108145106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6.91307323750856</v>
      </c>
      <c r="C39" s="30">
        <v>37.388090349076</v>
      </c>
      <c r="D39" s="30">
        <v>45.6153319644079</v>
      </c>
      <c r="E39" s="30">
        <v>39.3347022587269</v>
      </c>
      <c r="F39" s="30">
        <v>12.0109514031485</v>
      </c>
      <c r="G39" s="30">
        <v>1.86995208761123</v>
      </c>
      <c r="H39" s="30">
        <v>1.13620807665982</v>
      </c>
      <c r="I39" s="30">
        <v>0.862422997946612</v>
      </c>
      <c r="J39" s="31">
        <v>145.130732375086</v>
      </c>
      <c r="K39" s="29">
        <v>0</v>
      </c>
      <c r="L39" s="30">
        <v>0</v>
      </c>
      <c r="M39" s="30">
        <v>1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2.68035592060233</v>
      </c>
      <c r="C40" s="30">
        <v>33.4483230663929</v>
      </c>
      <c r="D40" s="30">
        <v>51.0773442847365</v>
      </c>
      <c r="E40" s="30">
        <v>49.719370294319</v>
      </c>
      <c r="F40" s="30">
        <v>11.8083504449008</v>
      </c>
      <c r="G40" s="30">
        <v>1.56331279945243</v>
      </c>
      <c r="H40" s="30">
        <v>0.249144421629021</v>
      </c>
      <c r="I40" s="30">
        <v>0.383299110198494</v>
      </c>
      <c r="J40" s="31">
        <v>150.929500342231</v>
      </c>
      <c r="K40" s="29">
        <v>0</v>
      </c>
      <c r="L40" s="30">
        <v>0</v>
      </c>
      <c r="M40" s="30">
        <v>0</v>
      </c>
      <c r="N40" s="30">
        <v>2</v>
      </c>
      <c r="O40" s="30">
        <v>0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9.12799452429843</v>
      </c>
      <c r="C41" s="30">
        <v>45.368925393566</v>
      </c>
      <c r="D41" s="30">
        <v>49.6536618754278</v>
      </c>
      <c r="E41" s="30">
        <v>56.8158795345654</v>
      </c>
      <c r="F41" s="30">
        <v>17.8097193702943</v>
      </c>
      <c r="G41" s="30">
        <v>1.46475017111567</v>
      </c>
      <c r="H41" s="30">
        <v>0.438056125941136</v>
      </c>
      <c r="I41" s="30">
        <v>0</v>
      </c>
      <c r="J41" s="31">
        <v>180.678986995209</v>
      </c>
      <c r="K41" s="29">
        <v>2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9.21560574948665</v>
      </c>
      <c r="C42" s="30">
        <v>49.409993155373</v>
      </c>
      <c r="D42" s="30">
        <v>61.492128678987</v>
      </c>
      <c r="E42" s="30">
        <v>53.5003422313484</v>
      </c>
      <c r="F42" s="30">
        <v>18.2450376454483</v>
      </c>
      <c r="G42" s="30">
        <v>3.58384668035592</v>
      </c>
      <c r="H42" s="30">
        <v>1.1170431211499</v>
      </c>
      <c r="I42" s="30">
        <v>0.435318275154004</v>
      </c>
      <c r="J42" s="31">
        <v>196.999315537303</v>
      </c>
      <c r="K42" s="29">
        <v>0</v>
      </c>
      <c r="L42" s="30">
        <v>0</v>
      </c>
      <c r="M42" s="30">
        <v>2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3</v>
      </c>
    </row>
    <row r="43" spans="1:19" ht="12.75">
      <c r="A43" s="14">
        <v>47</v>
      </c>
      <c r="B43" s="29">
        <v>8.48733744010951</v>
      </c>
      <c r="C43" s="30">
        <v>44.4572210814511</v>
      </c>
      <c r="D43" s="30">
        <v>63.7152635181382</v>
      </c>
      <c r="E43" s="30">
        <v>62.2642026009583</v>
      </c>
      <c r="F43" s="30">
        <v>16.186173853525</v>
      </c>
      <c r="G43" s="30">
        <v>4.75290896646133</v>
      </c>
      <c r="H43" s="30">
        <v>3.40041067761807</v>
      </c>
      <c r="I43" s="30">
        <v>1.11430527036277</v>
      </c>
      <c r="J43" s="31">
        <v>204.377823408624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10.7515400410678</v>
      </c>
      <c r="C44" s="30">
        <v>51.2470910335387</v>
      </c>
      <c r="D44" s="30">
        <v>60.2381930184805</v>
      </c>
      <c r="E44" s="30">
        <v>66.1409993155373</v>
      </c>
      <c r="F44" s="30">
        <v>20.3148528405202</v>
      </c>
      <c r="G44" s="30">
        <v>5.5523613963039</v>
      </c>
      <c r="H44" s="30">
        <v>3.95071868583162</v>
      </c>
      <c r="I44" s="30">
        <v>2.45311430527036</v>
      </c>
      <c r="J44" s="31">
        <v>220.64887063655</v>
      </c>
      <c r="K44" s="29">
        <v>0</v>
      </c>
      <c r="L44" s="30">
        <v>0</v>
      </c>
      <c r="M44" s="30">
        <v>0</v>
      </c>
      <c r="N44" s="30">
        <v>1</v>
      </c>
      <c r="O44" s="30">
        <v>1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49</v>
      </c>
      <c r="B45" s="29">
        <v>12.8761122518823</v>
      </c>
      <c r="C45" s="30">
        <v>47.9972621492129</v>
      </c>
      <c r="D45" s="30">
        <v>71.1731690622861</v>
      </c>
      <c r="E45" s="30">
        <v>60.766598220397</v>
      </c>
      <c r="F45" s="30">
        <v>18.0588637919233</v>
      </c>
      <c r="G45" s="30">
        <v>8.21629021218344</v>
      </c>
      <c r="H45" s="30">
        <v>4.60232717316906</v>
      </c>
      <c r="I45" s="30">
        <v>2.47227926078029</v>
      </c>
      <c r="J45" s="31">
        <v>226.162902121834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19.9808350444901</v>
      </c>
      <c r="C46" s="30">
        <v>61.5386721423682</v>
      </c>
      <c r="D46" s="30">
        <v>73.2621492128679</v>
      </c>
      <c r="E46" s="30">
        <v>78.0177960301163</v>
      </c>
      <c r="F46" s="30">
        <v>23.9835728952772</v>
      </c>
      <c r="G46" s="30">
        <v>7.37850787132101</v>
      </c>
      <c r="H46" s="30">
        <v>9.20465434633812</v>
      </c>
      <c r="I46" s="30">
        <v>2.39288158795346</v>
      </c>
      <c r="J46" s="31">
        <v>275.759069130732</v>
      </c>
      <c r="K46" s="29">
        <v>0</v>
      </c>
      <c r="L46" s="30">
        <v>0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0</v>
      </c>
      <c r="S46" s="31">
        <v>1</v>
      </c>
    </row>
    <row r="47" spans="1:19" ht="12.75">
      <c r="A47" s="14">
        <v>51</v>
      </c>
      <c r="B47" s="29">
        <v>28.0876112251882</v>
      </c>
      <c r="C47" s="30">
        <v>78.8939082819986</v>
      </c>
      <c r="D47" s="30">
        <v>90.3545516769336</v>
      </c>
      <c r="E47" s="30">
        <v>78.8720054757016</v>
      </c>
      <c r="F47" s="30">
        <v>33.8261464750171</v>
      </c>
      <c r="G47" s="30">
        <v>7.51540041067762</v>
      </c>
      <c r="H47" s="30">
        <v>7.22518822724162</v>
      </c>
      <c r="I47" s="30">
        <v>5.59342915811088</v>
      </c>
      <c r="J47" s="31">
        <v>330.368240930869</v>
      </c>
      <c r="K47" s="29">
        <v>0</v>
      </c>
      <c r="L47" s="30">
        <v>0</v>
      </c>
      <c r="M47" s="30">
        <v>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31.6030116358658</v>
      </c>
      <c r="C48" s="30">
        <v>87.854893908282</v>
      </c>
      <c r="D48" s="30">
        <v>116.39151266256</v>
      </c>
      <c r="E48" s="30">
        <v>97.429158110883</v>
      </c>
      <c r="F48" s="30">
        <v>34.1190965092403</v>
      </c>
      <c r="G48" s="30">
        <v>17.0704996577686</v>
      </c>
      <c r="H48" s="30">
        <v>7.19507186858316</v>
      </c>
      <c r="I48" s="30">
        <v>3.99452429842574</v>
      </c>
      <c r="J48" s="31">
        <v>395.657768651609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38.4120465434634</v>
      </c>
      <c r="C49" s="30">
        <v>98.3874058863792</v>
      </c>
      <c r="D49" s="30">
        <v>123.170431211499</v>
      </c>
      <c r="E49" s="30">
        <v>126.247775496235</v>
      </c>
      <c r="F49" s="30">
        <v>43.5537303216975</v>
      </c>
      <c r="G49" s="30">
        <v>18.3874058863792</v>
      </c>
      <c r="H49" s="30">
        <v>11.4907597535934</v>
      </c>
      <c r="I49" s="30">
        <v>4.91170431211499</v>
      </c>
      <c r="J49" s="31">
        <v>464.561259411362</v>
      </c>
      <c r="K49" s="29">
        <v>0</v>
      </c>
      <c r="L49" s="30">
        <v>1</v>
      </c>
      <c r="M49" s="30">
        <v>1</v>
      </c>
      <c r="N49" s="30">
        <v>2</v>
      </c>
      <c r="O49" s="30">
        <v>0</v>
      </c>
      <c r="P49" s="30">
        <v>0</v>
      </c>
      <c r="Q49" s="30">
        <v>1</v>
      </c>
      <c r="R49" s="30">
        <v>0</v>
      </c>
      <c r="S49" s="31">
        <v>5</v>
      </c>
    </row>
    <row r="50" spans="1:19" ht="12.75">
      <c r="A50" s="14">
        <v>54</v>
      </c>
      <c r="B50" s="29">
        <v>41.6125941136208</v>
      </c>
      <c r="C50" s="30">
        <v>119.414099931554</v>
      </c>
      <c r="D50" s="30">
        <v>137.74674880219</v>
      </c>
      <c r="E50" s="30">
        <v>124.446269678302</v>
      </c>
      <c r="F50" s="30">
        <v>46.819986310746</v>
      </c>
      <c r="G50" s="30">
        <v>21.9958932238193</v>
      </c>
      <c r="H50" s="30">
        <v>14.0643394934976</v>
      </c>
      <c r="I50" s="30">
        <v>5.40999315537303</v>
      </c>
      <c r="J50" s="31">
        <v>511.509924709104</v>
      </c>
      <c r="K50" s="29">
        <v>1</v>
      </c>
      <c r="L50" s="30">
        <v>1</v>
      </c>
      <c r="M50" s="30">
        <v>1</v>
      </c>
      <c r="N50" s="30">
        <v>1</v>
      </c>
      <c r="O50" s="30">
        <v>1</v>
      </c>
      <c r="P50" s="30">
        <v>0</v>
      </c>
      <c r="Q50" s="30">
        <v>1</v>
      </c>
      <c r="R50" s="30">
        <v>0</v>
      </c>
      <c r="S50" s="31">
        <v>6</v>
      </c>
    </row>
    <row r="51" spans="1:19" ht="12.75">
      <c r="A51" s="14">
        <v>55</v>
      </c>
      <c r="B51" s="29">
        <v>58.7597535934292</v>
      </c>
      <c r="C51" s="30">
        <v>151.624914442163</v>
      </c>
      <c r="D51" s="30">
        <v>172.128678986995</v>
      </c>
      <c r="E51" s="30">
        <v>148.925393566051</v>
      </c>
      <c r="F51" s="30">
        <v>50.9486652977413</v>
      </c>
      <c r="G51" s="30">
        <v>24.8980150581793</v>
      </c>
      <c r="H51" s="30">
        <v>18.5379876796715</v>
      </c>
      <c r="I51" s="30">
        <v>7.11567419575633</v>
      </c>
      <c r="J51" s="31">
        <v>632.939082819986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72.766598220397</v>
      </c>
      <c r="C52" s="30">
        <v>209.127994524298</v>
      </c>
      <c r="D52" s="30">
        <v>226.365503080082</v>
      </c>
      <c r="E52" s="30">
        <v>195.112936344969</v>
      </c>
      <c r="F52" s="30">
        <v>62.3299110198494</v>
      </c>
      <c r="G52" s="30">
        <v>25.45106091718</v>
      </c>
      <c r="H52" s="30">
        <v>22.0917180013689</v>
      </c>
      <c r="I52" s="30">
        <v>10.5242984257358</v>
      </c>
      <c r="J52" s="31">
        <v>823.770020533881</v>
      </c>
      <c r="K52" s="29">
        <v>0</v>
      </c>
      <c r="L52" s="30">
        <v>0</v>
      </c>
      <c r="M52" s="30">
        <v>1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73.0376454483231</v>
      </c>
      <c r="C53" s="30">
        <v>195.783709787817</v>
      </c>
      <c r="D53" s="30">
        <v>287.978097193703</v>
      </c>
      <c r="E53" s="30">
        <v>248.339493497604</v>
      </c>
      <c r="F53" s="30">
        <v>87.2991101984942</v>
      </c>
      <c r="G53" s="30">
        <v>29.8562628336756</v>
      </c>
      <c r="H53" s="30">
        <v>21.6454483230664</v>
      </c>
      <c r="I53" s="30">
        <v>14.3463381245722</v>
      </c>
      <c r="J53" s="31">
        <v>958.286105407256</v>
      </c>
      <c r="K53" s="29">
        <v>0</v>
      </c>
      <c r="L53" s="30">
        <v>1</v>
      </c>
      <c r="M53" s="30">
        <v>1</v>
      </c>
      <c r="N53" s="30">
        <v>2</v>
      </c>
      <c r="O53" s="30">
        <v>0</v>
      </c>
      <c r="P53" s="30">
        <v>0</v>
      </c>
      <c r="Q53" s="30">
        <v>0</v>
      </c>
      <c r="R53" s="30">
        <v>0</v>
      </c>
      <c r="S53" s="31">
        <v>4</v>
      </c>
    </row>
    <row r="54" spans="1:19" ht="12.75">
      <c r="A54" s="14">
        <v>58</v>
      </c>
      <c r="B54" s="29">
        <v>83.129363449692</v>
      </c>
      <c r="C54" s="30">
        <v>206.47227926078</v>
      </c>
      <c r="D54" s="30">
        <v>256.826830937714</v>
      </c>
      <c r="E54" s="30">
        <v>305.998631074606</v>
      </c>
      <c r="F54" s="30">
        <v>102.321697467488</v>
      </c>
      <c r="G54" s="30">
        <v>45.7686516084873</v>
      </c>
      <c r="H54" s="30">
        <v>24.0246406570842</v>
      </c>
      <c r="I54" s="30">
        <v>8.92539356605065</v>
      </c>
      <c r="J54" s="31">
        <v>1033.4674880219</v>
      </c>
      <c r="K54" s="29">
        <v>2</v>
      </c>
      <c r="L54" s="30">
        <v>1</v>
      </c>
      <c r="M54" s="30">
        <v>3</v>
      </c>
      <c r="N54" s="30">
        <v>1</v>
      </c>
      <c r="O54" s="30">
        <v>1</v>
      </c>
      <c r="P54" s="30">
        <v>0</v>
      </c>
      <c r="Q54" s="30">
        <v>0</v>
      </c>
      <c r="R54" s="30">
        <v>0</v>
      </c>
      <c r="S54" s="31">
        <v>8</v>
      </c>
    </row>
    <row r="55" spans="1:19" ht="12.75">
      <c r="A55" s="14">
        <v>59</v>
      </c>
      <c r="B55" s="29">
        <v>100.908966461328</v>
      </c>
      <c r="C55" s="30">
        <v>246.809034907598</v>
      </c>
      <c r="D55" s="30">
        <v>291.770020533881</v>
      </c>
      <c r="E55" s="30">
        <v>254.66392881588</v>
      </c>
      <c r="F55" s="30">
        <v>126.346338124572</v>
      </c>
      <c r="G55" s="30">
        <v>53.242984257358</v>
      </c>
      <c r="H55" s="30">
        <v>32.1670088980151</v>
      </c>
      <c r="I55" s="30">
        <v>8.72279260780288</v>
      </c>
      <c r="J55" s="31">
        <v>1114.63107460643</v>
      </c>
      <c r="K55" s="29">
        <v>0</v>
      </c>
      <c r="L55" s="30">
        <v>0</v>
      </c>
      <c r="M55" s="30">
        <v>4</v>
      </c>
      <c r="N55" s="30">
        <v>1</v>
      </c>
      <c r="O55" s="30">
        <v>1</v>
      </c>
      <c r="P55" s="30">
        <v>0</v>
      </c>
      <c r="Q55" s="30">
        <v>0</v>
      </c>
      <c r="R55" s="30">
        <v>0</v>
      </c>
      <c r="S55" s="31">
        <v>6</v>
      </c>
    </row>
    <row r="56" spans="1:19" ht="12.75">
      <c r="A56" s="14">
        <v>60</v>
      </c>
      <c r="B56" s="29">
        <v>101.259411362081</v>
      </c>
      <c r="C56" s="30">
        <v>343.452429842574</v>
      </c>
      <c r="D56" s="30">
        <v>423.400410677618</v>
      </c>
      <c r="E56" s="30">
        <v>392.848733744011</v>
      </c>
      <c r="F56" s="30">
        <v>143.816563997262</v>
      </c>
      <c r="G56" s="30">
        <v>85.0622861054072</v>
      </c>
      <c r="H56" s="30">
        <v>59.6440793976728</v>
      </c>
      <c r="I56" s="30">
        <v>17.5770020533881</v>
      </c>
      <c r="J56" s="31">
        <v>1567.06091718001</v>
      </c>
      <c r="K56" s="29">
        <v>0</v>
      </c>
      <c r="L56" s="30">
        <v>2</v>
      </c>
      <c r="M56" s="30">
        <v>2</v>
      </c>
      <c r="N56" s="30">
        <v>4</v>
      </c>
      <c r="O56" s="30">
        <v>0</v>
      </c>
      <c r="P56" s="30">
        <v>0</v>
      </c>
      <c r="Q56" s="30">
        <v>0</v>
      </c>
      <c r="R56" s="30">
        <v>0</v>
      </c>
      <c r="S56" s="31">
        <v>8</v>
      </c>
    </row>
    <row r="57" spans="1:19" ht="12.75">
      <c r="A57" s="14">
        <v>61</v>
      </c>
      <c r="B57" s="29">
        <v>105.516769336071</v>
      </c>
      <c r="C57" s="30">
        <v>286.058863791923</v>
      </c>
      <c r="D57" s="30">
        <v>427.928815879535</v>
      </c>
      <c r="E57" s="30">
        <v>415.203285420945</v>
      </c>
      <c r="F57" s="30">
        <v>165.084188911704</v>
      </c>
      <c r="G57" s="30">
        <v>85.1252566735113</v>
      </c>
      <c r="H57" s="30">
        <v>67.8384668035592</v>
      </c>
      <c r="I57" s="30">
        <v>20.933607118412</v>
      </c>
      <c r="J57" s="31">
        <v>1573.68925393566</v>
      </c>
      <c r="K57" s="29">
        <v>0</v>
      </c>
      <c r="L57" s="30">
        <v>3</v>
      </c>
      <c r="M57" s="30">
        <v>2</v>
      </c>
      <c r="N57" s="30">
        <v>5</v>
      </c>
      <c r="O57" s="30">
        <v>1</v>
      </c>
      <c r="P57" s="30">
        <v>0</v>
      </c>
      <c r="Q57" s="30">
        <v>0</v>
      </c>
      <c r="R57" s="30">
        <v>0</v>
      </c>
      <c r="S57" s="31">
        <v>11</v>
      </c>
    </row>
    <row r="58" spans="1:19" ht="12.75">
      <c r="A58" s="14">
        <v>62</v>
      </c>
      <c r="B58" s="29">
        <v>108.908966461328</v>
      </c>
      <c r="C58" s="30">
        <v>295.92334017796</v>
      </c>
      <c r="D58" s="30">
        <v>363.931553730321</v>
      </c>
      <c r="E58" s="30">
        <v>421.672826830938</v>
      </c>
      <c r="F58" s="30">
        <v>181.070499657769</v>
      </c>
      <c r="G58" s="30">
        <v>94.6721423682409</v>
      </c>
      <c r="H58" s="30">
        <v>66.1738535249829</v>
      </c>
      <c r="I58" s="30">
        <v>32.2026009582478</v>
      </c>
      <c r="J58" s="31">
        <v>1564.55578370979</v>
      </c>
      <c r="K58" s="29">
        <v>0</v>
      </c>
      <c r="L58" s="30">
        <v>2</v>
      </c>
      <c r="M58" s="30">
        <v>0</v>
      </c>
      <c r="N58" s="30">
        <v>1</v>
      </c>
      <c r="O58" s="30">
        <v>1</v>
      </c>
      <c r="P58" s="30">
        <v>0</v>
      </c>
      <c r="Q58" s="30">
        <v>1</v>
      </c>
      <c r="R58" s="30">
        <v>0</v>
      </c>
      <c r="S58" s="31">
        <v>5</v>
      </c>
    </row>
    <row r="59" spans="1:19" ht="12.75">
      <c r="A59" s="14">
        <v>63</v>
      </c>
      <c r="B59" s="29">
        <v>127.605749486653</v>
      </c>
      <c r="C59" s="30">
        <v>317.78507871321</v>
      </c>
      <c r="D59" s="30">
        <v>374.669404517454</v>
      </c>
      <c r="E59" s="30">
        <v>356.818617385352</v>
      </c>
      <c r="F59" s="30">
        <v>170.631074606434</v>
      </c>
      <c r="G59" s="30">
        <v>97.4647501711157</v>
      </c>
      <c r="H59" s="30">
        <v>69.533196440794</v>
      </c>
      <c r="I59" s="30">
        <v>26.880219028063</v>
      </c>
      <c r="J59" s="31">
        <v>1541.38809034908</v>
      </c>
      <c r="K59" s="29">
        <v>1</v>
      </c>
      <c r="L59" s="30">
        <v>0</v>
      </c>
      <c r="M59" s="30">
        <v>2</v>
      </c>
      <c r="N59" s="30">
        <v>2</v>
      </c>
      <c r="O59" s="30">
        <v>1</v>
      </c>
      <c r="P59" s="30">
        <v>1</v>
      </c>
      <c r="Q59" s="30">
        <v>0</v>
      </c>
      <c r="R59" s="30">
        <v>1</v>
      </c>
      <c r="S59" s="31">
        <v>8</v>
      </c>
    </row>
    <row r="60" spans="1:19" ht="12.75">
      <c r="A60" s="14">
        <v>64</v>
      </c>
      <c r="B60" s="29">
        <v>146.740588637919</v>
      </c>
      <c r="C60" s="30">
        <v>359.345653661876</v>
      </c>
      <c r="D60" s="30">
        <v>408.147843942505</v>
      </c>
      <c r="E60" s="30">
        <v>355.126625598905</v>
      </c>
      <c r="F60" s="30">
        <v>147.323750855578</v>
      </c>
      <c r="G60" s="30">
        <v>103.737166324435</v>
      </c>
      <c r="H60" s="30">
        <v>68.6598220396988</v>
      </c>
      <c r="I60" s="30">
        <v>30.4120465434634</v>
      </c>
      <c r="J60" s="31">
        <v>1619.49349760438</v>
      </c>
      <c r="K60" s="29">
        <v>2</v>
      </c>
      <c r="L60" s="30">
        <v>4</v>
      </c>
      <c r="M60" s="30">
        <v>5</v>
      </c>
      <c r="N60" s="30">
        <v>1</v>
      </c>
      <c r="O60" s="30">
        <v>0</v>
      </c>
      <c r="P60" s="30">
        <v>1</v>
      </c>
      <c r="Q60" s="30">
        <v>0</v>
      </c>
      <c r="R60" s="30">
        <v>0</v>
      </c>
      <c r="S60" s="31">
        <v>13</v>
      </c>
    </row>
    <row r="61" spans="1:19" ht="12.75">
      <c r="A61" s="14">
        <v>65</v>
      </c>
      <c r="B61" s="29">
        <v>167.671457905544</v>
      </c>
      <c r="C61" s="30">
        <v>374.075290896646</v>
      </c>
      <c r="D61" s="30">
        <v>462.072553045859</v>
      </c>
      <c r="E61" s="30">
        <v>397.086926762492</v>
      </c>
      <c r="F61" s="30">
        <v>164.065708418891</v>
      </c>
      <c r="G61" s="30">
        <v>93.4866529774127</v>
      </c>
      <c r="H61" s="30">
        <v>76.4490075290897</v>
      </c>
      <c r="I61" s="30">
        <v>32.8377823408624</v>
      </c>
      <c r="J61" s="31">
        <v>1767.7453798768</v>
      </c>
      <c r="K61" s="29">
        <v>2</v>
      </c>
      <c r="L61" s="30">
        <v>5</v>
      </c>
      <c r="M61" s="30">
        <v>4</v>
      </c>
      <c r="N61" s="30">
        <v>2</v>
      </c>
      <c r="O61" s="30">
        <v>1</v>
      </c>
      <c r="P61" s="30">
        <v>2</v>
      </c>
      <c r="Q61" s="30">
        <v>1</v>
      </c>
      <c r="R61" s="30">
        <v>0</v>
      </c>
      <c r="S61" s="31">
        <v>17</v>
      </c>
    </row>
    <row r="62" spans="1:19" ht="12.75">
      <c r="A62" s="14">
        <v>66</v>
      </c>
      <c r="B62" s="29">
        <v>137.106091718001</v>
      </c>
      <c r="C62" s="30">
        <v>388.993839835729</v>
      </c>
      <c r="D62" s="30">
        <v>464.607802874743</v>
      </c>
      <c r="E62" s="30">
        <v>438.346338124572</v>
      </c>
      <c r="F62" s="30">
        <v>190.245037645448</v>
      </c>
      <c r="G62" s="30">
        <v>102.622861054073</v>
      </c>
      <c r="H62" s="30">
        <v>68.6981519507187</v>
      </c>
      <c r="I62" s="30">
        <v>44.2737850787132</v>
      </c>
      <c r="J62" s="31">
        <v>1834.893908282</v>
      </c>
      <c r="K62" s="29">
        <v>0</v>
      </c>
      <c r="L62" s="30">
        <v>6</v>
      </c>
      <c r="M62" s="30">
        <v>4</v>
      </c>
      <c r="N62" s="30">
        <v>5</v>
      </c>
      <c r="O62" s="30">
        <v>4</v>
      </c>
      <c r="P62" s="30">
        <v>1</v>
      </c>
      <c r="Q62" s="30">
        <v>2</v>
      </c>
      <c r="R62" s="30">
        <v>0</v>
      </c>
      <c r="S62" s="31">
        <v>22</v>
      </c>
    </row>
    <row r="63" spans="1:19" ht="12.75">
      <c r="A63" s="14">
        <v>67</v>
      </c>
      <c r="B63" s="29">
        <v>126.652977412731</v>
      </c>
      <c r="C63" s="30">
        <v>362.075290896646</v>
      </c>
      <c r="D63" s="30">
        <v>481.998631074607</v>
      </c>
      <c r="E63" s="30">
        <v>414.614647501711</v>
      </c>
      <c r="F63" s="30">
        <v>209.338809034908</v>
      </c>
      <c r="G63" s="30">
        <v>125.00205338809</v>
      </c>
      <c r="H63" s="30">
        <v>62.3326488706366</v>
      </c>
      <c r="I63" s="30">
        <v>43.3045859000684</v>
      </c>
      <c r="J63" s="31">
        <v>1825.3196440794</v>
      </c>
      <c r="K63" s="29">
        <v>1</v>
      </c>
      <c r="L63" s="30">
        <v>3</v>
      </c>
      <c r="M63" s="30">
        <v>5</v>
      </c>
      <c r="N63" s="30">
        <v>3</v>
      </c>
      <c r="O63" s="30">
        <v>2</v>
      </c>
      <c r="P63" s="30">
        <v>0</v>
      </c>
      <c r="Q63" s="30">
        <v>2</v>
      </c>
      <c r="R63" s="30">
        <v>1</v>
      </c>
      <c r="S63" s="31">
        <v>17</v>
      </c>
    </row>
    <row r="64" spans="1:19" ht="12.75">
      <c r="A64" s="14">
        <v>68</v>
      </c>
      <c r="B64" s="29">
        <v>149.407255304586</v>
      </c>
      <c r="C64" s="30">
        <v>372.61054072553</v>
      </c>
      <c r="D64" s="30">
        <v>461.582477754962</v>
      </c>
      <c r="E64" s="30">
        <v>428.892539356605</v>
      </c>
      <c r="F64" s="30">
        <v>189.828884325804</v>
      </c>
      <c r="G64" s="30">
        <v>140.134154688569</v>
      </c>
      <c r="H64" s="30">
        <v>82.5160848733744</v>
      </c>
      <c r="I64" s="30">
        <v>35.2689938398357</v>
      </c>
      <c r="J64" s="31">
        <v>1860.24093086927</v>
      </c>
      <c r="K64" s="29">
        <v>0</v>
      </c>
      <c r="L64" s="30">
        <v>3</v>
      </c>
      <c r="M64" s="30">
        <v>8</v>
      </c>
      <c r="N64" s="30">
        <v>5</v>
      </c>
      <c r="O64" s="30">
        <v>3</v>
      </c>
      <c r="P64" s="30">
        <v>3</v>
      </c>
      <c r="Q64" s="30">
        <v>0</v>
      </c>
      <c r="R64" s="30">
        <v>1</v>
      </c>
      <c r="S64" s="31">
        <v>23</v>
      </c>
    </row>
    <row r="65" spans="1:19" ht="12.75">
      <c r="A65" s="14">
        <v>69</v>
      </c>
      <c r="B65" s="29">
        <v>139.35112936345</v>
      </c>
      <c r="C65" s="30">
        <v>369.149897330595</v>
      </c>
      <c r="D65" s="30">
        <v>472.826830937714</v>
      </c>
      <c r="E65" s="30">
        <v>431.477070499658</v>
      </c>
      <c r="F65" s="30">
        <v>186.60643394935</v>
      </c>
      <c r="G65" s="30">
        <v>119.794661190965</v>
      </c>
      <c r="H65" s="30">
        <v>86.198494182067</v>
      </c>
      <c r="I65" s="30">
        <v>45.3990417522245</v>
      </c>
      <c r="J65" s="31">
        <v>1850.80355920602</v>
      </c>
      <c r="K65" s="29">
        <v>4</v>
      </c>
      <c r="L65" s="30">
        <v>6</v>
      </c>
      <c r="M65" s="30">
        <v>6</v>
      </c>
      <c r="N65" s="30">
        <v>1</v>
      </c>
      <c r="O65" s="30">
        <v>0</v>
      </c>
      <c r="P65" s="30">
        <v>3</v>
      </c>
      <c r="Q65" s="30">
        <v>3</v>
      </c>
      <c r="R65" s="30">
        <v>0</v>
      </c>
      <c r="S65" s="31">
        <v>23</v>
      </c>
    </row>
    <row r="66" spans="1:19" ht="12.75">
      <c r="A66" s="14">
        <v>70</v>
      </c>
      <c r="B66" s="29">
        <v>139.718001368925</v>
      </c>
      <c r="C66" s="30">
        <v>361.790554414784</v>
      </c>
      <c r="D66" s="30">
        <v>454.642026009582</v>
      </c>
      <c r="E66" s="30">
        <v>439.422313483915</v>
      </c>
      <c r="F66" s="30">
        <v>206.228610540726</v>
      </c>
      <c r="G66" s="30">
        <v>122.800821355236</v>
      </c>
      <c r="H66" s="30">
        <v>70.4093086926762</v>
      </c>
      <c r="I66" s="30">
        <v>45.2101300479124</v>
      </c>
      <c r="J66" s="31">
        <v>1840.22176591376</v>
      </c>
      <c r="K66" s="29">
        <v>3</v>
      </c>
      <c r="L66" s="30">
        <v>4</v>
      </c>
      <c r="M66" s="30">
        <v>8</v>
      </c>
      <c r="N66" s="30">
        <v>6</v>
      </c>
      <c r="O66" s="30">
        <v>2</v>
      </c>
      <c r="P66" s="30">
        <v>2</v>
      </c>
      <c r="Q66" s="30">
        <v>0</v>
      </c>
      <c r="R66" s="30">
        <v>1</v>
      </c>
      <c r="S66" s="31">
        <v>26</v>
      </c>
    </row>
    <row r="67" spans="1:19" ht="12.75">
      <c r="A67" s="14">
        <v>71</v>
      </c>
      <c r="B67" s="29">
        <v>133.960301163587</v>
      </c>
      <c r="C67" s="30">
        <v>369.245722108145</v>
      </c>
      <c r="D67" s="30">
        <v>456.016427104723</v>
      </c>
      <c r="E67" s="30">
        <v>411.482546201232</v>
      </c>
      <c r="F67" s="30">
        <v>186.970568104038</v>
      </c>
      <c r="G67" s="30">
        <v>146.403832991102</v>
      </c>
      <c r="H67" s="30">
        <v>84.1889117043121</v>
      </c>
      <c r="I67" s="30">
        <v>37.9247091033539</v>
      </c>
      <c r="J67" s="31">
        <v>1826.19301848049</v>
      </c>
      <c r="K67" s="29">
        <v>3</v>
      </c>
      <c r="L67" s="30">
        <v>8</v>
      </c>
      <c r="M67" s="30">
        <v>7</v>
      </c>
      <c r="N67" s="30">
        <v>8</v>
      </c>
      <c r="O67" s="30">
        <v>4</v>
      </c>
      <c r="P67" s="30">
        <v>2</v>
      </c>
      <c r="Q67" s="30">
        <v>1</v>
      </c>
      <c r="R67" s="30">
        <v>0</v>
      </c>
      <c r="S67" s="31">
        <v>33</v>
      </c>
    </row>
    <row r="68" spans="1:19" ht="12.75">
      <c r="A68" s="14">
        <v>72</v>
      </c>
      <c r="B68" s="29">
        <v>143.718001368925</v>
      </c>
      <c r="C68" s="30">
        <v>356.344969199178</v>
      </c>
      <c r="D68" s="30">
        <v>461.130732375086</v>
      </c>
      <c r="E68" s="30">
        <v>407.107460643395</v>
      </c>
      <c r="F68" s="30">
        <v>192.071184120466</v>
      </c>
      <c r="G68" s="30">
        <v>130.288843258042</v>
      </c>
      <c r="H68" s="30">
        <v>93.9822039698836</v>
      </c>
      <c r="I68" s="30">
        <v>56.312114989733</v>
      </c>
      <c r="J68" s="31">
        <v>1840.95550992471</v>
      </c>
      <c r="K68" s="29">
        <v>1</v>
      </c>
      <c r="L68" s="30">
        <v>4</v>
      </c>
      <c r="M68" s="30">
        <v>6</v>
      </c>
      <c r="N68" s="30">
        <v>9</v>
      </c>
      <c r="O68" s="30">
        <v>5</v>
      </c>
      <c r="P68" s="30">
        <v>2</v>
      </c>
      <c r="Q68" s="30">
        <v>4</v>
      </c>
      <c r="R68" s="30">
        <v>1</v>
      </c>
      <c r="S68" s="31">
        <v>32</v>
      </c>
    </row>
    <row r="69" spans="1:19" ht="12.75">
      <c r="A69" s="14">
        <v>73</v>
      </c>
      <c r="B69" s="29">
        <v>127.260780287474</v>
      </c>
      <c r="C69" s="30">
        <v>379.022587268994</v>
      </c>
      <c r="D69" s="30">
        <v>452.37234770705</v>
      </c>
      <c r="E69" s="30">
        <v>402.45311430527</v>
      </c>
      <c r="F69" s="30">
        <v>181.218343600274</v>
      </c>
      <c r="G69" s="30">
        <v>133.776865160849</v>
      </c>
      <c r="H69" s="30">
        <v>82.0670773442848</v>
      </c>
      <c r="I69" s="30">
        <v>59.1868583162218</v>
      </c>
      <c r="J69" s="31">
        <v>1817.35797399042</v>
      </c>
      <c r="K69" s="29">
        <v>3</v>
      </c>
      <c r="L69" s="30">
        <v>4</v>
      </c>
      <c r="M69" s="30">
        <v>14</v>
      </c>
      <c r="N69" s="30">
        <v>8</v>
      </c>
      <c r="O69" s="30">
        <v>4</v>
      </c>
      <c r="P69" s="30">
        <v>2</v>
      </c>
      <c r="Q69" s="30">
        <v>3</v>
      </c>
      <c r="R69" s="30">
        <v>1</v>
      </c>
      <c r="S69" s="31">
        <v>39</v>
      </c>
    </row>
    <row r="70" spans="1:19" ht="12.75">
      <c r="A70" s="14">
        <v>74</v>
      </c>
      <c r="B70" s="29">
        <v>109.604380561259</v>
      </c>
      <c r="C70" s="30">
        <v>359.268993839836</v>
      </c>
      <c r="D70" s="30">
        <v>478.43394934976</v>
      </c>
      <c r="E70" s="30">
        <v>405.724845995893</v>
      </c>
      <c r="F70" s="30">
        <v>171.597535934292</v>
      </c>
      <c r="G70" s="30">
        <v>121.921971252567</v>
      </c>
      <c r="H70" s="30">
        <v>89.7248459958932</v>
      </c>
      <c r="I70" s="30">
        <v>52.1505817932923</v>
      </c>
      <c r="J70" s="31">
        <v>1788.42710472279</v>
      </c>
      <c r="K70" s="29">
        <v>2</v>
      </c>
      <c r="L70" s="30">
        <v>7</v>
      </c>
      <c r="M70" s="30">
        <v>14</v>
      </c>
      <c r="N70" s="30">
        <v>11</v>
      </c>
      <c r="O70" s="30">
        <v>5</v>
      </c>
      <c r="P70" s="30">
        <v>2</v>
      </c>
      <c r="Q70" s="30">
        <v>1</v>
      </c>
      <c r="R70" s="30">
        <v>0</v>
      </c>
      <c r="S70" s="31">
        <v>42</v>
      </c>
    </row>
    <row r="71" spans="1:19" ht="12.75">
      <c r="A71" s="14">
        <v>75</v>
      </c>
      <c r="B71" s="29">
        <v>122.694045174538</v>
      </c>
      <c r="C71" s="30">
        <v>364.884325804243</v>
      </c>
      <c r="D71" s="30">
        <v>473.667351129364</v>
      </c>
      <c r="E71" s="30">
        <v>422.351813826147</v>
      </c>
      <c r="F71" s="30">
        <v>162.006844626968</v>
      </c>
      <c r="G71" s="30">
        <v>112.424366872006</v>
      </c>
      <c r="H71" s="30">
        <v>82.8309377138946</v>
      </c>
      <c r="I71" s="30">
        <v>59.4633812457221</v>
      </c>
      <c r="J71" s="31">
        <v>1800.32306639288</v>
      </c>
      <c r="K71" s="29">
        <v>3</v>
      </c>
      <c r="L71" s="30">
        <v>3</v>
      </c>
      <c r="M71" s="30">
        <v>15</v>
      </c>
      <c r="N71" s="30">
        <v>4</v>
      </c>
      <c r="O71" s="30">
        <v>5</v>
      </c>
      <c r="P71" s="30">
        <v>0</v>
      </c>
      <c r="Q71" s="30">
        <v>3</v>
      </c>
      <c r="R71" s="30">
        <v>1</v>
      </c>
      <c r="S71" s="31">
        <v>34</v>
      </c>
    </row>
    <row r="72" spans="1:19" ht="12.75">
      <c r="A72" s="14">
        <v>76</v>
      </c>
      <c r="B72" s="29">
        <v>112.843258042437</v>
      </c>
      <c r="C72" s="30">
        <v>363.175906913073</v>
      </c>
      <c r="D72" s="30">
        <v>457.147159479808</v>
      </c>
      <c r="E72" s="30">
        <v>423.17864476386</v>
      </c>
      <c r="F72" s="30">
        <v>173.026694045175</v>
      </c>
      <c r="G72" s="30">
        <v>102.52977412731</v>
      </c>
      <c r="H72" s="30">
        <v>73.2731006160164</v>
      </c>
      <c r="I72" s="30">
        <v>53.7659137577002</v>
      </c>
      <c r="J72" s="31">
        <v>1758.94045174538</v>
      </c>
      <c r="K72" s="29">
        <v>3</v>
      </c>
      <c r="L72" s="30">
        <v>8</v>
      </c>
      <c r="M72" s="30">
        <v>13</v>
      </c>
      <c r="N72" s="30">
        <v>13</v>
      </c>
      <c r="O72" s="30">
        <v>4</v>
      </c>
      <c r="P72" s="30">
        <v>4</v>
      </c>
      <c r="Q72" s="30">
        <v>0</v>
      </c>
      <c r="R72" s="30">
        <v>1</v>
      </c>
      <c r="S72" s="31">
        <v>46</v>
      </c>
    </row>
    <row r="73" spans="1:19" ht="12.75">
      <c r="A73" s="14">
        <v>77</v>
      </c>
      <c r="B73" s="29">
        <v>113.86173853525</v>
      </c>
      <c r="C73" s="30">
        <v>335.140314852841</v>
      </c>
      <c r="D73" s="30">
        <v>459.397672826831</v>
      </c>
      <c r="E73" s="30">
        <v>411.597535934292</v>
      </c>
      <c r="F73" s="30">
        <v>162.425735797399</v>
      </c>
      <c r="G73" s="30">
        <v>112.832306639288</v>
      </c>
      <c r="H73" s="30">
        <v>68.1971252566735</v>
      </c>
      <c r="I73" s="30">
        <v>45.2457221081451</v>
      </c>
      <c r="J73" s="31">
        <v>1708.69815195072</v>
      </c>
      <c r="K73" s="29">
        <v>5</v>
      </c>
      <c r="L73" s="30">
        <v>11</v>
      </c>
      <c r="M73" s="30">
        <v>14</v>
      </c>
      <c r="N73" s="30">
        <v>21</v>
      </c>
      <c r="O73" s="30">
        <v>5</v>
      </c>
      <c r="P73" s="30">
        <v>3</v>
      </c>
      <c r="Q73" s="30">
        <v>0</v>
      </c>
      <c r="R73" s="30">
        <v>2</v>
      </c>
      <c r="S73" s="31">
        <v>61</v>
      </c>
    </row>
    <row r="74" spans="1:19" ht="12.75">
      <c r="A74" s="14">
        <v>78</v>
      </c>
      <c r="B74" s="29">
        <v>114.759753593429</v>
      </c>
      <c r="C74" s="30">
        <v>335.315537303217</v>
      </c>
      <c r="D74" s="30">
        <v>420.060232717317</v>
      </c>
      <c r="E74" s="30">
        <v>393.388090349076</v>
      </c>
      <c r="F74" s="30">
        <v>138.798083504449</v>
      </c>
      <c r="G74" s="30">
        <v>92.9089664613278</v>
      </c>
      <c r="H74" s="30">
        <v>75.2032854209446</v>
      </c>
      <c r="I74" s="30">
        <v>46.6694045174538</v>
      </c>
      <c r="J74" s="31">
        <v>1617.10335386721</v>
      </c>
      <c r="K74" s="29">
        <v>4</v>
      </c>
      <c r="L74" s="30">
        <v>19</v>
      </c>
      <c r="M74" s="30">
        <v>6</v>
      </c>
      <c r="N74" s="30">
        <v>21</v>
      </c>
      <c r="O74" s="30">
        <v>3</v>
      </c>
      <c r="P74" s="30">
        <v>5</v>
      </c>
      <c r="Q74" s="30">
        <v>2</v>
      </c>
      <c r="R74" s="30">
        <v>3</v>
      </c>
      <c r="S74" s="31">
        <v>63</v>
      </c>
    </row>
    <row r="75" spans="1:19" ht="12.75">
      <c r="A75" s="14">
        <v>79</v>
      </c>
      <c r="B75" s="29">
        <v>116.752908966461</v>
      </c>
      <c r="C75" s="30">
        <v>339.534565366188</v>
      </c>
      <c r="D75" s="30">
        <v>424.922655715263</v>
      </c>
      <c r="E75" s="30">
        <v>381.360711841205</v>
      </c>
      <c r="F75" s="30">
        <v>141.292265571526</v>
      </c>
      <c r="G75" s="30">
        <v>75.8412046543464</v>
      </c>
      <c r="H75" s="30">
        <v>68.457221081451</v>
      </c>
      <c r="I75" s="30">
        <v>50.2532511978097</v>
      </c>
      <c r="J75" s="31">
        <v>1598.41478439425</v>
      </c>
      <c r="K75" s="29">
        <v>5</v>
      </c>
      <c r="L75" s="30">
        <v>14</v>
      </c>
      <c r="M75" s="30">
        <v>20</v>
      </c>
      <c r="N75" s="30">
        <v>16</v>
      </c>
      <c r="O75" s="30">
        <v>4</v>
      </c>
      <c r="P75" s="30">
        <v>4</v>
      </c>
      <c r="Q75" s="30">
        <v>0</v>
      </c>
      <c r="R75" s="30">
        <v>1</v>
      </c>
      <c r="S75" s="31">
        <v>64</v>
      </c>
    </row>
    <row r="76" spans="1:19" ht="12.75">
      <c r="A76" s="14">
        <v>80</v>
      </c>
      <c r="B76" s="29">
        <v>112.123203285421</v>
      </c>
      <c r="C76" s="30">
        <v>330.009582477755</v>
      </c>
      <c r="D76" s="30">
        <v>417.549623545517</v>
      </c>
      <c r="E76" s="30">
        <v>385.325119780972</v>
      </c>
      <c r="F76" s="30">
        <v>144.271047227926</v>
      </c>
      <c r="G76" s="30">
        <v>74.5106091718001</v>
      </c>
      <c r="H76" s="30">
        <v>58.9623545516769</v>
      </c>
      <c r="I76" s="30">
        <v>44.2135523613963</v>
      </c>
      <c r="J76" s="31">
        <v>1566.96509240246</v>
      </c>
      <c r="K76" s="29">
        <v>4</v>
      </c>
      <c r="L76" s="30">
        <v>9</v>
      </c>
      <c r="M76" s="30">
        <v>12</v>
      </c>
      <c r="N76" s="30">
        <v>7</v>
      </c>
      <c r="O76" s="30">
        <v>3</v>
      </c>
      <c r="P76" s="30">
        <v>5</v>
      </c>
      <c r="Q76" s="30">
        <v>4</v>
      </c>
      <c r="R76" s="30">
        <v>4</v>
      </c>
      <c r="S76" s="31">
        <v>48</v>
      </c>
    </row>
    <row r="77" spans="1:19" ht="12.75">
      <c r="A77" s="14">
        <v>81</v>
      </c>
      <c r="B77" s="29">
        <v>123.392197125257</v>
      </c>
      <c r="C77" s="30">
        <v>305.442847364819</v>
      </c>
      <c r="D77" s="30">
        <v>404.440793976728</v>
      </c>
      <c r="E77" s="30">
        <v>354.507871321013</v>
      </c>
      <c r="F77" s="30">
        <v>132.490075290897</v>
      </c>
      <c r="G77" s="30">
        <v>81.6016427104723</v>
      </c>
      <c r="H77" s="30">
        <v>56.5229295003422</v>
      </c>
      <c r="I77" s="30">
        <v>37.1800136892539</v>
      </c>
      <c r="J77" s="31">
        <v>1495.57837097878</v>
      </c>
      <c r="K77" s="29">
        <v>11</v>
      </c>
      <c r="L77" s="30">
        <v>17</v>
      </c>
      <c r="M77" s="30">
        <v>14</v>
      </c>
      <c r="N77" s="30">
        <v>11</v>
      </c>
      <c r="O77" s="30">
        <v>5</v>
      </c>
      <c r="P77" s="30">
        <v>4</v>
      </c>
      <c r="Q77" s="30">
        <v>1</v>
      </c>
      <c r="R77" s="30">
        <v>0</v>
      </c>
      <c r="S77" s="31">
        <v>63</v>
      </c>
    </row>
    <row r="78" spans="1:19" ht="12.75">
      <c r="A78" s="14">
        <v>82</v>
      </c>
      <c r="B78" s="29">
        <v>127.121149897331</v>
      </c>
      <c r="C78" s="30">
        <v>313.702943189596</v>
      </c>
      <c r="D78" s="30">
        <v>373.273100616017</v>
      </c>
      <c r="E78" s="30">
        <v>354.9787816564</v>
      </c>
      <c r="F78" s="30">
        <v>122.116358658453</v>
      </c>
      <c r="G78" s="30">
        <v>64.7282683093771</v>
      </c>
      <c r="H78" s="30">
        <v>64.0438056125941</v>
      </c>
      <c r="I78" s="30">
        <v>39.3210130047912</v>
      </c>
      <c r="J78" s="31">
        <v>1459.28542094456</v>
      </c>
      <c r="K78" s="29">
        <v>7</v>
      </c>
      <c r="L78" s="30">
        <v>19</v>
      </c>
      <c r="M78" s="30">
        <v>15</v>
      </c>
      <c r="N78" s="30">
        <v>12</v>
      </c>
      <c r="O78" s="30">
        <v>7</v>
      </c>
      <c r="P78" s="30">
        <v>5</v>
      </c>
      <c r="Q78" s="30">
        <v>3</v>
      </c>
      <c r="R78" s="30">
        <v>1</v>
      </c>
      <c r="S78" s="31">
        <v>69</v>
      </c>
    </row>
    <row r="79" spans="1:19" ht="12.75">
      <c r="A79" s="14">
        <v>83</v>
      </c>
      <c r="B79" s="29">
        <v>93.9849418206708</v>
      </c>
      <c r="C79" s="30">
        <v>304.7446954141</v>
      </c>
      <c r="D79" s="30">
        <v>381.442847364819</v>
      </c>
      <c r="E79" s="30">
        <v>314.877481177276</v>
      </c>
      <c r="F79" s="30">
        <v>125.270362765229</v>
      </c>
      <c r="G79" s="30">
        <v>68.8240930869268</v>
      </c>
      <c r="H79" s="30">
        <v>51.066392881588</v>
      </c>
      <c r="I79" s="30">
        <v>38.9514031485284</v>
      </c>
      <c r="J79" s="31">
        <v>1379.16221765914</v>
      </c>
      <c r="K79" s="29">
        <v>3</v>
      </c>
      <c r="L79" s="30">
        <v>15</v>
      </c>
      <c r="M79" s="30">
        <v>19</v>
      </c>
      <c r="N79" s="30">
        <v>20</v>
      </c>
      <c r="O79" s="30">
        <v>11</v>
      </c>
      <c r="P79" s="30">
        <v>4</v>
      </c>
      <c r="Q79" s="30">
        <v>4</v>
      </c>
      <c r="R79" s="30">
        <v>2</v>
      </c>
      <c r="S79" s="31">
        <v>78</v>
      </c>
    </row>
    <row r="80" spans="1:19" ht="12.75">
      <c r="A80" s="14">
        <v>84</v>
      </c>
      <c r="B80" s="29">
        <v>76.3559206023272</v>
      </c>
      <c r="C80" s="30">
        <v>193.921971252567</v>
      </c>
      <c r="D80" s="30">
        <v>347.644079397673</v>
      </c>
      <c r="E80" s="30">
        <v>326.346338124572</v>
      </c>
      <c r="F80" s="30">
        <v>113.809719370294</v>
      </c>
      <c r="G80" s="30">
        <v>74.6392881587954</v>
      </c>
      <c r="H80" s="30">
        <v>57.242984257358</v>
      </c>
      <c r="I80" s="30">
        <v>34.839151266256</v>
      </c>
      <c r="J80" s="31">
        <v>1224.79945242984</v>
      </c>
      <c r="K80" s="29">
        <v>9</v>
      </c>
      <c r="L80" s="30">
        <v>14</v>
      </c>
      <c r="M80" s="30">
        <v>23</v>
      </c>
      <c r="N80" s="30">
        <v>25</v>
      </c>
      <c r="O80" s="30">
        <v>4</v>
      </c>
      <c r="P80" s="30">
        <v>7</v>
      </c>
      <c r="Q80" s="30">
        <v>5</v>
      </c>
      <c r="R80" s="30">
        <v>3</v>
      </c>
      <c r="S80" s="31">
        <v>90</v>
      </c>
    </row>
    <row r="81" spans="1:19" ht="12.75">
      <c r="A81" s="14">
        <v>85</v>
      </c>
      <c r="B81" s="29">
        <v>66.4366872005476</v>
      </c>
      <c r="C81" s="30">
        <v>158.275154004107</v>
      </c>
      <c r="D81" s="30">
        <v>218.193018480493</v>
      </c>
      <c r="E81" s="30">
        <v>288.621492128679</v>
      </c>
      <c r="F81" s="30">
        <v>117.081451060917</v>
      </c>
      <c r="G81" s="30">
        <v>73.4318959616701</v>
      </c>
      <c r="H81" s="30">
        <v>56.5612594113621</v>
      </c>
      <c r="I81" s="30">
        <v>42.7624914442163</v>
      </c>
      <c r="J81" s="31">
        <v>1021.36344969199</v>
      </c>
      <c r="K81" s="29">
        <v>8</v>
      </c>
      <c r="L81" s="30">
        <v>13</v>
      </c>
      <c r="M81" s="30">
        <v>18</v>
      </c>
      <c r="N81" s="30">
        <v>22</v>
      </c>
      <c r="O81" s="30">
        <v>14</v>
      </c>
      <c r="P81" s="30">
        <v>4</v>
      </c>
      <c r="Q81" s="30">
        <v>1</v>
      </c>
      <c r="R81" s="30">
        <v>2</v>
      </c>
      <c r="S81" s="31">
        <v>82</v>
      </c>
    </row>
    <row r="82" spans="1:19" ht="12.75">
      <c r="A82" s="14">
        <v>86</v>
      </c>
      <c r="B82" s="29">
        <v>69.1033538672142</v>
      </c>
      <c r="C82" s="30">
        <v>157.429158110883</v>
      </c>
      <c r="D82" s="30">
        <v>177.971252566735</v>
      </c>
      <c r="E82" s="30">
        <v>174.699520876112</v>
      </c>
      <c r="F82" s="30">
        <v>98.1738535249828</v>
      </c>
      <c r="G82" s="30">
        <v>66.5297741273101</v>
      </c>
      <c r="H82" s="30">
        <v>54.2203969883641</v>
      </c>
      <c r="I82" s="30">
        <v>34.5133470225873</v>
      </c>
      <c r="J82" s="31">
        <v>832.640657084189</v>
      </c>
      <c r="K82" s="29">
        <v>8</v>
      </c>
      <c r="L82" s="30">
        <v>12</v>
      </c>
      <c r="M82" s="30">
        <v>12</v>
      </c>
      <c r="N82" s="30">
        <v>15</v>
      </c>
      <c r="O82" s="30">
        <v>7</v>
      </c>
      <c r="P82" s="30">
        <v>3</v>
      </c>
      <c r="Q82" s="30">
        <v>6</v>
      </c>
      <c r="R82" s="30">
        <v>6</v>
      </c>
      <c r="S82" s="31">
        <v>69</v>
      </c>
    </row>
    <row r="83" spans="1:19" ht="12.75">
      <c r="A83" s="14">
        <v>87</v>
      </c>
      <c r="B83" s="29">
        <v>72.3750855578371</v>
      </c>
      <c r="C83" s="30">
        <v>145.845311430527</v>
      </c>
      <c r="D83" s="30">
        <v>181.010266940452</v>
      </c>
      <c r="E83" s="30">
        <v>143.816563997262</v>
      </c>
      <c r="F83" s="30">
        <v>61.8644763860369</v>
      </c>
      <c r="G83" s="30">
        <v>62.735112936345</v>
      </c>
      <c r="H83" s="30">
        <v>48.7145790554415</v>
      </c>
      <c r="I83" s="30">
        <v>35.917864476386</v>
      </c>
      <c r="J83" s="31">
        <v>752.279260780287</v>
      </c>
      <c r="K83" s="29">
        <v>6</v>
      </c>
      <c r="L83" s="30">
        <v>14</v>
      </c>
      <c r="M83" s="30">
        <v>20</v>
      </c>
      <c r="N83" s="30">
        <v>13</v>
      </c>
      <c r="O83" s="30">
        <v>7</v>
      </c>
      <c r="P83" s="30">
        <v>5</v>
      </c>
      <c r="Q83" s="30">
        <v>6</v>
      </c>
      <c r="R83" s="30">
        <v>4</v>
      </c>
      <c r="S83" s="31">
        <v>75</v>
      </c>
    </row>
    <row r="84" spans="1:19" ht="12.75">
      <c r="A84" s="14">
        <v>88</v>
      </c>
      <c r="B84" s="29">
        <v>55.7754962354552</v>
      </c>
      <c r="C84" s="30">
        <v>144.807665982204</v>
      </c>
      <c r="D84" s="30">
        <v>150.13826146475</v>
      </c>
      <c r="E84" s="30">
        <v>140.424366872005</v>
      </c>
      <c r="F84" s="30">
        <v>54.7433264887064</v>
      </c>
      <c r="G84" s="30">
        <v>38.4613278576318</v>
      </c>
      <c r="H84" s="30">
        <v>45.5879534565366</v>
      </c>
      <c r="I84" s="30">
        <v>35.3921971252567</v>
      </c>
      <c r="J84" s="31">
        <v>665.330595482546</v>
      </c>
      <c r="K84" s="29">
        <v>3</v>
      </c>
      <c r="L84" s="30">
        <v>21</v>
      </c>
      <c r="M84" s="30">
        <v>20</v>
      </c>
      <c r="N84" s="30">
        <v>18</v>
      </c>
      <c r="O84" s="30">
        <v>7</v>
      </c>
      <c r="P84" s="30">
        <v>4</v>
      </c>
      <c r="Q84" s="30">
        <v>3</v>
      </c>
      <c r="R84" s="30">
        <v>2</v>
      </c>
      <c r="S84" s="31">
        <v>78</v>
      </c>
    </row>
    <row r="85" spans="1:19" ht="12.75">
      <c r="A85" s="14">
        <v>89</v>
      </c>
      <c r="B85" s="29">
        <v>44.2409308692676</v>
      </c>
      <c r="C85" s="30">
        <v>110.767967145791</v>
      </c>
      <c r="D85" s="30">
        <v>154.201232032854</v>
      </c>
      <c r="E85" s="30">
        <v>108.884325804244</v>
      </c>
      <c r="F85" s="30">
        <v>51.7426420260096</v>
      </c>
      <c r="G85" s="30">
        <v>36.0657084188912</v>
      </c>
      <c r="H85" s="30">
        <v>28.3696098562628</v>
      </c>
      <c r="I85" s="30">
        <v>35.5455167693361</v>
      </c>
      <c r="J85" s="31">
        <v>569.817932922656</v>
      </c>
      <c r="K85" s="29">
        <v>11</v>
      </c>
      <c r="L85" s="30">
        <v>18</v>
      </c>
      <c r="M85" s="30">
        <v>22</v>
      </c>
      <c r="N85" s="30">
        <v>16</v>
      </c>
      <c r="O85" s="30">
        <v>5</v>
      </c>
      <c r="P85" s="30">
        <v>5</v>
      </c>
      <c r="Q85" s="30">
        <v>4</v>
      </c>
      <c r="R85" s="30">
        <v>2</v>
      </c>
      <c r="S85" s="31">
        <v>83</v>
      </c>
    </row>
    <row r="86" spans="1:19" ht="12.75">
      <c r="A86" s="14">
        <v>90</v>
      </c>
      <c r="B86" s="29">
        <v>46.3326488706366</v>
      </c>
      <c r="C86" s="30">
        <v>91.3073237508555</v>
      </c>
      <c r="D86" s="30">
        <v>109.924709103354</v>
      </c>
      <c r="E86" s="30">
        <v>117.245722108145</v>
      </c>
      <c r="F86" s="30">
        <v>42.3709787816564</v>
      </c>
      <c r="G86" s="30">
        <v>31.7399041752224</v>
      </c>
      <c r="H86" s="30">
        <v>24.6680355920602</v>
      </c>
      <c r="I86" s="30">
        <v>19.2826830937714</v>
      </c>
      <c r="J86" s="31">
        <v>482.872005475702</v>
      </c>
      <c r="K86" s="29">
        <v>10</v>
      </c>
      <c r="L86" s="30">
        <v>16</v>
      </c>
      <c r="M86" s="30">
        <v>22</v>
      </c>
      <c r="N86" s="30">
        <v>12</v>
      </c>
      <c r="O86" s="30">
        <v>7</v>
      </c>
      <c r="P86" s="30">
        <v>2</v>
      </c>
      <c r="Q86" s="30">
        <v>3</v>
      </c>
      <c r="R86" s="30">
        <v>4</v>
      </c>
      <c r="S86" s="31">
        <v>76</v>
      </c>
    </row>
    <row r="87" spans="1:19" ht="12.75">
      <c r="A87" s="14">
        <v>91</v>
      </c>
      <c r="B87" s="29">
        <v>38.6502395619439</v>
      </c>
      <c r="C87" s="30">
        <v>92.8761122518823</v>
      </c>
      <c r="D87" s="30">
        <v>100.249144421629</v>
      </c>
      <c r="E87" s="30">
        <v>82.3572895277207</v>
      </c>
      <c r="F87" s="30">
        <v>50.0533880903491</v>
      </c>
      <c r="G87" s="30">
        <v>28.3477070499658</v>
      </c>
      <c r="H87" s="30">
        <v>25.2922655715264</v>
      </c>
      <c r="I87" s="30">
        <v>18.1273100616016</v>
      </c>
      <c r="J87" s="31">
        <v>435.953456536619</v>
      </c>
      <c r="K87" s="29">
        <v>6</v>
      </c>
      <c r="L87" s="30">
        <v>12</v>
      </c>
      <c r="M87" s="30">
        <v>11</v>
      </c>
      <c r="N87" s="30">
        <v>13</v>
      </c>
      <c r="O87" s="30">
        <v>10</v>
      </c>
      <c r="P87" s="30">
        <v>4</v>
      </c>
      <c r="Q87" s="30">
        <v>4</v>
      </c>
      <c r="R87" s="30">
        <v>0</v>
      </c>
      <c r="S87" s="31">
        <v>60</v>
      </c>
    </row>
    <row r="88" spans="1:19" ht="12.75">
      <c r="A88" s="14">
        <v>92</v>
      </c>
      <c r="B88" s="29">
        <v>30.0588637919233</v>
      </c>
      <c r="C88" s="30">
        <v>84.5475701574264</v>
      </c>
      <c r="D88" s="30">
        <v>102.091718001369</v>
      </c>
      <c r="E88" s="30">
        <v>70.009582477755</v>
      </c>
      <c r="F88" s="30">
        <v>28.5886379192334</v>
      </c>
      <c r="G88" s="30">
        <v>30.0150581793292</v>
      </c>
      <c r="H88" s="30">
        <v>23.7754962354552</v>
      </c>
      <c r="I88" s="30">
        <v>16.5037645448323</v>
      </c>
      <c r="J88" s="31">
        <v>385.590691307324</v>
      </c>
      <c r="K88" s="29">
        <v>9</v>
      </c>
      <c r="L88" s="30">
        <v>11</v>
      </c>
      <c r="M88" s="30">
        <v>10</v>
      </c>
      <c r="N88" s="30">
        <v>16</v>
      </c>
      <c r="O88" s="30">
        <v>4</v>
      </c>
      <c r="P88" s="30">
        <v>9</v>
      </c>
      <c r="Q88" s="30">
        <v>3</v>
      </c>
      <c r="R88" s="30">
        <v>5</v>
      </c>
      <c r="S88" s="31">
        <v>67</v>
      </c>
    </row>
    <row r="89" spans="1:19" ht="12.75">
      <c r="A89" s="14">
        <v>93</v>
      </c>
      <c r="B89" s="29">
        <v>26.9787816563997</v>
      </c>
      <c r="C89" s="30">
        <v>51.4223134839151</v>
      </c>
      <c r="D89" s="30">
        <v>80.062970568104</v>
      </c>
      <c r="E89" s="30">
        <v>75.4031485284052</v>
      </c>
      <c r="F89" s="30">
        <v>24.6297056810404</v>
      </c>
      <c r="G89" s="30">
        <v>18.5215605749487</v>
      </c>
      <c r="H89" s="30">
        <v>23.7891854893908</v>
      </c>
      <c r="I89" s="30">
        <v>15.1019849418207</v>
      </c>
      <c r="J89" s="31">
        <v>315.909650924025</v>
      </c>
      <c r="K89" s="29">
        <v>7</v>
      </c>
      <c r="L89" s="30">
        <v>9</v>
      </c>
      <c r="M89" s="30">
        <v>14</v>
      </c>
      <c r="N89" s="30">
        <v>17</v>
      </c>
      <c r="O89" s="30">
        <v>5</v>
      </c>
      <c r="P89" s="30">
        <v>5</v>
      </c>
      <c r="Q89" s="30">
        <v>2</v>
      </c>
      <c r="R89" s="30">
        <v>2</v>
      </c>
      <c r="S89" s="31">
        <v>61</v>
      </c>
    </row>
    <row r="90" spans="1:19" ht="12.75">
      <c r="A90" s="14">
        <v>94</v>
      </c>
      <c r="B90" s="29">
        <v>17.9301848049281</v>
      </c>
      <c r="C90" s="30">
        <v>53.6728268309377</v>
      </c>
      <c r="D90" s="30">
        <v>47.8521560574949</v>
      </c>
      <c r="E90" s="30">
        <v>53.5304585900068</v>
      </c>
      <c r="F90" s="30">
        <v>26.2888432580424</v>
      </c>
      <c r="G90" s="30">
        <v>13.8097193702943</v>
      </c>
      <c r="H90" s="30">
        <v>15.3045859000684</v>
      </c>
      <c r="I90" s="30">
        <v>18.2669404517454</v>
      </c>
      <c r="J90" s="31">
        <v>246.655715263518</v>
      </c>
      <c r="K90" s="29">
        <v>4</v>
      </c>
      <c r="L90" s="30">
        <v>17</v>
      </c>
      <c r="M90" s="30">
        <v>10</v>
      </c>
      <c r="N90" s="30">
        <v>17</v>
      </c>
      <c r="O90" s="30">
        <v>2</v>
      </c>
      <c r="P90" s="30">
        <v>1</v>
      </c>
      <c r="Q90" s="30">
        <v>1</v>
      </c>
      <c r="R90" s="30">
        <v>7</v>
      </c>
      <c r="S90" s="31">
        <v>59</v>
      </c>
    </row>
    <row r="91" spans="1:19" ht="12.75">
      <c r="A91" s="14">
        <v>95</v>
      </c>
      <c r="B91" s="29">
        <v>9.66187542778919</v>
      </c>
      <c r="C91" s="30">
        <v>34.5927446954141</v>
      </c>
      <c r="D91" s="30">
        <v>51.2087611225188</v>
      </c>
      <c r="E91" s="30">
        <v>33.3086926762491</v>
      </c>
      <c r="F91" s="30">
        <v>14.3545516769336</v>
      </c>
      <c r="G91" s="30">
        <v>14.0616016427105</v>
      </c>
      <c r="H91" s="30">
        <v>9.65639972621492</v>
      </c>
      <c r="I91" s="30">
        <v>10.4312114989733</v>
      </c>
      <c r="J91" s="31">
        <v>177.275838466804</v>
      </c>
      <c r="K91" s="29">
        <v>3</v>
      </c>
      <c r="L91" s="30">
        <v>8</v>
      </c>
      <c r="M91" s="30">
        <v>11</v>
      </c>
      <c r="N91" s="30">
        <v>10</v>
      </c>
      <c r="O91" s="30">
        <v>3</v>
      </c>
      <c r="P91" s="30">
        <v>3</v>
      </c>
      <c r="Q91" s="30">
        <v>0</v>
      </c>
      <c r="R91" s="30">
        <v>4</v>
      </c>
      <c r="S91" s="31">
        <v>42</v>
      </c>
    </row>
    <row r="92" spans="1:19" ht="12.75">
      <c r="A92" s="14">
        <v>96</v>
      </c>
      <c r="B92" s="29">
        <v>6.507871321013</v>
      </c>
      <c r="C92" s="30">
        <v>22.1930184804928</v>
      </c>
      <c r="D92" s="30">
        <v>33.5414099931554</v>
      </c>
      <c r="E92" s="30">
        <v>36.5557837097878</v>
      </c>
      <c r="F92" s="30">
        <v>11.1868583162218</v>
      </c>
      <c r="G92" s="30">
        <v>7.1813826146475</v>
      </c>
      <c r="H92" s="30">
        <v>9.1170431211499</v>
      </c>
      <c r="I92" s="30">
        <v>7.90965092402464</v>
      </c>
      <c r="J92" s="31">
        <v>134.193018480493</v>
      </c>
      <c r="K92" s="29">
        <v>1</v>
      </c>
      <c r="L92" s="30">
        <v>4</v>
      </c>
      <c r="M92" s="30">
        <v>8</v>
      </c>
      <c r="N92" s="30">
        <v>13</v>
      </c>
      <c r="O92" s="30">
        <v>3</v>
      </c>
      <c r="P92" s="30">
        <v>2</v>
      </c>
      <c r="Q92" s="30">
        <v>2</v>
      </c>
      <c r="R92" s="30">
        <v>1</v>
      </c>
      <c r="S92" s="31">
        <v>34</v>
      </c>
    </row>
    <row r="93" spans="1:19" ht="12.75">
      <c r="A93" s="14">
        <v>97</v>
      </c>
      <c r="B93" s="29">
        <v>7.00068446269678</v>
      </c>
      <c r="C93" s="30">
        <v>15.5701574264203</v>
      </c>
      <c r="D93" s="30">
        <v>23.3976728268309</v>
      </c>
      <c r="E93" s="30">
        <v>24.0219028062971</v>
      </c>
      <c r="F93" s="30">
        <v>11.0225872689938</v>
      </c>
      <c r="G93" s="30">
        <v>4.56125941136208</v>
      </c>
      <c r="H93" s="30">
        <v>4.99931553730322</v>
      </c>
      <c r="I93" s="30">
        <v>4.82683093771389</v>
      </c>
      <c r="J93" s="31">
        <v>95.4004106776181</v>
      </c>
      <c r="K93" s="29">
        <v>1</v>
      </c>
      <c r="L93" s="30">
        <v>5</v>
      </c>
      <c r="M93" s="30">
        <v>7</v>
      </c>
      <c r="N93" s="30">
        <v>13</v>
      </c>
      <c r="O93" s="30">
        <v>3</v>
      </c>
      <c r="P93" s="30">
        <v>1</v>
      </c>
      <c r="Q93" s="30">
        <v>3</v>
      </c>
      <c r="R93" s="30">
        <v>1</v>
      </c>
      <c r="S93" s="31">
        <v>34</v>
      </c>
    </row>
    <row r="94" spans="1:19" ht="12.75">
      <c r="A94" s="14">
        <v>98</v>
      </c>
      <c r="B94" s="29">
        <v>3.54277891854894</v>
      </c>
      <c r="C94" s="30">
        <v>10.92128678987</v>
      </c>
      <c r="D94" s="30">
        <v>14.7871321013005</v>
      </c>
      <c r="E94" s="30">
        <v>16.4544832306639</v>
      </c>
      <c r="F94" s="30">
        <v>7.73716632443532</v>
      </c>
      <c r="G94" s="30">
        <v>5.28952772073922</v>
      </c>
      <c r="H94" s="30">
        <v>4.84599589322382</v>
      </c>
      <c r="I94" s="30">
        <v>3.72895277207392</v>
      </c>
      <c r="J94" s="31">
        <v>67.3073237508556</v>
      </c>
      <c r="K94" s="29">
        <v>0</v>
      </c>
      <c r="L94" s="30">
        <v>4</v>
      </c>
      <c r="M94" s="30">
        <v>0</v>
      </c>
      <c r="N94" s="30">
        <v>7</v>
      </c>
      <c r="O94" s="30">
        <v>2</v>
      </c>
      <c r="P94" s="30">
        <v>1</v>
      </c>
      <c r="Q94" s="30">
        <v>1</v>
      </c>
      <c r="R94" s="30">
        <v>0</v>
      </c>
      <c r="S94" s="31">
        <v>15</v>
      </c>
    </row>
    <row r="95" spans="1:19" ht="12.75">
      <c r="A95" s="14">
        <v>99</v>
      </c>
      <c r="B95" s="29">
        <v>2.89390828199863</v>
      </c>
      <c r="C95" s="30">
        <v>6.61190965092402</v>
      </c>
      <c r="D95" s="30">
        <v>11.5290896646133</v>
      </c>
      <c r="E95" s="30">
        <v>11.4414784394251</v>
      </c>
      <c r="F95" s="30">
        <v>5.13073237508556</v>
      </c>
      <c r="G95" s="30">
        <v>3.66324435318275</v>
      </c>
      <c r="H95" s="30">
        <v>3.709787816564</v>
      </c>
      <c r="I95" s="30">
        <v>3.50444900752909</v>
      </c>
      <c r="J95" s="31">
        <v>48.4845995893224</v>
      </c>
      <c r="K95" s="29">
        <v>0</v>
      </c>
      <c r="L95" s="30">
        <v>4</v>
      </c>
      <c r="M95" s="30">
        <v>1</v>
      </c>
      <c r="N95" s="30">
        <v>2</v>
      </c>
      <c r="O95" s="30">
        <v>2</v>
      </c>
      <c r="P95" s="30">
        <v>1</v>
      </c>
      <c r="Q95" s="30">
        <v>1</v>
      </c>
      <c r="R95" s="30">
        <v>0</v>
      </c>
      <c r="S95" s="31">
        <v>11</v>
      </c>
    </row>
    <row r="96" spans="1:19" ht="12.75">
      <c r="A96" s="14">
        <v>100</v>
      </c>
      <c r="B96" s="29">
        <v>1.01574264202601</v>
      </c>
      <c r="C96" s="30">
        <v>5.50581793292266</v>
      </c>
      <c r="D96" s="30">
        <v>7.44421629021218</v>
      </c>
      <c r="E96" s="30">
        <v>6.7460643394935</v>
      </c>
      <c r="F96" s="30">
        <v>1.74948665297741</v>
      </c>
      <c r="G96" s="30">
        <v>2.14373716632444</v>
      </c>
      <c r="H96" s="30">
        <v>1.31690622861054</v>
      </c>
      <c r="I96" s="30">
        <v>2.65023956194387</v>
      </c>
      <c r="J96" s="31">
        <v>28.5722108145106</v>
      </c>
      <c r="K96" s="29">
        <v>0</v>
      </c>
      <c r="L96" s="30">
        <v>1</v>
      </c>
      <c r="M96" s="30">
        <v>3</v>
      </c>
      <c r="N96" s="30">
        <v>5</v>
      </c>
      <c r="O96" s="30">
        <v>0</v>
      </c>
      <c r="P96" s="30">
        <v>1</v>
      </c>
      <c r="Q96" s="30">
        <v>2</v>
      </c>
      <c r="R96" s="30">
        <v>1</v>
      </c>
      <c r="S96" s="31">
        <v>13</v>
      </c>
    </row>
    <row r="97" spans="1:19" ht="12.75">
      <c r="A97" s="14">
        <v>101</v>
      </c>
      <c r="B97" s="29">
        <v>0.870636550308008</v>
      </c>
      <c r="C97" s="30">
        <v>1.9958932238193</v>
      </c>
      <c r="D97" s="30">
        <v>5.11430527036276</v>
      </c>
      <c r="E97" s="30">
        <v>5.08692676249144</v>
      </c>
      <c r="F97" s="30">
        <v>2.70773442847365</v>
      </c>
      <c r="G97" s="30">
        <v>0.999315537303217</v>
      </c>
      <c r="H97" s="30">
        <v>0.509240246406571</v>
      </c>
      <c r="I97" s="30">
        <v>1.45927446954141</v>
      </c>
      <c r="J97" s="31">
        <v>18.7433264887064</v>
      </c>
      <c r="K97" s="29">
        <v>0</v>
      </c>
      <c r="L97" s="30">
        <v>1</v>
      </c>
      <c r="M97" s="30">
        <v>1</v>
      </c>
      <c r="N97" s="30">
        <v>2</v>
      </c>
      <c r="O97" s="30">
        <v>1</v>
      </c>
      <c r="P97" s="30">
        <v>0</v>
      </c>
      <c r="Q97" s="30">
        <v>0</v>
      </c>
      <c r="R97" s="30">
        <v>0</v>
      </c>
      <c r="S97" s="31">
        <v>5</v>
      </c>
    </row>
    <row r="98" spans="1:19" ht="12.75">
      <c r="A98" s="14">
        <v>102</v>
      </c>
      <c r="B98" s="29">
        <v>2.24777549623546</v>
      </c>
      <c r="C98" s="30">
        <v>2.11362080766598</v>
      </c>
      <c r="D98" s="30">
        <v>1.67556468172485</v>
      </c>
      <c r="E98" s="30">
        <v>4.02464065708419</v>
      </c>
      <c r="F98" s="30">
        <v>2.1492128678987</v>
      </c>
      <c r="G98" s="30">
        <v>0.772073921971252</v>
      </c>
      <c r="H98" s="30">
        <v>0.788501026694045</v>
      </c>
      <c r="I98" s="30">
        <v>0.246406570841889</v>
      </c>
      <c r="J98" s="31">
        <v>14.0177960301164</v>
      </c>
      <c r="K98" s="29">
        <v>0</v>
      </c>
      <c r="L98" s="30">
        <v>0</v>
      </c>
      <c r="M98" s="30">
        <v>0</v>
      </c>
      <c r="N98" s="30">
        <v>2</v>
      </c>
      <c r="O98" s="30">
        <v>0</v>
      </c>
      <c r="P98" s="30">
        <v>1</v>
      </c>
      <c r="Q98" s="30">
        <v>0</v>
      </c>
      <c r="R98" s="30">
        <v>0</v>
      </c>
      <c r="S98" s="31">
        <v>3</v>
      </c>
    </row>
    <row r="99" spans="1:19" ht="12.75">
      <c r="A99" s="14">
        <v>103</v>
      </c>
      <c r="B99" s="29">
        <v>0</v>
      </c>
      <c r="C99" s="30">
        <v>3.12936344969199</v>
      </c>
      <c r="D99" s="30">
        <v>2.51060917180014</v>
      </c>
      <c r="E99" s="30">
        <v>2.31895961670089</v>
      </c>
      <c r="F99" s="30">
        <v>2.23682409308693</v>
      </c>
      <c r="G99" s="30">
        <v>1.32511978097194</v>
      </c>
      <c r="H99" s="30">
        <v>2.04791238877481</v>
      </c>
      <c r="I99" s="30">
        <v>0.353182751540041</v>
      </c>
      <c r="J99" s="31">
        <v>13.9219712525667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1</v>
      </c>
      <c r="S99" s="31">
        <v>1</v>
      </c>
    </row>
    <row r="100" spans="1:19" ht="12.75">
      <c r="A100" s="14">
        <v>104</v>
      </c>
      <c r="B100" s="29">
        <v>0.0958247775496236</v>
      </c>
      <c r="C100" s="30">
        <v>0</v>
      </c>
      <c r="D100" s="30">
        <v>1.98494182067077</v>
      </c>
      <c r="E100" s="30">
        <v>1.17453798767967</v>
      </c>
      <c r="F100" s="30">
        <v>0.249144421629021</v>
      </c>
      <c r="G100" s="30">
        <v>1.66461327857632</v>
      </c>
      <c r="H100" s="30">
        <v>1.3305954825462</v>
      </c>
      <c r="I100" s="30">
        <v>1.85352498288843</v>
      </c>
      <c r="J100" s="31">
        <v>8.35318275154004</v>
      </c>
      <c r="K100" s="29">
        <v>0</v>
      </c>
      <c r="L100" s="30">
        <v>0</v>
      </c>
      <c r="M100" s="30">
        <v>1</v>
      </c>
      <c r="N100" s="30">
        <v>1</v>
      </c>
      <c r="O100" s="30">
        <v>1</v>
      </c>
      <c r="P100" s="30">
        <v>0</v>
      </c>
      <c r="Q100" s="30">
        <v>0</v>
      </c>
      <c r="R100" s="30">
        <v>0</v>
      </c>
      <c r="S100" s="31">
        <v>3</v>
      </c>
    </row>
    <row r="101" spans="1:19" ht="12.75">
      <c r="A101" s="14">
        <v>105</v>
      </c>
      <c r="B101" s="29">
        <v>0.903490759753594</v>
      </c>
      <c r="C101" s="30">
        <v>0.0109514031485284</v>
      </c>
      <c r="D101" s="30">
        <v>0</v>
      </c>
      <c r="E101" s="30">
        <v>1.12799452429843</v>
      </c>
      <c r="F101" s="30">
        <v>0.301163586584531</v>
      </c>
      <c r="G101" s="30">
        <v>0.678986995208761</v>
      </c>
      <c r="H101" s="30">
        <v>1.99863107460643</v>
      </c>
      <c r="I101" s="30">
        <v>1.32511978097194</v>
      </c>
      <c r="J101" s="31">
        <v>6.34633812457221</v>
      </c>
      <c r="K101" s="29">
        <v>0</v>
      </c>
      <c r="L101" s="30">
        <v>1</v>
      </c>
      <c r="M101" s="30">
        <v>0</v>
      </c>
      <c r="N101" s="30">
        <v>0</v>
      </c>
      <c r="O101" s="30">
        <v>2</v>
      </c>
      <c r="P101" s="30">
        <v>0</v>
      </c>
      <c r="Q101" s="30">
        <v>0</v>
      </c>
      <c r="R101" s="30">
        <v>0</v>
      </c>
      <c r="S101" s="31">
        <v>3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0.678986995208761</v>
      </c>
      <c r="I102" s="30">
        <v>1.99315537303217</v>
      </c>
      <c r="J102" s="31">
        <v>2.67214236824093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0.678986995208761</v>
      </c>
      <c r="J103" s="31">
        <v>0.678986995208761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4220.00821355236</v>
      </c>
      <c r="C105" s="34">
        <v>11658.6036960986</v>
      </c>
      <c r="D105" s="34">
        <v>14721.0102669404</v>
      </c>
      <c r="E105" s="34">
        <v>13576.1752224504</v>
      </c>
      <c r="F105" s="34">
        <v>5503.7015742642</v>
      </c>
      <c r="G105" s="34">
        <v>3292.64887063655</v>
      </c>
      <c r="H105" s="34">
        <v>2359.48528405202</v>
      </c>
      <c r="I105" s="34">
        <v>1422.79534565366</v>
      </c>
      <c r="J105" s="35">
        <v>56754.4284736482</v>
      </c>
      <c r="K105" s="36">
        <v>158</v>
      </c>
      <c r="L105" s="37">
        <v>365</v>
      </c>
      <c r="M105" s="37">
        <v>446</v>
      </c>
      <c r="N105" s="37">
        <v>446</v>
      </c>
      <c r="O105" s="37">
        <v>174</v>
      </c>
      <c r="P105" s="37">
        <v>114</v>
      </c>
      <c r="Q105" s="37">
        <v>84</v>
      </c>
      <c r="R105" s="37">
        <v>66</v>
      </c>
      <c r="S105" s="35">
        <v>1853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9078.185669258448</v>
      </c>
      <c r="C16" s="30">
        <v>7094.896437452633</v>
      </c>
      <c r="D16" s="30">
        <v>6074.802190280634</v>
      </c>
      <c r="E16" s="30">
        <v>3835.148528405199</v>
      </c>
      <c r="F16" s="30">
        <v>2342.33470225873</v>
      </c>
      <c r="G16" s="30">
        <v>4564.996577686519</v>
      </c>
      <c r="H16" s="30">
        <v>4586.02512775938</v>
      </c>
      <c r="I16" s="30">
        <v>1064.504335630273</v>
      </c>
      <c r="J16" s="31">
        <v>38640.89356873177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4960.92861355409</v>
      </c>
      <c r="D17" s="30">
        <v>16057.799283052638</v>
      </c>
      <c r="E17" s="30">
        <v>16972.41874381391</v>
      </c>
      <c r="F17" s="30">
        <v>3745.1334702258746</v>
      </c>
      <c r="G17" s="30">
        <v>0</v>
      </c>
      <c r="H17" s="30">
        <v>0</v>
      </c>
      <c r="I17" s="30">
        <v>0</v>
      </c>
      <c r="J17" s="31">
        <v>41736.28011064653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36686.11952319196</v>
      </c>
      <c r="C18" s="30">
        <v>90659.85303874838</v>
      </c>
      <c r="D18" s="30">
        <v>66397.08338059446</v>
      </c>
      <c r="E18" s="30">
        <v>67801.90030870591</v>
      </c>
      <c r="F18" s="30">
        <v>19999.65856158107</v>
      </c>
      <c r="G18" s="30">
        <v>2292.51059570696</v>
      </c>
      <c r="H18" s="30">
        <v>0</v>
      </c>
      <c r="I18" s="30">
        <v>0</v>
      </c>
      <c r="J18" s="31">
        <v>283837.1254085284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23328.181654226828</v>
      </c>
      <c r="C19" s="30">
        <v>345965.5822973519</v>
      </c>
      <c r="D19" s="30">
        <v>428803.8951537584</v>
      </c>
      <c r="E19" s="30">
        <v>386429.60474334745</v>
      </c>
      <c r="F19" s="30">
        <v>92720.55050029253</v>
      </c>
      <c r="G19" s="30">
        <v>11971.313804654827</v>
      </c>
      <c r="H19" s="30">
        <v>8684.575476709371</v>
      </c>
      <c r="I19" s="30">
        <v>1902.654346459835</v>
      </c>
      <c r="J19" s="31">
        <v>1299806.3579768022</v>
      </c>
      <c r="K19" s="29">
        <v>0</v>
      </c>
      <c r="L19" s="30">
        <v>0</v>
      </c>
      <c r="M19" s="30">
        <v>6792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6792</v>
      </c>
    </row>
    <row r="20" spans="1:19" ht="12.75">
      <c r="A20" s="28" t="s">
        <v>43</v>
      </c>
      <c r="B20" s="29">
        <v>94923.8685831992</v>
      </c>
      <c r="C20" s="30">
        <v>618306.968823354</v>
      </c>
      <c r="D20" s="30">
        <v>814720.153837293</v>
      </c>
      <c r="E20" s="30">
        <v>767148.1888398092</v>
      </c>
      <c r="F20" s="30">
        <v>199599.1151610841</v>
      </c>
      <c r="G20" s="30">
        <v>26940.2793295951</v>
      </c>
      <c r="H20" s="30">
        <v>13421.444894454167</v>
      </c>
      <c r="I20" s="30">
        <v>5847.004110975342</v>
      </c>
      <c r="J20" s="31">
        <v>2540907.023579765</v>
      </c>
      <c r="K20" s="29">
        <v>0</v>
      </c>
      <c r="L20" s="30">
        <v>0</v>
      </c>
      <c r="M20" s="30">
        <v>3599</v>
      </c>
      <c r="N20" s="30">
        <v>7451</v>
      </c>
      <c r="O20" s="30">
        <v>0</v>
      </c>
      <c r="P20" s="30">
        <v>0</v>
      </c>
      <c r="Q20" s="30">
        <v>0</v>
      </c>
      <c r="R20" s="30">
        <v>0</v>
      </c>
      <c r="S20" s="31">
        <v>11050</v>
      </c>
    </row>
    <row r="21" spans="1:19" ht="12.75">
      <c r="A21" s="28" t="s">
        <v>44</v>
      </c>
      <c r="B21" s="29">
        <v>190466.22670307368</v>
      </c>
      <c r="C21" s="30">
        <v>887624.3011430169</v>
      </c>
      <c r="D21" s="30">
        <v>1137466.044486182</v>
      </c>
      <c r="E21" s="30">
        <v>1117555.8120250101</v>
      </c>
      <c r="F21" s="30">
        <v>339465.0539201115</v>
      </c>
      <c r="G21" s="30">
        <v>86430.81921061571</v>
      </c>
      <c r="H21" s="30">
        <v>49434.87640444742</v>
      </c>
      <c r="I21" s="30">
        <v>23717.11195493695</v>
      </c>
      <c r="J21" s="31">
        <v>3832160.245847392</v>
      </c>
      <c r="K21" s="29">
        <v>6738</v>
      </c>
      <c r="L21" s="30">
        <v>0</v>
      </c>
      <c r="M21" s="30">
        <v>7497</v>
      </c>
      <c r="N21" s="30">
        <v>6489</v>
      </c>
      <c r="O21" s="30">
        <v>3380</v>
      </c>
      <c r="P21" s="30">
        <v>0</v>
      </c>
      <c r="Q21" s="30">
        <v>0</v>
      </c>
      <c r="R21" s="30">
        <v>0</v>
      </c>
      <c r="S21" s="31">
        <v>24104</v>
      </c>
    </row>
    <row r="22" spans="1:19" ht="12.75">
      <c r="A22" s="28" t="s">
        <v>45</v>
      </c>
      <c r="B22" s="29">
        <v>612449.4731282856</v>
      </c>
      <c r="C22" s="30">
        <v>1657663.520790929</v>
      </c>
      <c r="D22" s="30">
        <v>2010731.254019278</v>
      </c>
      <c r="E22" s="30">
        <v>1886895.7866593902</v>
      </c>
      <c r="F22" s="30">
        <v>686836.1425565267</v>
      </c>
      <c r="G22" s="30">
        <v>273624.8873301604</v>
      </c>
      <c r="H22" s="30">
        <v>186197.3661618832</v>
      </c>
      <c r="I22" s="30">
        <v>80163.36566016951</v>
      </c>
      <c r="J22" s="31">
        <v>7394561.79630663</v>
      </c>
      <c r="K22" s="29">
        <v>3822</v>
      </c>
      <c r="L22" s="30">
        <v>7539</v>
      </c>
      <c r="M22" s="30">
        <v>11452</v>
      </c>
      <c r="N22" s="30">
        <v>10903</v>
      </c>
      <c r="O22" s="30">
        <v>8106</v>
      </c>
      <c r="P22" s="30">
        <v>0</v>
      </c>
      <c r="Q22" s="30">
        <v>7745</v>
      </c>
      <c r="R22" s="30">
        <v>0</v>
      </c>
      <c r="S22" s="31">
        <v>49567</v>
      </c>
    </row>
    <row r="23" spans="1:19" ht="12.75">
      <c r="A23" s="28" t="s">
        <v>46</v>
      </c>
      <c r="B23" s="29">
        <v>1474735.5434572601</v>
      </c>
      <c r="C23" s="30">
        <v>3771179.878688585</v>
      </c>
      <c r="D23" s="30">
        <v>4604663.975084177</v>
      </c>
      <c r="E23" s="30">
        <v>4293262.979829655</v>
      </c>
      <c r="F23" s="30">
        <v>1606694.404959149</v>
      </c>
      <c r="G23" s="30">
        <v>680751.0582909645</v>
      </c>
      <c r="H23" s="30">
        <v>449034.8797011531</v>
      </c>
      <c r="I23" s="30">
        <v>189037.32323568471</v>
      </c>
      <c r="J23" s="31">
        <v>17069360.04324662</v>
      </c>
      <c r="K23" s="29">
        <v>7021</v>
      </c>
      <c r="L23" s="30">
        <v>6576</v>
      </c>
      <c r="M23" s="30">
        <v>32629</v>
      </c>
      <c r="N23" s="30">
        <v>14982</v>
      </c>
      <c r="O23" s="30">
        <v>6256</v>
      </c>
      <c r="P23" s="30">
        <v>0</v>
      </c>
      <c r="Q23" s="30">
        <v>0</v>
      </c>
      <c r="R23" s="30">
        <v>0</v>
      </c>
      <c r="S23" s="31">
        <v>67464</v>
      </c>
    </row>
    <row r="24" spans="1:19" ht="12.75">
      <c r="A24" s="28" t="s">
        <v>47</v>
      </c>
      <c r="B24" s="29">
        <v>2217234.7613746403</v>
      </c>
      <c r="C24" s="30">
        <v>5979543.928945949</v>
      </c>
      <c r="D24" s="30">
        <v>7439539.8969923</v>
      </c>
      <c r="E24" s="30">
        <v>7237953.28483138</v>
      </c>
      <c r="F24" s="30">
        <v>3024901.638108369</v>
      </c>
      <c r="G24" s="30">
        <v>1757656.4285013261</v>
      </c>
      <c r="H24" s="30">
        <v>1255902.624097656</v>
      </c>
      <c r="I24" s="30">
        <v>482522.1647410189</v>
      </c>
      <c r="J24" s="31">
        <v>29395254.727592662</v>
      </c>
      <c r="K24" s="29">
        <v>10008</v>
      </c>
      <c r="L24" s="30">
        <v>43242</v>
      </c>
      <c r="M24" s="30">
        <v>43597</v>
      </c>
      <c r="N24" s="30">
        <v>48441</v>
      </c>
      <c r="O24" s="30">
        <v>10846</v>
      </c>
      <c r="P24" s="30">
        <v>7022</v>
      </c>
      <c r="Q24" s="30">
        <v>4326</v>
      </c>
      <c r="R24" s="30">
        <v>3280</v>
      </c>
      <c r="S24" s="31">
        <v>170762</v>
      </c>
    </row>
    <row r="25" spans="1:19" ht="12.75">
      <c r="A25" s="28" t="s">
        <v>48</v>
      </c>
      <c r="B25" s="29">
        <v>2696562.195535059</v>
      </c>
      <c r="C25" s="30">
        <v>6959960.18073063</v>
      </c>
      <c r="D25" s="30">
        <v>8712193.55662577</v>
      </c>
      <c r="E25" s="30">
        <v>7843076.79070949</v>
      </c>
      <c r="F25" s="30">
        <v>3515030.884426458</v>
      </c>
      <c r="G25" s="30">
        <v>2202040.106310368</v>
      </c>
      <c r="H25" s="30">
        <v>1419892.3525734171</v>
      </c>
      <c r="I25" s="30">
        <v>752084.3730153451</v>
      </c>
      <c r="J25" s="31">
        <v>34100840.439926535</v>
      </c>
      <c r="K25" s="29">
        <v>27114</v>
      </c>
      <c r="L25" s="30">
        <v>83828</v>
      </c>
      <c r="M25" s="30">
        <v>105855</v>
      </c>
      <c r="N25" s="30">
        <v>60343</v>
      </c>
      <c r="O25" s="30">
        <v>37658</v>
      </c>
      <c r="P25" s="30">
        <v>35205</v>
      </c>
      <c r="Q25" s="30">
        <v>29497</v>
      </c>
      <c r="R25" s="30">
        <v>6460</v>
      </c>
      <c r="S25" s="31">
        <v>385960</v>
      </c>
    </row>
    <row r="26" spans="1:19" ht="12.75">
      <c r="A26" s="28" t="s">
        <v>49</v>
      </c>
      <c r="B26" s="29">
        <v>2423972.062694709</v>
      </c>
      <c r="C26" s="30">
        <v>6771568.83311871</v>
      </c>
      <c r="D26" s="30">
        <v>8557601.437197492</v>
      </c>
      <c r="E26" s="30">
        <v>7663468.99854881</v>
      </c>
      <c r="F26" s="30">
        <v>3488302.6250294186</v>
      </c>
      <c r="G26" s="30">
        <v>2446292.645998991</v>
      </c>
      <c r="H26" s="30">
        <v>1587310.011037668</v>
      </c>
      <c r="I26" s="30">
        <v>952995.0115533861</v>
      </c>
      <c r="J26" s="31">
        <v>33891511.62517919</v>
      </c>
      <c r="K26" s="29">
        <v>44481</v>
      </c>
      <c r="L26" s="30">
        <v>99261</v>
      </c>
      <c r="M26" s="30">
        <v>180308</v>
      </c>
      <c r="N26" s="30">
        <v>160729</v>
      </c>
      <c r="O26" s="30">
        <v>72632</v>
      </c>
      <c r="P26" s="30">
        <v>40946</v>
      </c>
      <c r="Q26" s="30">
        <v>34068</v>
      </c>
      <c r="R26" s="30">
        <v>13505</v>
      </c>
      <c r="S26" s="31">
        <v>645930</v>
      </c>
    </row>
    <row r="27" spans="1:19" ht="12.75">
      <c r="A27" s="28" t="s">
        <v>50</v>
      </c>
      <c r="B27" s="29">
        <v>2170787.565464983</v>
      </c>
      <c r="C27" s="30">
        <v>6443495.54696621</v>
      </c>
      <c r="D27" s="30">
        <v>8296149.35611609</v>
      </c>
      <c r="E27" s="30">
        <v>7524130.93481005</v>
      </c>
      <c r="F27" s="30">
        <v>2899273.101901999</v>
      </c>
      <c r="G27" s="30">
        <v>1856082.4437080729</v>
      </c>
      <c r="H27" s="30">
        <v>1378799.33997365</v>
      </c>
      <c r="I27" s="30">
        <v>958435.309775542</v>
      </c>
      <c r="J27" s="31">
        <v>31527153.59871658</v>
      </c>
      <c r="K27" s="29">
        <v>76607</v>
      </c>
      <c r="L27" s="30">
        <v>207935</v>
      </c>
      <c r="M27" s="30">
        <v>257770</v>
      </c>
      <c r="N27" s="30">
        <v>274387</v>
      </c>
      <c r="O27" s="30">
        <v>78087</v>
      </c>
      <c r="P27" s="30">
        <v>61533</v>
      </c>
      <c r="Q27" s="30">
        <v>18898</v>
      </c>
      <c r="R27" s="30">
        <v>28643</v>
      </c>
      <c r="S27" s="31">
        <v>1003860</v>
      </c>
    </row>
    <row r="28" spans="1:19" ht="12.75">
      <c r="A28" s="28" t="s">
        <v>51</v>
      </c>
      <c r="B28" s="29">
        <v>1980558.356190835</v>
      </c>
      <c r="C28" s="30">
        <v>5375332.682859954</v>
      </c>
      <c r="D28" s="30">
        <v>7119313.78765485</v>
      </c>
      <c r="E28" s="30">
        <v>6427143.86128031</v>
      </c>
      <c r="F28" s="30">
        <v>2376033.292416696</v>
      </c>
      <c r="G28" s="30">
        <v>1358445.38898175</v>
      </c>
      <c r="H28" s="30">
        <v>1073302.195253613</v>
      </c>
      <c r="I28" s="30">
        <v>729917.332461816</v>
      </c>
      <c r="J28" s="31">
        <v>26440046.897099838</v>
      </c>
      <c r="K28" s="29">
        <v>127260</v>
      </c>
      <c r="L28" s="30">
        <v>281064</v>
      </c>
      <c r="M28" s="30">
        <v>314276</v>
      </c>
      <c r="N28" s="30">
        <v>281067</v>
      </c>
      <c r="O28" s="30">
        <v>112880</v>
      </c>
      <c r="P28" s="30">
        <v>97879</v>
      </c>
      <c r="Q28" s="30">
        <v>60238</v>
      </c>
      <c r="R28" s="30">
        <v>38806</v>
      </c>
      <c r="S28" s="31">
        <v>1313470</v>
      </c>
    </row>
    <row r="29" spans="1:19" ht="12.75">
      <c r="A29" s="28" t="s">
        <v>52</v>
      </c>
      <c r="B29" s="29">
        <v>1137615.741151375</v>
      </c>
      <c r="C29" s="30">
        <v>2664567.414074561</v>
      </c>
      <c r="D29" s="30">
        <v>3280437.2031603707</v>
      </c>
      <c r="E29" s="30">
        <v>3201049.8872802565</v>
      </c>
      <c r="F29" s="30">
        <v>1437813.704909293</v>
      </c>
      <c r="G29" s="30">
        <v>1049923.3981966649</v>
      </c>
      <c r="H29" s="30">
        <v>883607.8752371919</v>
      </c>
      <c r="I29" s="30">
        <v>685360.323917824</v>
      </c>
      <c r="J29" s="31">
        <v>14340375.547927529</v>
      </c>
      <c r="K29" s="29">
        <v>130769</v>
      </c>
      <c r="L29" s="30">
        <v>294199</v>
      </c>
      <c r="M29" s="30">
        <v>342898</v>
      </c>
      <c r="N29" s="30">
        <v>310537</v>
      </c>
      <c r="O29" s="30">
        <v>147665</v>
      </c>
      <c r="P29" s="30">
        <v>79660</v>
      </c>
      <c r="Q29" s="30">
        <v>77045</v>
      </c>
      <c r="R29" s="30">
        <v>56951</v>
      </c>
      <c r="S29" s="31">
        <v>1439724</v>
      </c>
    </row>
    <row r="30" spans="1:19" ht="12.75">
      <c r="A30" s="28" t="s">
        <v>53</v>
      </c>
      <c r="B30" s="29">
        <v>601437.510009425</v>
      </c>
      <c r="C30" s="30">
        <v>1392488.8376685418</v>
      </c>
      <c r="D30" s="30">
        <v>1646925.851916128</v>
      </c>
      <c r="E30" s="30">
        <v>1483212.135787799</v>
      </c>
      <c r="F30" s="30">
        <v>642114.3649788924</v>
      </c>
      <c r="G30" s="30">
        <v>462619.7087469568</v>
      </c>
      <c r="H30" s="30">
        <v>431930.05649558955</v>
      </c>
      <c r="I30" s="30">
        <v>333486.62009166053</v>
      </c>
      <c r="J30" s="31">
        <v>6994215.0856949985</v>
      </c>
      <c r="K30" s="29">
        <v>135995</v>
      </c>
      <c r="L30" s="30">
        <v>242919</v>
      </c>
      <c r="M30" s="30">
        <v>252389</v>
      </c>
      <c r="N30" s="30">
        <v>278506</v>
      </c>
      <c r="O30" s="30">
        <v>102281</v>
      </c>
      <c r="P30" s="30">
        <v>74743</v>
      </c>
      <c r="Q30" s="30">
        <v>49991</v>
      </c>
      <c r="R30" s="30">
        <v>67890</v>
      </c>
      <c r="S30" s="31">
        <v>1204714</v>
      </c>
    </row>
    <row r="31" spans="1:19" ht="12.75">
      <c r="A31" s="28" t="s">
        <v>54</v>
      </c>
      <c r="B31" s="29">
        <v>110792.78134861594</v>
      </c>
      <c r="C31" s="30">
        <v>327345.7846432022</v>
      </c>
      <c r="D31" s="30">
        <v>489497.4307681598</v>
      </c>
      <c r="E31" s="30">
        <v>446874.2375288005</v>
      </c>
      <c r="F31" s="30">
        <v>183741.84075436209</v>
      </c>
      <c r="G31" s="30">
        <v>131300.3101403538</v>
      </c>
      <c r="H31" s="30">
        <v>121860.7957414642</v>
      </c>
      <c r="I31" s="30">
        <v>113384.230947506</v>
      </c>
      <c r="J31" s="31">
        <v>1924797.411872464</v>
      </c>
      <c r="K31" s="29">
        <v>20045</v>
      </c>
      <c r="L31" s="30">
        <v>89957</v>
      </c>
      <c r="M31" s="30">
        <v>100380</v>
      </c>
      <c r="N31" s="30">
        <v>168598</v>
      </c>
      <c r="O31" s="30">
        <v>49563</v>
      </c>
      <c r="P31" s="30">
        <v>30917</v>
      </c>
      <c r="Q31" s="30">
        <v>25880</v>
      </c>
      <c r="R31" s="30">
        <v>22211</v>
      </c>
      <c r="S31" s="31">
        <v>507551</v>
      </c>
    </row>
    <row r="32" spans="1:19" ht="12.75">
      <c r="A32" s="28" t="s">
        <v>55</v>
      </c>
      <c r="B32" s="29">
        <v>14648.638458935975</v>
      </c>
      <c r="C32" s="30">
        <v>45426.761072208035</v>
      </c>
      <c r="D32" s="30">
        <v>67444.58280615491</v>
      </c>
      <c r="E32" s="30">
        <v>70955.75173596058</v>
      </c>
      <c r="F32" s="30">
        <v>33928.59856165483</v>
      </c>
      <c r="G32" s="30">
        <v>25343.080456451513</v>
      </c>
      <c r="H32" s="30">
        <v>21256.027506503888</v>
      </c>
      <c r="I32" s="30">
        <v>24229.031116114005</v>
      </c>
      <c r="J32" s="31">
        <v>303232.47171398427</v>
      </c>
      <c r="K32" s="29">
        <v>0</v>
      </c>
      <c r="L32" s="30">
        <v>6257</v>
      </c>
      <c r="M32" s="30">
        <v>18958</v>
      </c>
      <c r="N32" s="30">
        <v>34347</v>
      </c>
      <c r="O32" s="30">
        <v>7024</v>
      </c>
      <c r="P32" s="30">
        <v>8066</v>
      </c>
      <c r="Q32" s="30">
        <v>8878</v>
      </c>
      <c r="R32" s="30">
        <v>8106</v>
      </c>
      <c r="S32" s="31">
        <v>91636</v>
      </c>
    </row>
    <row r="33" spans="1:19" ht="12.75">
      <c r="A33" s="28" t="s">
        <v>56</v>
      </c>
      <c r="B33" s="29">
        <v>3890.64714010822</v>
      </c>
      <c r="C33" s="30">
        <v>47.2881587953456</v>
      </c>
      <c r="D33" s="30">
        <v>0</v>
      </c>
      <c r="E33" s="30">
        <v>4066.73511293634</v>
      </c>
      <c r="F33" s="30">
        <v>1060.18069815195</v>
      </c>
      <c r="G33" s="30">
        <v>2147.52663023933</v>
      </c>
      <c r="H33" s="30">
        <v>9224.40109514032</v>
      </c>
      <c r="I33" s="30">
        <v>14027.036972586691</v>
      </c>
      <c r="J33" s="31">
        <v>34463.8158079582</v>
      </c>
      <c r="K33" s="29">
        <v>0</v>
      </c>
      <c r="L33" s="30">
        <v>4318</v>
      </c>
      <c r="M33" s="30">
        <v>0</v>
      </c>
      <c r="N33" s="30">
        <v>0</v>
      </c>
      <c r="O33" s="30">
        <v>7107</v>
      </c>
      <c r="P33" s="30">
        <v>0</v>
      </c>
      <c r="Q33" s="30">
        <v>0</v>
      </c>
      <c r="R33" s="30">
        <v>0</v>
      </c>
      <c r="S33" s="31">
        <v>11425</v>
      </c>
    </row>
    <row r="34" spans="1:19" ht="12.75">
      <c r="A34" s="32" t="s">
        <v>57</v>
      </c>
      <c r="B34" s="33">
        <v>15799167.8580872</v>
      </c>
      <c r="C34" s="34">
        <v>43343233.1880718</v>
      </c>
      <c r="D34" s="34">
        <v>54694018.1106719</v>
      </c>
      <c r="E34" s="34">
        <v>50441834.4573039</v>
      </c>
      <c r="F34" s="34">
        <v>20553602.6256165</v>
      </c>
      <c r="G34" s="34">
        <v>12378426.9028106</v>
      </c>
      <c r="H34" s="34">
        <v>8894444.8467783</v>
      </c>
      <c r="I34" s="34">
        <v>5348173.39823666</v>
      </c>
      <c r="J34" s="35">
        <v>211452901.387577</v>
      </c>
      <c r="K34" s="36">
        <v>589860</v>
      </c>
      <c r="L34" s="37">
        <v>1367095</v>
      </c>
      <c r="M34" s="37">
        <v>1678400</v>
      </c>
      <c r="N34" s="37">
        <v>1656780</v>
      </c>
      <c r="O34" s="37">
        <v>643485</v>
      </c>
      <c r="P34" s="37">
        <v>435971</v>
      </c>
      <c r="Q34" s="37">
        <v>316566</v>
      </c>
      <c r="R34" s="37">
        <v>245852</v>
      </c>
      <c r="S34" s="35">
        <v>6934009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8353.78219117393</v>
      </c>
      <c r="C16" s="30">
        <v>850.582379974577</v>
      </c>
      <c r="D16" s="30">
        <v>4066.94455852156</v>
      </c>
      <c r="E16" s="30">
        <v>2984.79945242984</v>
      </c>
      <c r="F16" s="30">
        <v>2342.33470225873</v>
      </c>
      <c r="G16" s="30">
        <v>3313.43600273785</v>
      </c>
      <c r="H16" s="30">
        <v>3435.60076088737</v>
      </c>
      <c r="I16" s="30">
        <v>875.295801262267</v>
      </c>
      <c r="J16" s="31">
        <v>26222.7758492461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724.403478084518</v>
      </c>
      <c r="C17" s="30">
        <v>5746.04938995904</v>
      </c>
      <c r="D17" s="30">
        <v>879.371858805124</v>
      </c>
      <c r="E17" s="30">
        <v>850.349075975359</v>
      </c>
      <c r="F17" s="30">
        <v>0</v>
      </c>
      <c r="G17" s="30">
        <v>1251.56057494867</v>
      </c>
      <c r="H17" s="30">
        <v>1150.42436687201</v>
      </c>
      <c r="I17" s="30">
        <v>189.208534368006</v>
      </c>
      <c r="J17" s="31">
        <v>10791.3672790127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</v>
      </c>
      <c r="D18" s="30">
        <v>1128.48577295395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1128.48577295395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1">
        <v>0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498.264667519016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498.264667519016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2486.60173311121</v>
      </c>
      <c r="D21" s="30">
        <v>1498.16197228572</v>
      </c>
      <c r="E21" s="30">
        <v>3855.7015742642</v>
      </c>
      <c r="F21" s="30">
        <v>0</v>
      </c>
      <c r="G21" s="30">
        <v>0</v>
      </c>
      <c r="H21" s="30">
        <v>0</v>
      </c>
      <c r="I21" s="30">
        <v>0</v>
      </c>
      <c r="J21" s="31">
        <v>7840.46527966113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2544.09350018726</v>
      </c>
      <c r="E22" s="30">
        <v>2758.11832164581</v>
      </c>
      <c r="F22" s="30">
        <v>1676.79671457906</v>
      </c>
      <c r="G22" s="30">
        <v>0</v>
      </c>
      <c r="H22" s="30">
        <v>0</v>
      </c>
      <c r="I22" s="30">
        <v>0</v>
      </c>
      <c r="J22" s="31">
        <v>6979.00853641212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3570.24182593587</v>
      </c>
      <c r="E23" s="30">
        <v>2686.47301637445</v>
      </c>
      <c r="F23" s="30">
        <v>1029.48665297741</v>
      </c>
      <c r="G23" s="30">
        <v>0</v>
      </c>
      <c r="H23" s="30">
        <v>0</v>
      </c>
      <c r="I23" s="30">
        <v>0</v>
      </c>
      <c r="J23" s="31">
        <v>7286.20149528774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2474.32688044288</v>
      </c>
      <c r="D24" s="30">
        <v>3152.95218264789</v>
      </c>
      <c r="E24" s="30">
        <v>4110.78060338019</v>
      </c>
      <c r="F24" s="30">
        <v>69.2566735112936</v>
      </c>
      <c r="G24" s="30">
        <v>0</v>
      </c>
      <c r="H24" s="30">
        <v>0</v>
      </c>
      <c r="I24" s="30">
        <v>0</v>
      </c>
      <c r="J24" s="31">
        <v>9807.31633998226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5292.3498019959</v>
      </c>
      <c r="E25" s="30">
        <v>3561.34522814926</v>
      </c>
      <c r="F25" s="30">
        <v>969.593429158111</v>
      </c>
      <c r="G25" s="30">
        <v>0</v>
      </c>
      <c r="H25" s="30">
        <v>0</v>
      </c>
      <c r="I25" s="30">
        <v>0</v>
      </c>
      <c r="J25" s="31">
        <v>9823.28845930328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2061.54688569473</v>
      </c>
      <c r="E26" s="30">
        <v>8208.16061770965</v>
      </c>
      <c r="F26" s="30">
        <v>1139.80013689254</v>
      </c>
      <c r="G26" s="30">
        <v>0</v>
      </c>
      <c r="H26" s="30">
        <v>0</v>
      </c>
      <c r="I26" s="30">
        <v>0</v>
      </c>
      <c r="J26" s="31">
        <v>11409.5076402969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7225.59043301951</v>
      </c>
      <c r="D27" s="30">
        <v>1884.50963628772</v>
      </c>
      <c r="E27" s="30">
        <v>4371.62278500266</v>
      </c>
      <c r="F27" s="30">
        <v>3102.74058863792</v>
      </c>
      <c r="G27" s="30">
        <v>0</v>
      </c>
      <c r="H27" s="30">
        <v>0</v>
      </c>
      <c r="I27" s="30">
        <v>0</v>
      </c>
      <c r="J27" s="31">
        <v>16584.4634429478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5415.50324916556</v>
      </c>
      <c r="C28" s="30">
        <v>7983.73303371947</v>
      </c>
      <c r="D28" s="30">
        <v>17617.0682431164</v>
      </c>
      <c r="E28" s="30">
        <v>10980.6328677595</v>
      </c>
      <c r="F28" s="30">
        <v>2294.01901285269</v>
      </c>
      <c r="G28" s="30">
        <v>0</v>
      </c>
      <c r="H28" s="30">
        <v>0</v>
      </c>
      <c r="I28" s="30">
        <v>0</v>
      </c>
      <c r="J28" s="31">
        <v>44290.9564066136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10149.7377715873</v>
      </c>
      <c r="C29" s="30">
        <v>22215.2536680976</v>
      </c>
      <c r="D29" s="30">
        <v>14007.7296287887</v>
      </c>
      <c r="E29" s="30">
        <v>26495.1019530766</v>
      </c>
      <c r="F29" s="30">
        <v>5571.49872894404</v>
      </c>
      <c r="G29" s="30">
        <v>0</v>
      </c>
      <c r="H29" s="30">
        <v>0</v>
      </c>
      <c r="I29" s="30">
        <v>0</v>
      </c>
      <c r="J29" s="31">
        <v>78439.3217504941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21120.8785024391</v>
      </c>
      <c r="C30" s="30">
        <v>53235.2759039118</v>
      </c>
      <c r="D30" s="30">
        <v>30826.2289867069</v>
      </c>
      <c r="E30" s="30">
        <v>17746.3820851575</v>
      </c>
      <c r="F30" s="30">
        <v>7891.60009425388</v>
      </c>
      <c r="G30" s="30">
        <v>2292.51059570696</v>
      </c>
      <c r="H30" s="30">
        <v>0</v>
      </c>
      <c r="I30" s="30">
        <v>0</v>
      </c>
      <c r="J30" s="31">
        <v>133112.876168176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7621.03938376628</v>
      </c>
      <c r="C31" s="30">
        <v>65377.6176586046</v>
      </c>
      <c r="D31" s="30">
        <v>79211.7423876124</v>
      </c>
      <c r="E31" s="30">
        <v>40057.3706398332</v>
      </c>
      <c r="F31" s="30">
        <v>7155.27866187543</v>
      </c>
      <c r="G31" s="30">
        <v>4273.76574264203</v>
      </c>
      <c r="H31" s="30">
        <v>0</v>
      </c>
      <c r="I31" s="30">
        <v>0</v>
      </c>
      <c r="J31" s="31">
        <v>203696.814474334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3348.65799680584</v>
      </c>
      <c r="C32" s="30">
        <v>47501.3322522144</v>
      </c>
      <c r="D32" s="30">
        <v>78079.4352311621</v>
      </c>
      <c r="E32" s="30">
        <v>89213.9743874004</v>
      </c>
      <c r="F32" s="30">
        <v>14654.289246457</v>
      </c>
      <c r="G32" s="30">
        <v>603.009753593429</v>
      </c>
      <c r="H32" s="30">
        <v>998.688056125941</v>
      </c>
      <c r="I32" s="30">
        <v>0</v>
      </c>
      <c r="J32" s="31">
        <v>234399.386923759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4535.31119150832</v>
      </c>
      <c r="C33" s="30">
        <v>60591.997837721</v>
      </c>
      <c r="D33" s="30">
        <v>74811.5159145028</v>
      </c>
      <c r="E33" s="30">
        <v>73006.8764758416</v>
      </c>
      <c r="F33" s="30">
        <v>23748.3595754055</v>
      </c>
      <c r="G33" s="30">
        <v>3945.99365109307</v>
      </c>
      <c r="H33" s="30">
        <v>2169.28825799284</v>
      </c>
      <c r="I33" s="30">
        <v>0</v>
      </c>
      <c r="J33" s="31">
        <v>242809.342904065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3126.9287615571</v>
      </c>
      <c r="C34" s="30">
        <v>71906.4439681289</v>
      </c>
      <c r="D34" s="30">
        <v>89091.4806653361</v>
      </c>
      <c r="E34" s="30">
        <v>81808.4050245662</v>
      </c>
      <c r="F34" s="30">
        <v>19196.0787132101</v>
      </c>
      <c r="G34" s="30">
        <v>2185.66810506268</v>
      </c>
      <c r="H34" s="30">
        <v>4362.83172033951</v>
      </c>
      <c r="I34" s="30">
        <v>1127.768433374</v>
      </c>
      <c r="J34" s="31">
        <v>272805.605391575</v>
      </c>
      <c r="K34" s="29">
        <v>0</v>
      </c>
      <c r="L34" s="30">
        <v>0</v>
      </c>
      <c r="M34" s="30">
        <v>3238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3238</v>
      </c>
    </row>
    <row r="35" spans="1:19" ht="12.75">
      <c r="A35" s="14">
        <v>39</v>
      </c>
      <c r="B35" s="29">
        <v>4696.24432058929</v>
      </c>
      <c r="C35" s="30">
        <v>100588.190580683</v>
      </c>
      <c r="D35" s="30">
        <v>107609.720955145</v>
      </c>
      <c r="E35" s="30">
        <v>102342.978215706</v>
      </c>
      <c r="F35" s="30">
        <v>27966.5443033445</v>
      </c>
      <c r="G35" s="30">
        <v>962.876552263616</v>
      </c>
      <c r="H35" s="30">
        <v>1153.76744225108</v>
      </c>
      <c r="I35" s="30">
        <v>774.885913085835</v>
      </c>
      <c r="J35" s="31">
        <v>346095.208283069</v>
      </c>
      <c r="K35" s="29">
        <v>0</v>
      </c>
      <c r="L35" s="30">
        <v>0</v>
      </c>
      <c r="M35" s="30">
        <v>3554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3554</v>
      </c>
    </row>
    <row r="36" spans="1:19" ht="12.75">
      <c r="A36" s="14">
        <v>40</v>
      </c>
      <c r="B36" s="29">
        <v>14204.1818816542</v>
      </c>
      <c r="C36" s="30">
        <v>109206.364287978</v>
      </c>
      <c r="D36" s="30">
        <v>139061.122808611</v>
      </c>
      <c r="E36" s="30">
        <v>121916.731057615</v>
      </c>
      <c r="F36" s="30">
        <v>34410.4587947384</v>
      </c>
      <c r="G36" s="30">
        <v>6105.35282301192</v>
      </c>
      <c r="H36" s="30">
        <v>1017.06125941136</v>
      </c>
      <c r="I36" s="30">
        <v>0</v>
      </c>
      <c r="J36" s="31">
        <v>425921.27291302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12670.3686303427</v>
      </c>
      <c r="C37" s="30">
        <v>119194.684168865</v>
      </c>
      <c r="D37" s="30">
        <v>155121.235279869</v>
      </c>
      <c r="E37" s="30">
        <v>153778.323415326</v>
      </c>
      <c r="F37" s="30">
        <v>38740.0465434634</v>
      </c>
      <c r="G37" s="30">
        <v>5117.27906341988</v>
      </c>
      <c r="H37" s="30">
        <v>1764.09002993999</v>
      </c>
      <c r="I37" s="30">
        <v>0</v>
      </c>
      <c r="J37" s="31">
        <v>486386.027131226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28903.8233591413</v>
      </c>
      <c r="C38" s="30">
        <v>124420.359559995</v>
      </c>
      <c r="D38" s="30">
        <v>159571.915419455</v>
      </c>
      <c r="E38" s="30">
        <v>156611.12031591</v>
      </c>
      <c r="F38" s="30">
        <v>36611.4059191529</v>
      </c>
      <c r="G38" s="30">
        <v>4302.05044867999</v>
      </c>
      <c r="H38" s="30">
        <v>5352.03349248141</v>
      </c>
      <c r="I38" s="30">
        <v>929.464061509261</v>
      </c>
      <c r="J38" s="31">
        <v>516702.172576325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28517.8473532455</v>
      </c>
      <c r="C39" s="30">
        <v>140288.783339797</v>
      </c>
      <c r="D39" s="30">
        <v>169444.895965378</v>
      </c>
      <c r="E39" s="30">
        <v>149979.124517227</v>
      </c>
      <c r="F39" s="30">
        <v>44092.3817944297</v>
      </c>
      <c r="G39" s="30">
        <v>6090.94229015208</v>
      </c>
      <c r="H39" s="30">
        <v>4452.62972247767</v>
      </c>
      <c r="I39" s="30">
        <v>3406.29075807393</v>
      </c>
      <c r="J39" s="31">
        <v>546272.895740781</v>
      </c>
      <c r="K39" s="29">
        <v>0</v>
      </c>
      <c r="L39" s="30">
        <v>0</v>
      </c>
      <c r="M39" s="30">
        <v>3599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3599</v>
      </c>
    </row>
    <row r="40" spans="1:19" ht="12.75">
      <c r="A40" s="14">
        <v>44</v>
      </c>
      <c r="B40" s="29">
        <v>10627.6473588155</v>
      </c>
      <c r="C40" s="30">
        <v>125196.777466719</v>
      </c>
      <c r="D40" s="30">
        <v>191520.98436398</v>
      </c>
      <c r="E40" s="30">
        <v>184862.889533731</v>
      </c>
      <c r="F40" s="30">
        <v>45744.8221092997</v>
      </c>
      <c r="G40" s="30">
        <v>5324.65470433123</v>
      </c>
      <c r="H40" s="30">
        <v>835.630390143737</v>
      </c>
      <c r="I40" s="30">
        <v>1511.24929139215</v>
      </c>
      <c r="J40" s="31">
        <v>565624.655218413</v>
      </c>
      <c r="K40" s="29">
        <v>0</v>
      </c>
      <c r="L40" s="30">
        <v>0</v>
      </c>
      <c r="M40" s="30">
        <v>0</v>
      </c>
      <c r="N40" s="30">
        <v>7451</v>
      </c>
      <c r="O40" s="30">
        <v>0</v>
      </c>
      <c r="P40" s="30">
        <v>0</v>
      </c>
      <c r="Q40" s="30">
        <v>0</v>
      </c>
      <c r="R40" s="30">
        <v>0</v>
      </c>
      <c r="S40" s="31">
        <v>7451</v>
      </c>
    </row>
    <row r="41" spans="1:19" ht="12.75">
      <c r="A41" s="14">
        <v>45</v>
      </c>
      <c r="B41" s="29">
        <v>34884.9164246705</v>
      </c>
      <c r="C41" s="30">
        <v>168979.678558639</v>
      </c>
      <c r="D41" s="30">
        <v>183437.016229384</v>
      </c>
      <c r="E41" s="30">
        <v>212785.80490536</v>
      </c>
      <c r="F41" s="30">
        <v>66709.1999595626</v>
      </c>
      <c r="G41" s="30">
        <v>5846.7007454726</v>
      </c>
      <c r="H41" s="30">
        <v>1667.97400358027</v>
      </c>
      <c r="I41" s="30">
        <v>0</v>
      </c>
      <c r="J41" s="31">
        <v>674311.290826669</v>
      </c>
      <c r="K41" s="29">
        <v>6738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6738</v>
      </c>
    </row>
    <row r="42" spans="1:19" ht="12.75">
      <c r="A42" s="14">
        <v>46</v>
      </c>
      <c r="B42" s="29">
        <v>34596.3664917484</v>
      </c>
      <c r="C42" s="30">
        <v>184215.984488541</v>
      </c>
      <c r="D42" s="30">
        <v>229945.41740745</v>
      </c>
      <c r="E42" s="30">
        <v>199003.571093295</v>
      </c>
      <c r="F42" s="30">
        <v>69128.8538166238</v>
      </c>
      <c r="G42" s="30">
        <v>13393.6788371749</v>
      </c>
      <c r="H42" s="30">
        <v>4429.39087437736</v>
      </c>
      <c r="I42" s="30">
        <v>1718.33486021166</v>
      </c>
      <c r="J42" s="31">
        <v>736431.597869422</v>
      </c>
      <c r="K42" s="29">
        <v>0</v>
      </c>
      <c r="L42" s="30">
        <v>0</v>
      </c>
      <c r="M42" s="30">
        <v>7497</v>
      </c>
      <c r="N42" s="30">
        <v>3486</v>
      </c>
      <c r="O42" s="30">
        <v>0</v>
      </c>
      <c r="P42" s="30">
        <v>0</v>
      </c>
      <c r="Q42" s="30">
        <v>0</v>
      </c>
      <c r="R42" s="30">
        <v>0</v>
      </c>
      <c r="S42" s="31">
        <v>10983</v>
      </c>
    </row>
    <row r="43" spans="1:19" ht="12.75">
      <c r="A43" s="14">
        <v>47</v>
      </c>
      <c r="B43" s="29">
        <v>32987.5574744604</v>
      </c>
      <c r="C43" s="30">
        <v>165439.432532252</v>
      </c>
      <c r="D43" s="30">
        <v>236426.247893514</v>
      </c>
      <c r="E43" s="30">
        <v>234035.677867049</v>
      </c>
      <c r="F43" s="30">
        <v>59035.2577844411</v>
      </c>
      <c r="G43" s="30">
        <v>17560.4853439407</v>
      </c>
      <c r="H43" s="30">
        <v>12559.0064423923</v>
      </c>
      <c r="I43" s="30">
        <v>4443.05095319846</v>
      </c>
      <c r="J43" s="31">
        <v>762486.716291247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39166.3334803895</v>
      </c>
      <c r="C44" s="30">
        <v>189648.199914985</v>
      </c>
      <c r="D44" s="30">
        <v>223489.676979181</v>
      </c>
      <c r="E44" s="30">
        <v>244972.596617707</v>
      </c>
      <c r="F44" s="30">
        <v>76472.081482385</v>
      </c>
      <c r="G44" s="30">
        <v>19071.7002441805</v>
      </c>
      <c r="H44" s="30">
        <v>14381.6994422222</v>
      </c>
      <c r="I44" s="30">
        <v>8950.78402795703</v>
      </c>
      <c r="J44" s="31">
        <v>816153.072189007</v>
      </c>
      <c r="K44" s="29">
        <v>0</v>
      </c>
      <c r="L44" s="30">
        <v>0</v>
      </c>
      <c r="M44" s="30">
        <v>0</v>
      </c>
      <c r="N44" s="30">
        <v>3003</v>
      </c>
      <c r="O44" s="30">
        <v>3380</v>
      </c>
      <c r="P44" s="30">
        <v>0</v>
      </c>
      <c r="Q44" s="30">
        <v>0</v>
      </c>
      <c r="R44" s="30">
        <v>0</v>
      </c>
      <c r="S44" s="31">
        <v>6383</v>
      </c>
    </row>
    <row r="45" spans="1:19" ht="12.75">
      <c r="A45" s="14">
        <v>49</v>
      </c>
      <c r="B45" s="29">
        <v>48831.0528318049</v>
      </c>
      <c r="C45" s="30">
        <v>179341.0056486</v>
      </c>
      <c r="D45" s="30">
        <v>264167.685976653</v>
      </c>
      <c r="E45" s="30">
        <v>226758.161541599</v>
      </c>
      <c r="F45" s="30">
        <v>68119.660877099</v>
      </c>
      <c r="G45" s="30">
        <v>30558.254039847</v>
      </c>
      <c r="H45" s="30">
        <v>16396.8056418753</v>
      </c>
      <c r="I45" s="30">
        <v>8604.9421135698</v>
      </c>
      <c r="J45" s="31">
        <v>842777.568671047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74644.3938864186</v>
      </c>
      <c r="C46" s="30">
        <v>229252.670903954</v>
      </c>
      <c r="D46" s="30">
        <v>275811.191704911</v>
      </c>
      <c r="E46" s="30">
        <v>293173.764752445</v>
      </c>
      <c r="F46" s="30">
        <v>87978.8058370866</v>
      </c>
      <c r="G46" s="30">
        <v>28609.6095635172</v>
      </c>
      <c r="H46" s="30">
        <v>34145.8545937196</v>
      </c>
      <c r="I46" s="30">
        <v>8055.26107892431</v>
      </c>
      <c r="J46" s="31">
        <v>1031671.55232098</v>
      </c>
      <c r="K46" s="29">
        <v>0</v>
      </c>
      <c r="L46" s="30">
        <v>0</v>
      </c>
      <c r="M46" s="30">
        <v>0</v>
      </c>
      <c r="N46" s="30">
        <v>0</v>
      </c>
      <c r="O46" s="30">
        <v>4123</v>
      </c>
      <c r="P46" s="30">
        <v>0</v>
      </c>
      <c r="Q46" s="30">
        <v>0</v>
      </c>
      <c r="R46" s="30">
        <v>0</v>
      </c>
      <c r="S46" s="31">
        <v>4123</v>
      </c>
    </row>
    <row r="47" spans="1:19" ht="12.75">
      <c r="A47" s="14">
        <v>51</v>
      </c>
      <c r="B47" s="29">
        <v>106718.799423121</v>
      </c>
      <c r="C47" s="30">
        <v>294090.327366541</v>
      </c>
      <c r="D47" s="30">
        <v>336793.815116214</v>
      </c>
      <c r="E47" s="30">
        <v>297653.129200025</v>
      </c>
      <c r="F47" s="30">
        <v>130630.372124788</v>
      </c>
      <c r="G47" s="30">
        <v>26029.1193384859</v>
      </c>
      <c r="H47" s="30">
        <v>27132.5584811231</v>
      </c>
      <c r="I47" s="30">
        <v>20998.2841883489</v>
      </c>
      <c r="J47" s="31">
        <v>1240046.40523865</v>
      </c>
      <c r="K47" s="29">
        <v>0</v>
      </c>
      <c r="L47" s="30">
        <v>0</v>
      </c>
      <c r="M47" s="30">
        <v>3553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3553</v>
      </c>
    </row>
    <row r="48" spans="1:19" ht="12.75">
      <c r="A48" s="14">
        <v>52</v>
      </c>
      <c r="B48" s="29">
        <v>121238.070396846</v>
      </c>
      <c r="C48" s="30">
        <v>326689.982340296</v>
      </c>
      <c r="D48" s="30">
        <v>431556.493408302</v>
      </c>
      <c r="E48" s="30">
        <v>362853.272734262</v>
      </c>
      <c r="F48" s="30">
        <v>129597.07184474</v>
      </c>
      <c r="G48" s="30">
        <v>67675.6865698117</v>
      </c>
      <c r="H48" s="30">
        <v>25200.7638348652</v>
      </c>
      <c r="I48" s="30">
        <v>14331.7370892956</v>
      </c>
      <c r="J48" s="31">
        <v>1479143.07821842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151349.68689692</v>
      </c>
      <c r="C49" s="30">
        <v>363071.319618307</v>
      </c>
      <c r="D49" s="30">
        <v>460360.833109809</v>
      </c>
      <c r="E49" s="30">
        <v>469013.789539199</v>
      </c>
      <c r="F49" s="30">
        <v>163197.745886196</v>
      </c>
      <c r="G49" s="30">
        <v>68984.8194600222</v>
      </c>
      <c r="H49" s="30">
        <v>45159.4335151847</v>
      </c>
      <c r="I49" s="30">
        <v>17012.4510818883</v>
      </c>
      <c r="J49" s="31">
        <v>1738150.07910753</v>
      </c>
      <c r="K49" s="29">
        <v>0</v>
      </c>
      <c r="L49" s="30">
        <v>3676</v>
      </c>
      <c r="M49" s="30">
        <v>3659</v>
      </c>
      <c r="N49" s="30">
        <v>7044</v>
      </c>
      <c r="O49" s="30">
        <v>0</v>
      </c>
      <c r="P49" s="30">
        <v>0</v>
      </c>
      <c r="Q49" s="30">
        <v>4265</v>
      </c>
      <c r="R49" s="30">
        <v>0</v>
      </c>
      <c r="S49" s="31">
        <v>18644</v>
      </c>
    </row>
    <row r="50" spans="1:19" ht="12.75">
      <c r="A50" s="14">
        <v>54</v>
      </c>
      <c r="B50" s="29">
        <v>158498.52252498</v>
      </c>
      <c r="C50" s="30">
        <v>444559.220561831</v>
      </c>
      <c r="D50" s="30">
        <v>506208.920680042</v>
      </c>
      <c r="E50" s="30">
        <v>464201.830433459</v>
      </c>
      <c r="F50" s="30">
        <v>175432.146863716</v>
      </c>
      <c r="G50" s="30">
        <v>82325.6523983234</v>
      </c>
      <c r="H50" s="30">
        <v>54558.7557369906</v>
      </c>
      <c r="I50" s="30">
        <v>19765.6322217124</v>
      </c>
      <c r="J50" s="31">
        <v>1905550.68142105</v>
      </c>
      <c r="K50" s="29">
        <v>3822</v>
      </c>
      <c r="L50" s="30">
        <v>3863</v>
      </c>
      <c r="M50" s="30">
        <v>4240</v>
      </c>
      <c r="N50" s="30">
        <v>3859</v>
      </c>
      <c r="O50" s="30">
        <v>3983</v>
      </c>
      <c r="P50" s="30">
        <v>0</v>
      </c>
      <c r="Q50" s="30">
        <v>3480</v>
      </c>
      <c r="R50" s="30">
        <v>0</v>
      </c>
      <c r="S50" s="31">
        <v>23247</v>
      </c>
    </row>
    <row r="51" spans="1:19" ht="12.75">
      <c r="A51" s="14">
        <v>55</v>
      </c>
      <c r="B51" s="29">
        <v>225524.316171582</v>
      </c>
      <c r="C51" s="30">
        <v>565351.450274652</v>
      </c>
      <c r="D51" s="30">
        <v>638881.654841544</v>
      </c>
      <c r="E51" s="30">
        <v>551700.285866353</v>
      </c>
      <c r="F51" s="30">
        <v>191402.29738564</v>
      </c>
      <c r="G51" s="30">
        <v>93087.9227358881</v>
      </c>
      <c r="H51" s="30">
        <v>69680.7490871684</v>
      </c>
      <c r="I51" s="30">
        <v>28148.5666362921</v>
      </c>
      <c r="J51" s="31">
        <v>2363777.24299912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278936.211035077</v>
      </c>
      <c r="C52" s="30">
        <v>775821.399557384</v>
      </c>
      <c r="D52" s="30">
        <v>842104.547299377</v>
      </c>
      <c r="E52" s="30">
        <v>728544.711281699</v>
      </c>
      <c r="F52" s="30">
        <v>234472.090855844</v>
      </c>
      <c r="G52" s="30">
        <v>99208.7342378414</v>
      </c>
      <c r="H52" s="30">
        <v>82535.4591466724</v>
      </c>
      <c r="I52" s="30">
        <v>39663.6646995329</v>
      </c>
      <c r="J52" s="31">
        <v>3081286.81811343</v>
      </c>
      <c r="K52" s="29">
        <v>0</v>
      </c>
      <c r="L52" s="30">
        <v>0</v>
      </c>
      <c r="M52" s="30">
        <v>4241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4241</v>
      </c>
    </row>
    <row r="53" spans="1:19" ht="12.75">
      <c r="A53" s="14">
        <v>57</v>
      </c>
      <c r="B53" s="29">
        <v>272788.23295541</v>
      </c>
      <c r="C53" s="30">
        <v>738910.073479788</v>
      </c>
      <c r="D53" s="30">
        <v>1065077.85534299</v>
      </c>
      <c r="E53" s="30">
        <v>922211.246975479</v>
      </c>
      <c r="F53" s="30">
        <v>327978.613789745</v>
      </c>
      <c r="G53" s="30">
        <v>115429.416199386</v>
      </c>
      <c r="H53" s="30">
        <v>83315.3398154813</v>
      </c>
      <c r="I53" s="30">
        <v>54099.1961087289</v>
      </c>
      <c r="J53" s="31">
        <v>3579809.974667</v>
      </c>
      <c r="K53" s="29">
        <v>0</v>
      </c>
      <c r="L53" s="30">
        <v>3409</v>
      </c>
      <c r="M53" s="30">
        <v>3359</v>
      </c>
      <c r="N53" s="30">
        <v>6920</v>
      </c>
      <c r="O53" s="30">
        <v>0</v>
      </c>
      <c r="P53" s="30">
        <v>0</v>
      </c>
      <c r="Q53" s="30">
        <v>0</v>
      </c>
      <c r="R53" s="30">
        <v>0</v>
      </c>
      <c r="S53" s="31">
        <v>13688</v>
      </c>
    </row>
    <row r="54" spans="1:19" ht="12.75">
      <c r="A54" s="14">
        <v>58</v>
      </c>
      <c r="B54" s="29">
        <v>313662.817668327</v>
      </c>
      <c r="C54" s="30">
        <v>772784.022606368</v>
      </c>
      <c r="D54" s="30">
        <v>968443.681300926</v>
      </c>
      <c r="E54" s="30">
        <v>1138466.93776372</v>
      </c>
      <c r="F54" s="30">
        <v>380383.690298296</v>
      </c>
      <c r="G54" s="30">
        <v>174978.050146665</v>
      </c>
      <c r="H54" s="30">
        <v>92066.173643059</v>
      </c>
      <c r="I54" s="30">
        <v>34196.0254768836</v>
      </c>
      <c r="J54" s="31">
        <v>3874981.39890424</v>
      </c>
      <c r="K54" s="29">
        <v>7021</v>
      </c>
      <c r="L54" s="30">
        <v>3167</v>
      </c>
      <c r="M54" s="30">
        <v>10276</v>
      </c>
      <c r="N54" s="30">
        <v>4335</v>
      </c>
      <c r="O54" s="30">
        <v>3070</v>
      </c>
      <c r="P54" s="30">
        <v>0</v>
      </c>
      <c r="Q54" s="30">
        <v>0</v>
      </c>
      <c r="R54" s="30">
        <v>0</v>
      </c>
      <c r="S54" s="31">
        <v>27869</v>
      </c>
    </row>
    <row r="55" spans="1:19" ht="12.75">
      <c r="A55" s="14">
        <v>59</v>
      </c>
      <c r="B55" s="29">
        <v>383823.965626864</v>
      </c>
      <c r="C55" s="30">
        <v>918312.932770393</v>
      </c>
      <c r="D55" s="30">
        <v>1090156.23629934</v>
      </c>
      <c r="E55" s="30">
        <v>952339.797942405</v>
      </c>
      <c r="F55" s="30">
        <v>472457.712629624</v>
      </c>
      <c r="G55" s="30">
        <v>198046.934971184</v>
      </c>
      <c r="H55" s="30">
        <v>121437.158008772</v>
      </c>
      <c r="I55" s="30">
        <v>32929.8703142472</v>
      </c>
      <c r="J55" s="31">
        <v>4169504.60856283</v>
      </c>
      <c r="K55" s="29">
        <v>0</v>
      </c>
      <c r="L55" s="30">
        <v>0</v>
      </c>
      <c r="M55" s="30">
        <v>14753</v>
      </c>
      <c r="N55" s="30">
        <v>3727</v>
      </c>
      <c r="O55" s="30">
        <v>3186</v>
      </c>
      <c r="P55" s="30">
        <v>0</v>
      </c>
      <c r="Q55" s="30">
        <v>0</v>
      </c>
      <c r="R55" s="30">
        <v>0</v>
      </c>
      <c r="S55" s="31">
        <v>21666</v>
      </c>
    </row>
    <row r="56" spans="1:19" ht="12.75">
      <c r="A56" s="14">
        <v>60</v>
      </c>
      <c r="B56" s="29">
        <v>382955.911185875</v>
      </c>
      <c r="C56" s="30">
        <v>1278511.14289248</v>
      </c>
      <c r="D56" s="30">
        <v>1570884.17548711</v>
      </c>
      <c r="E56" s="30">
        <v>1461177.60230701</v>
      </c>
      <c r="F56" s="30">
        <v>535711.179567466</v>
      </c>
      <c r="G56" s="30">
        <v>318452.290651506</v>
      </c>
      <c r="H56" s="30">
        <v>222589.337722935</v>
      </c>
      <c r="I56" s="30">
        <v>64424.1076307653</v>
      </c>
      <c r="J56" s="31">
        <v>5834705.74744515</v>
      </c>
      <c r="K56" s="29">
        <v>0</v>
      </c>
      <c r="L56" s="30">
        <v>8594</v>
      </c>
      <c r="M56" s="30">
        <v>7316</v>
      </c>
      <c r="N56" s="30">
        <v>14365</v>
      </c>
      <c r="O56" s="30">
        <v>0</v>
      </c>
      <c r="P56" s="30">
        <v>0</v>
      </c>
      <c r="Q56" s="30">
        <v>0</v>
      </c>
      <c r="R56" s="30">
        <v>0</v>
      </c>
      <c r="S56" s="31">
        <v>30275</v>
      </c>
    </row>
    <row r="57" spans="1:19" ht="12.75">
      <c r="A57" s="14">
        <v>61</v>
      </c>
      <c r="B57" s="29">
        <v>406446.721010787</v>
      </c>
      <c r="C57" s="30">
        <v>1070197.64890924</v>
      </c>
      <c r="D57" s="30">
        <v>1584471.21266094</v>
      </c>
      <c r="E57" s="30">
        <v>1544079.92197167</v>
      </c>
      <c r="F57" s="30">
        <v>615660.921794756</v>
      </c>
      <c r="G57" s="30">
        <v>320361.268054816</v>
      </c>
      <c r="H57" s="30">
        <v>252763.157939179</v>
      </c>
      <c r="I57" s="30">
        <v>77274.2945813576</v>
      </c>
      <c r="J57" s="31">
        <v>5871255.14692276</v>
      </c>
      <c r="K57" s="29">
        <v>0</v>
      </c>
      <c r="L57" s="30">
        <v>11286</v>
      </c>
      <c r="M57" s="30">
        <v>8903</v>
      </c>
      <c r="N57" s="30">
        <v>19490</v>
      </c>
      <c r="O57" s="30">
        <v>3148</v>
      </c>
      <c r="P57" s="30">
        <v>0</v>
      </c>
      <c r="Q57" s="30">
        <v>0</v>
      </c>
      <c r="R57" s="30">
        <v>0</v>
      </c>
      <c r="S57" s="31">
        <v>42827</v>
      </c>
    </row>
    <row r="58" spans="1:19" ht="12.75">
      <c r="A58" s="14">
        <v>62</v>
      </c>
      <c r="B58" s="29">
        <v>408675.577041643</v>
      </c>
      <c r="C58" s="30">
        <v>1112800.77466121</v>
      </c>
      <c r="D58" s="30">
        <v>1358450.53348094</v>
      </c>
      <c r="E58" s="30">
        <v>1564613.79662745</v>
      </c>
      <c r="F58" s="30">
        <v>678759.330198136</v>
      </c>
      <c r="G58" s="30">
        <v>356334.378150867</v>
      </c>
      <c r="H58" s="30">
        <v>249719.298295014</v>
      </c>
      <c r="I58" s="30">
        <v>119480.17999613</v>
      </c>
      <c r="J58" s="31">
        <v>5848833.86845139</v>
      </c>
      <c r="K58" s="29">
        <v>0</v>
      </c>
      <c r="L58" s="30">
        <v>7002</v>
      </c>
      <c r="M58" s="30">
        <v>0</v>
      </c>
      <c r="N58" s="30">
        <v>4082</v>
      </c>
      <c r="O58" s="30">
        <v>4057</v>
      </c>
      <c r="P58" s="30">
        <v>0</v>
      </c>
      <c r="Q58" s="30">
        <v>4326</v>
      </c>
      <c r="R58" s="30">
        <v>0</v>
      </c>
      <c r="S58" s="31">
        <v>19467</v>
      </c>
    </row>
    <row r="59" spans="1:19" ht="12.75">
      <c r="A59" s="14">
        <v>63</v>
      </c>
      <c r="B59" s="29">
        <v>469826.309723699</v>
      </c>
      <c r="C59" s="30">
        <v>1190199.45018066</v>
      </c>
      <c r="D59" s="30">
        <v>1406613.98390882</v>
      </c>
      <c r="E59" s="30">
        <v>1334536.21674442</v>
      </c>
      <c r="F59" s="30">
        <v>639620.667695092</v>
      </c>
      <c r="G59" s="30">
        <v>370636.593376643</v>
      </c>
      <c r="H59" s="30">
        <v>264712.673183266</v>
      </c>
      <c r="I59" s="30">
        <v>101200.534846734</v>
      </c>
      <c r="J59" s="31">
        <v>5777346.42965933</v>
      </c>
      <c r="K59" s="29">
        <v>3590</v>
      </c>
      <c r="L59" s="30">
        <v>0</v>
      </c>
      <c r="M59" s="30">
        <v>7326</v>
      </c>
      <c r="N59" s="30">
        <v>7310</v>
      </c>
      <c r="O59" s="30">
        <v>3641</v>
      </c>
      <c r="P59" s="30">
        <v>3544</v>
      </c>
      <c r="Q59" s="30">
        <v>0</v>
      </c>
      <c r="R59" s="30">
        <v>3280</v>
      </c>
      <c r="S59" s="31">
        <v>28691</v>
      </c>
    </row>
    <row r="60" spans="1:19" ht="12.75">
      <c r="A60" s="14">
        <v>64</v>
      </c>
      <c r="B60" s="29">
        <v>549330.242412636</v>
      </c>
      <c r="C60" s="30">
        <v>1327834.91230236</v>
      </c>
      <c r="D60" s="30">
        <v>1519119.99145449</v>
      </c>
      <c r="E60" s="30">
        <v>1333545.74718083</v>
      </c>
      <c r="F60" s="30">
        <v>555149.538852919</v>
      </c>
      <c r="G60" s="30">
        <v>391871.898267494</v>
      </c>
      <c r="H60" s="30">
        <v>266118.156957262</v>
      </c>
      <c r="I60" s="30">
        <v>120143.047686032</v>
      </c>
      <c r="J60" s="31">
        <v>6063113.53511403</v>
      </c>
      <c r="K60" s="29">
        <v>6418</v>
      </c>
      <c r="L60" s="30">
        <v>16360</v>
      </c>
      <c r="M60" s="30">
        <v>20052</v>
      </c>
      <c r="N60" s="30">
        <v>3194</v>
      </c>
      <c r="O60" s="30">
        <v>0</v>
      </c>
      <c r="P60" s="30">
        <v>3478</v>
      </c>
      <c r="Q60" s="30">
        <v>0</v>
      </c>
      <c r="R60" s="30">
        <v>0</v>
      </c>
      <c r="S60" s="31">
        <v>49502</v>
      </c>
    </row>
    <row r="61" spans="1:19" ht="12.75">
      <c r="A61" s="14">
        <v>65</v>
      </c>
      <c r="B61" s="29">
        <v>630883.417719441</v>
      </c>
      <c r="C61" s="30">
        <v>1381371.3421064</v>
      </c>
      <c r="D61" s="30">
        <v>1709678.77539958</v>
      </c>
      <c r="E61" s="30">
        <v>1479214.42205348</v>
      </c>
      <c r="F61" s="30">
        <v>617634.02799185</v>
      </c>
      <c r="G61" s="30">
        <v>351998.456114329</v>
      </c>
      <c r="H61" s="30">
        <v>288688.57677516</v>
      </c>
      <c r="I61" s="30">
        <v>127430.87906299</v>
      </c>
      <c r="J61" s="31">
        <v>6586899.89722323</v>
      </c>
      <c r="K61" s="29">
        <v>6489</v>
      </c>
      <c r="L61" s="30">
        <v>18613</v>
      </c>
      <c r="M61" s="30">
        <v>14753</v>
      </c>
      <c r="N61" s="30">
        <v>7512</v>
      </c>
      <c r="O61" s="30">
        <v>4326</v>
      </c>
      <c r="P61" s="30">
        <v>7657</v>
      </c>
      <c r="Q61" s="30">
        <v>3833</v>
      </c>
      <c r="R61" s="30">
        <v>0</v>
      </c>
      <c r="S61" s="31">
        <v>63183</v>
      </c>
    </row>
    <row r="62" spans="1:19" ht="12.75">
      <c r="A62" s="14">
        <v>66</v>
      </c>
      <c r="B62" s="29">
        <v>517400.173981646</v>
      </c>
      <c r="C62" s="30">
        <v>1456684.3400132</v>
      </c>
      <c r="D62" s="30">
        <v>1718588.57811147</v>
      </c>
      <c r="E62" s="30">
        <v>1626469.07310827</v>
      </c>
      <c r="F62" s="30">
        <v>706309.533255324</v>
      </c>
      <c r="G62" s="30">
        <v>387500.99316201</v>
      </c>
      <c r="H62" s="30">
        <v>257314.581719325</v>
      </c>
      <c r="I62" s="30">
        <v>165565.718551903</v>
      </c>
      <c r="J62" s="31">
        <v>6835832.99190315</v>
      </c>
      <c r="K62" s="29">
        <v>0</v>
      </c>
      <c r="L62" s="30">
        <v>20876</v>
      </c>
      <c r="M62" s="30">
        <v>16538</v>
      </c>
      <c r="N62" s="30">
        <v>20902</v>
      </c>
      <c r="O62" s="30">
        <v>14375</v>
      </c>
      <c r="P62" s="30">
        <v>4651</v>
      </c>
      <c r="Q62" s="30">
        <v>7018</v>
      </c>
      <c r="R62" s="30">
        <v>0</v>
      </c>
      <c r="S62" s="31">
        <v>84360</v>
      </c>
    </row>
    <row r="63" spans="1:19" ht="12.75">
      <c r="A63" s="14">
        <v>67</v>
      </c>
      <c r="B63" s="29">
        <v>473075.406000795</v>
      </c>
      <c r="C63" s="30">
        <v>1350697.02196161</v>
      </c>
      <c r="D63" s="30">
        <v>1801345.35458376</v>
      </c>
      <c r="E63" s="30">
        <v>1535648.07759707</v>
      </c>
      <c r="F63" s="30">
        <v>783289.929692836</v>
      </c>
      <c r="G63" s="30">
        <v>470857.984137905</v>
      </c>
      <c r="H63" s="30">
        <v>231331.856949597</v>
      </c>
      <c r="I63" s="30">
        <v>160964.39971021</v>
      </c>
      <c r="J63" s="31">
        <v>6807210.03063378</v>
      </c>
      <c r="K63" s="29">
        <v>3930</v>
      </c>
      <c r="L63" s="30">
        <v>11703</v>
      </c>
      <c r="M63" s="30">
        <v>18840</v>
      </c>
      <c r="N63" s="30">
        <v>10010</v>
      </c>
      <c r="O63" s="30">
        <v>7872</v>
      </c>
      <c r="P63" s="30">
        <v>0</v>
      </c>
      <c r="Q63" s="30">
        <v>7571</v>
      </c>
      <c r="R63" s="30">
        <v>3040</v>
      </c>
      <c r="S63" s="31">
        <v>62966</v>
      </c>
    </row>
    <row r="64" spans="1:19" ht="12.75">
      <c r="A64" s="14">
        <v>68</v>
      </c>
      <c r="B64" s="29">
        <v>555351.374469793</v>
      </c>
      <c r="C64" s="30">
        <v>1392718.67304461</v>
      </c>
      <c r="D64" s="30">
        <v>1722087.13790787</v>
      </c>
      <c r="E64" s="30">
        <v>1600911.78633588</v>
      </c>
      <c r="F64" s="30">
        <v>711052.870909136</v>
      </c>
      <c r="G64" s="30">
        <v>536901.671651213</v>
      </c>
      <c r="H64" s="30">
        <v>310792.857350026</v>
      </c>
      <c r="I64" s="30">
        <v>128040.087974872</v>
      </c>
      <c r="J64" s="31">
        <v>6957856.4596434</v>
      </c>
      <c r="K64" s="29">
        <v>0</v>
      </c>
      <c r="L64" s="30">
        <v>10484</v>
      </c>
      <c r="M64" s="30">
        <v>30170</v>
      </c>
      <c r="N64" s="30">
        <v>18304</v>
      </c>
      <c r="O64" s="30">
        <v>11085</v>
      </c>
      <c r="P64" s="30">
        <v>12128</v>
      </c>
      <c r="Q64" s="30">
        <v>0</v>
      </c>
      <c r="R64" s="30">
        <v>3420</v>
      </c>
      <c r="S64" s="31">
        <v>85591</v>
      </c>
    </row>
    <row r="65" spans="1:19" ht="12.75">
      <c r="A65" s="14">
        <v>69</v>
      </c>
      <c r="B65" s="29">
        <v>519851.823363384</v>
      </c>
      <c r="C65" s="30">
        <v>1378488.80360481</v>
      </c>
      <c r="D65" s="30">
        <v>1760493.71062309</v>
      </c>
      <c r="E65" s="30">
        <v>1600833.43161479</v>
      </c>
      <c r="F65" s="30">
        <v>696744.522577312</v>
      </c>
      <c r="G65" s="30">
        <v>454781.001244911</v>
      </c>
      <c r="H65" s="30">
        <v>331764.479779309</v>
      </c>
      <c r="I65" s="30">
        <v>170083.28771537</v>
      </c>
      <c r="J65" s="31">
        <v>6913041.06052297</v>
      </c>
      <c r="K65" s="29">
        <v>16695</v>
      </c>
      <c r="L65" s="30">
        <v>22152</v>
      </c>
      <c r="M65" s="30">
        <v>25554</v>
      </c>
      <c r="N65" s="30">
        <v>3615</v>
      </c>
      <c r="O65" s="30">
        <v>0</v>
      </c>
      <c r="P65" s="30">
        <v>10769</v>
      </c>
      <c r="Q65" s="30">
        <v>11075</v>
      </c>
      <c r="R65" s="30">
        <v>0</v>
      </c>
      <c r="S65" s="31">
        <v>89860</v>
      </c>
    </row>
    <row r="66" spans="1:19" ht="12.75">
      <c r="A66" s="14">
        <v>70</v>
      </c>
      <c r="B66" s="29">
        <v>512619.834951548</v>
      </c>
      <c r="C66" s="30">
        <v>1345876.77443807</v>
      </c>
      <c r="D66" s="30">
        <v>1693033.18017876</v>
      </c>
      <c r="E66" s="30">
        <v>1628790.02447605</v>
      </c>
      <c r="F66" s="30">
        <v>771773.142085828</v>
      </c>
      <c r="G66" s="30">
        <v>460236.443984479</v>
      </c>
      <c r="H66" s="30">
        <v>270938.997909833</v>
      </c>
      <c r="I66" s="30">
        <v>177329.469218457</v>
      </c>
      <c r="J66" s="31">
        <v>6860597.86724302</v>
      </c>
      <c r="K66" s="29">
        <v>10943</v>
      </c>
      <c r="L66" s="30">
        <v>13521</v>
      </c>
      <c r="M66" s="30">
        <v>30486</v>
      </c>
      <c r="N66" s="30">
        <v>23844</v>
      </c>
      <c r="O66" s="30">
        <v>7567</v>
      </c>
      <c r="P66" s="30">
        <v>8629</v>
      </c>
      <c r="Q66" s="30">
        <v>0</v>
      </c>
      <c r="R66" s="30">
        <v>4631</v>
      </c>
      <c r="S66" s="31">
        <v>99621</v>
      </c>
    </row>
    <row r="67" spans="1:19" ht="12.75">
      <c r="A67" s="14">
        <v>71</v>
      </c>
      <c r="B67" s="29">
        <v>496885.782984413</v>
      </c>
      <c r="C67" s="30">
        <v>1363956.04862861</v>
      </c>
      <c r="D67" s="30">
        <v>1697135.1380787</v>
      </c>
      <c r="E67" s="30">
        <v>1529691.67686381</v>
      </c>
      <c r="F67" s="30">
        <v>696162.654497698</v>
      </c>
      <c r="G67" s="30">
        <v>551487.106261574</v>
      </c>
      <c r="H67" s="30">
        <v>315326.122040922</v>
      </c>
      <c r="I67" s="30">
        <v>145113.094403077</v>
      </c>
      <c r="J67" s="31">
        <v>6795757.62375881</v>
      </c>
      <c r="K67" s="29">
        <v>10855</v>
      </c>
      <c r="L67" s="30">
        <v>29879</v>
      </c>
      <c r="M67" s="30">
        <v>26315</v>
      </c>
      <c r="N67" s="30">
        <v>29441</v>
      </c>
      <c r="O67" s="30">
        <v>14495</v>
      </c>
      <c r="P67" s="30">
        <v>9330</v>
      </c>
      <c r="Q67" s="30">
        <v>3203</v>
      </c>
      <c r="R67" s="30">
        <v>0</v>
      </c>
      <c r="S67" s="31">
        <v>123518</v>
      </c>
    </row>
    <row r="68" spans="1:19" ht="12.75">
      <c r="A68" s="14">
        <v>72</v>
      </c>
      <c r="B68" s="29">
        <v>525069.166412579</v>
      </c>
      <c r="C68" s="30">
        <v>1318877.86969318</v>
      </c>
      <c r="D68" s="30">
        <v>1714340.80988927</v>
      </c>
      <c r="E68" s="30">
        <v>1510214.22315426</v>
      </c>
      <c r="F68" s="30">
        <v>716717.674056275</v>
      </c>
      <c r="G68" s="30">
        <v>485833.000386303</v>
      </c>
      <c r="H68" s="30">
        <v>355260.556809258</v>
      </c>
      <c r="I68" s="30">
        <v>210603.456965129</v>
      </c>
      <c r="J68" s="31">
        <v>6836916.75736626</v>
      </c>
      <c r="K68" s="29">
        <v>4243</v>
      </c>
      <c r="L68" s="30">
        <v>14669</v>
      </c>
      <c r="M68" s="30">
        <v>21678</v>
      </c>
      <c r="N68" s="30">
        <v>33664</v>
      </c>
      <c r="O68" s="30">
        <v>17389</v>
      </c>
      <c r="P68" s="30">
        <v>7153</v>
      </c>
      <c r="Q68" s="30">
        <v>17369</v>
      </c>
      <c r="R68" s="30">
        <v>4135</v>
      </c>
      <c r="S68" s="31">
        <v>120300</v>
      </c>
    </row>
    <row r="69" spans="1:19" ht="12.75">
      <c r="A69" s="14">
        <v>73</v>
      </c>
      <c r="B69" s="29">
        <v>474193.921448234</v>
      </c>
      <c r="C69" s="30">
        <v>1401112.73484302</v>
      </c>
      <c r="D69" s="30">
        <v>1675952.63183335</v>
      </c>
      <c r="E69" s="30">
        <v>1487176.22935555</v>
      </c>
      <c r="F69" s="30">
        <v>668943.5757881</v>
      </c>
      <c r="G69" s="30">
        <v>499343.637229066</v>
      </c>
      <c r="H69" s="30">
        <v>308214.536870027</v>
      </c>
      <c r="I69" s="30">
        <v>224449.494434169</v>
      </c>
      <c r="J69" s="31">
        <v>6739386.76180152</v>
      </c>
      <c r="K69" s="29">
        <v>10763</v>
      </c>
      <c r="L69" s="30">
        <v>14370</v>
      </c>
      <c r="M69" s="30">
        <v>50554</v>
      </c>
      <c r="N69" s="30">
        <v>31604</v>
      </c>
      <c r="O69" s="30">
        <v>14172</v>
      </c>
      <c r="P69" s="30">
        <v>7086</v>
      </c>
      <c r="Q69" s="30">
        <v>10192</v>
      </c>
      <c r="R69" s="30">
        <v>4739</v>
      </c>
      <c r="S69" s="31">
        <v>143480</v>
      </c>
    </row>
    <row r="70" spans="1:19" ht="12.75">
      <c r="A70" s="14">
        <v>74</v>
      </c>
      <c r="B70" s="29">
        <v>415203.356897935</v>
      </c>
      <c r="C70" s="30">
        <v>1341745.40551583</v>
      </c>
      <c r="D70" s="30">
        <v>1777139.67721741</v>
      </c>
      <c r="E70" s="30">
        <v>1507596.84469914</v>
      </c>
      <c r="F70" s="30">
        <v>634705.578601518</v>
      </c>
      <c r="G70" s="30">
        <v>449392.458137569</v>
      </c>
      <c r="H70" s="30">
        <v>337569.797407628</v>
      </c>
      <c r="I70" s="30">
        <v>195499.496532554</v>
      </c>
      <c r="J70" s="31">
        <v>6658852.61500958</v>
      </c>
      <c r="K70" s="29">
        <v>7677</v>
      </c>
      <c r="L70" s="30">
        <v>26822</v>
      </c>
      <c r="M70" s="30">
        <v>51275</v>
      </c>
      <c r="N70" s="30">
        <v>42176</v>
      </c>
      <c r="O70" s="30">
        <v>19009</v>
      </c>
      <c r="P70" s="30">
        <v>8748</v>
      </c>
      <c r="Q70" s="30">
        <v>3304</v>
      </c>
      <c r="R70" s="30">
        <v>0</v>
      </c>
      <c r="S70" s="31">
        <v>159011</v>
      </c>
    </row>
    <row r="71" spans="1:19" ht="12.75">
      <c r="A71" s="14">
        <v>75</v>
      </c>
      <c r="B71" s="29">
        <v>463342.800673747</v>
      </c>
      <c r="C71" s="30">
        <v>1349358.68179031</v>
      </c>
      <c r="D71" s="30">
        <v>1759345.27889872</v>
      </c>
      <c r="E71" s="30">
        <v>1562667.42528241</v>
      </c>
      <c r="F71" s="30">
        <v>614041.769218036</v>
      </c>
      <c r="G71" s="30">
        <v>417067.834424992</v>
      </c>
      <c r="H71" s="30">
        <v>311805.656154696</v>
      </c>
      <c r="I71" s="30">
        <v>225500.526794762</v>
      </c>
      <c r="J71" s="31">
        <v>6703129.97323768</v>
      </c>
      <c r="K71" s="29">
        <v>11329</v>
      </c>
      <c r="L71" s="30">
        <v>9679</v>
      </c>
      <c r="M71" s="30">
        <v>56153</v>
      </c>
      <c r="N71" s="30">
        <v>14883</v>
      </c>
      <c r="O71" s="30">
        <v>17815</v>
      </c>
      <c r="P71" s="30">
        <v>0</v>
      </c>
      <c r="Q71" s="30">
        <v>11271</v>
      </c>
      <c r="R71" s="30">
        <v>4199</v>
      </c>
      <c r="S71" s="31">
        <v>125329</v>
      </c>
    </row>
    <row r="72" spans="1:19" ht="12.75">
      <c r="A72" s="14">
        <v>76</v>
      </c>
      <c r="B72" s="29">
        <v>420773.948888037</v>
      </c>
      <c r="C72" s="30">
        <v>1349504.63901506</v>
      </c>
      <c r="D72" s="30">
        <v>1690600.73865473</v>
      </c>
      <c r="E72" s="30">
        <v>1564947.13217158</v>
      </c>
      <c r="F72" s="30">
        <v>640632.30090408</v>
      </c>
      <c r="G72" s="30">
        <v>387081.825637772</v>
      </c>
      <c r="H72" s="30">
        <v>275653.066882414</v>
      </c>
      <c r="I72" s="30">
        <v>203755.229944521</v>
      </c>
      <c r="J72" s="31">
        <v>6532948.88209819</v>
      </c>
      <c r="K72" s="29">
        <v>12670</v>
      </c>
      <c r="L72" s="30">
        <v>30424</v>
      </c>
      <c r="M72" s="30">
        <v>49509</v>
      </c>
      <c r="N72" s="30">
        <v>46021</v>
      </c>
      <c r="O72" s="30">
        <v>15233</v>
      </c>
      <c r="P72" s="30">
        <v>16079</v>
      </c>
      <c r="Q72" s="30">
        <v>0</v>
      </c>
      <c r="R72" s="30">
        <v>3068</v>
      </c>
      <c r="S72" s="31">
        <v>173004</v>
      </c>
    </row>
    <row r="73" spans="1:19" ht="12.75">
      <c r="A73" s="14">
        <v>77</v>
      </c>
      <c r="B73" s="29">
        <v>424983.762338917</v>
      </c>
      <c r="C73" s="30">
        <v>1240450.67908278</v>
      </c>
      <c r="D73" s="30">
        <v>1711878.21818629</v>
      </c>
      <c r="E73" s="30">
        <v>1516630.41837765</v>
      </c>
      <c r="F73" s="30">
        <v>602161.879996366</v>
      </c>
      <c r="G73" s="30">
        <v>420879.298817789</v>
      </c>
      <c r="H73" s="30">
        <v>253353.058075291</v>
      </c>
      <c r="I73" s="30">
        <v>170526.876331056</v>
      </c>
      <c r="J73" s="31">
        <v>6340864.19120613</v>
      </c>
      <c r="K73" s="29">
        <v>17615</v>
      </c>
      <c r="L73" s="30">
        <v>39427</v>
      </c>
      <c r="M73" s="30">
        <v>53552</v>
      </c>
      <c r="N73" s="30">
        <v>78903</v>
      </c>
      <c r="O73" s="30">
        <v>17513</v>
      </c>
      <c r="P73" s="30">
        <v>10824</v>
      </c>
      <c r="Q73" s="30">
        <v>0</v>
      </c>
      <c r="R73" s="30">
        <v>6640</v>
      </c>
      <c r="S73" s="31">
        <v>224474</v>
      </c>
    </row>
    <row r="74" spans="1:19" ht="12.75">
      <c r="A74" s="14">
        <v>78</v>
      </c>
      <c r="B74" s="29">
        <v>430643.564189948</v>
      </c>
      <c r="C74" s="30">
        <v>1242317.9126699</v>
      </c>
      <c r="D74" s="30">
        <v>1556642.71273217</v>
      </c>
      <c r="E74" s="30">
        <v>1462565.47925217</v>
      </c>
      <c r="F74" s="30">
        <v>513992.617534343</v>
      </c>
      <c r="G74" s="30">
        <v>345651.647453456</v>
      </c>
      <c r="H74" s="30">
        <v>282794.573643259</v>
      </c>
      <c r="I74" s="30">
        <v>172726.879528142</v>
      </c>
      <c r="J74" s="31">
        <v>6007335.38700339</v>
      </c>
      <c r="K74" s="29">
        <v>15401</v>
      </c>
      <c r="L74" s="30">
        <v>74910</v>
      </c>
      <c r="M74" s="30">
        <v>21639</v>
      </c>
      <c r="N74" s="30">
        <v>73419</v>
      </c>
      <c r="O74" s="30">
        <v>11156</v>
      </c>
      <c r="P74" s="30">
        <v>18058</v>
      </c>
      <c r="Q74" s="30">
        <v>7627</v>
      </c>
      <c r="R74" s="30">
        <v>10535</v>
      </c>
      <c r="S74" s="31">
        <v>232745</v>
      </c>
    </row>
    <row r="75" spans="1:19" ht="12.75">
      <c r="A75" s="14">
        <v>79</v>
      </c>
      <c r="B75" s="29">
        <v>431043.489374334</v>
      </c>
      <c r="C75" s="30">
        <v>1261863.63440816</v>
      </c>
      <c r="D75" s="30">
        <v>1577682.40764418</v>
      </c>
      <c r="E75" s="30">
        <v>1417320.47972624</v>
      </c>
      <c r="F75" s="30">
        <v>528444.534249174</v>
      </c>
      <c r="G75" s="30">
        <v>285401.837374064</v>
      </c>
      <c r="H75" s="30">
        <v>255192.98521799</v>
      </c>
      <c r="I75" s="30">
        <v>185925.797177061</v>
      </c>
      <c r="J75" s="31">
        <v>5942875.16517119</v>
      </c>
      <c r="K75" s="29">
        <v>19592</v>
      </c>
      <c r="L75" s="30">
        <v>53495</v>
      </c>
      <c r="M75" s="30">
        <v>76917</v>
      </c>
      <c r="N75" s="30">
        <v>61161</v>
      </c>
      <c r="O75" s="30">
        <v>16370</v>
      </c>
      <c r="P75" s="30">
        <v>16572</v>
      </c>
      <c r="Q75" s="30">
        <v>0</v>
      </c>
      <c r="R75" s="30">
        <v>4201</v>
      </c>
      <c r="S75" s="31">
        <v>248308</v>
      </c>
    </row>
    <row r="76" spans="1:19" ht="12.75">
      <c r="A76" s="14">
        <v>80</v>
      </c>
      <c r="B76" s="29">
        <v>415840.432303496</v>
      </c>
      <c r="C76" s="30">
        <v>1216814.45844037</v>
      </c>
      <c r="D76" s="30">
        <v>1547728.88695037</v>
      </c>
      <c r="E76" s="30">
        <v>1428173.55358017</v>
      </c>
      <c r="F76" s="30">
        <v>543575.776438249</v>
      </c>
      <c r="G76" s="30">
        <v>277488.592885537</v>
      </c>
      <c r="H76" s="30">
        <v>222495.257403491</v>
      </c>
      <c r="I76" s="30">
        <v>163678.203338489</v>
      </c>
      <c r="J76" s="31">
        <v>5815795.16134017</v>
      </c>
      <c r="K76" s="29">
        <v>14368</v>
      </c>
      <c r="L76" s="30">
        <v>31743</v>
      </c>
      <c r="M76" s="30">
        <v>45377</v>
      </c>
      <c r="N76" s="30">
        <v>25471</v>
      </c>
      <c r="O76" s="30">
        <v>10376</v>
      </c>
      <c r="P76" s="30">
        <v>18505</v>
      </c>
      <c r="Q76" s="30">
        <v>14848</v>
      </c>
      <c r="R76" s="30">
        <v>13513</v>
      </c>
      <c r="S76" s="31">
        <v>174201</v>
      </c>
    </row>
    <row r="77" spans="1:19" ht="12.75">
      <c r="A77" s="14">
        <v>81</v>
      </c>
      <c r="B77" s="29">
        <v>459485.950958439</v>
      </c>
      <c r="C77" s="30">
        <v>1136911.88572938</v>
      </c>
      <c r="D77" s="30">
        <v>1483759.98755447</v>
      </c>
      <c r="E77" s="30">
        <v>1307861.91439622</v>
      </c>
      <c r="F77" s="30">
        <v>496830.261953891</v>
      </c>
      <c r="G77" s="30">
        <v>314458.342560532</v>
      </c>
      <c r="H77" s="30">
        <v>211724.401992386</v>
      </c>
      <c r="I77" s="30">
        <v>140121.511340222</v>
      </c>
      <c r="J77" s="31">
        <v>5551154.25648554</v>
      </c>
      <c r="K77" s="29">
        <v>41893</v>
      </c>
      <c r="L77" s="30">
        <v>67956</v>
      </c>
      <c r="M77" s="30">
        <v>53293</v>
      </c>
      <c r="N77" s="30">
        <v>37407</v>
      </c>
      <c r="O77" s="30">
        <v>17618</v>
      </c>
      <c r="P77" s="30">
        <v>15974</v>
      </c>
      <c r="Q77" s="30">
        <v>3717</v>
      </c>
      <c r="R77" s="30">
        <v>0</v>
      </c>
      <c r="S77" s="31">
        <v>237858</v>
      </c>
    </row>
    <row r="78" spans="1:19" ht="12.75">
      <c r="A78" s="14">
        <v>82</v>
      </c>
      <c r="B78" s="29">
        <v>474427.70622025</v>
      </c>
      <c r="C78" s="30">
        <v>1163762.77724123</v>
      </c>
      <c r="D78" s="30">
        <v>1391986.81539993</v>
      </c>
      <c r="E78" s="30">
        <v>1306473.75442066</v>
      </c>
      <c r="F78" s="30">
        <v>441920.156851994</v>
      </c>
      <c r="G78" s="30">
        <v>241689.045893244</v>
      </c>
      <c r="H78" s="30">
        <v>246653.888081919</v>
      </c>
      <c r="I78" s="30">
        <v>146820.146170317</v>
      </c>
      <c r="J78" s="31">
        <v>5413734.29027955</v>
      </c>
      <c r="K78" s="29">
        <v>25822</v>
      </c>
      <c r="L78" s="30">
        <v>72426</v>
      </c>
      <c r="M78" s="30">
        <v>56316</v>
      </c>
      <c r="N78" s="30">
        <v>45568</v>
      </c>
      <c r="O78" s="30">
        <v>26143</v>
      </c>
      <c r="P78" s="30">
        <v>19544</v>
      </c>
      <c r="Q78" s="30">
        <v>10321</v>
      </c>
      <c r="R78" s="30">
        <v>4299</v>
      </c>
      <c r="S78" s="31">
        <v>260439</v>
      </c>
    </row>
    <row r="79" spans="1:19" ht="12.75">
      <c r="A79" s="14">
        <v>83</v>
      </c>
      <c r="B79" s="29">
        <v>353061.196217526</v>
      </c>
      <c r="C79" s="30">
        <v>1133193.81909325</v>
      </c>
      <c r="D79" s="30">
        <v>1404242.80299537</v>
      </c>
      <c r="E79" s="30">
        <v>1177788.24955416</v>
      </c>
      <c r="F79" s="30">
        <v>465821.749384137</v>
      </c>
      <c r="G79" s="30">
        <v>244208.870685472</v>
      </c>
      <c r="H79" s="30">
        <v>187551.519090267</v>
      </c>
      <c r="I79" s="30">
        <v>153345.10843296</v>
      </c>
      <c r="J79" s="31">
        <v>5119213.31545315</v>
      </c>
      <c r="K79" s="29">
        <v>11449</v>
      </c>
      <c r="L79" s="30">
        <v>55265</v>
      </c>
      <c r="M79" s="30">
        <v>74381</v>
      </c>
      <c r="N79" s="30">
        <v>72826</v>
      </c>
      <c r="O79" s="30">
        <v>42022</v>
      </c>
      <c r="P79" s="30">
        <v>15932</v>
      </c>
      <c r="Q79" s="30">
        <v>13751</v>
      </c>
      <c r="R79" s="30">
        <v>8983</v>
      </c>
      <c r="S79" s="31">
        <v>294609</v>
      </c>
    </row>
    <row r="80" spans="1:19" ht="12.75">
      <c r="A80" s="14">
        <v>84</v>
      </c>
      <c r="B80" s="29">
        <v>277743.070491124</v>
      </c>
      <c r="C80" s="30">
        <v>724649.742355725</v>
      </c>
      <c r="D80" s="30">
        <v>1291595.29475471</v>
      </c>
      <c r="E80" s="30">
        <v>1206846.3893291</v>
      </c>
      <c r="F80" s="30">
        <v>427885.347788425</v>
      </c>
      <c r="G80" s="30">
        <v>280600.536956965</v>
      </c>
      <c r="H80" s="30">
        <v>204877.12868555</v>
      </c>
      <c r="I80" s="30">
        <v>125952.363179828</v>
      </c>
      <c r="J80" s="31">
        <v>4540149.87354143</v>
      </c>
      <c r="K80" s="29">
        <v>33728</v>
      </c>
      <c r="L80" s="30">
        <v>53674</v>
      </c>
      <c r="M80" s="30">
        <v>84909</v>
      </c>
      <c r="N80" s="30">
        <v>99795</v>
      </c>
      <c r="O80" s="30">
        <v>16721</v>
      </c>
      <c r="P80" s="30">
        <v>27924</v>
      </c>
      <c r="Q80" s="30">
        <v>17601</v>
      </c>
      <c r="R80" s="30">
        <v>12011</v>
      </c>
      <c r="S80" s="31">
        <v>346363</v>
      </c>
    </row>
    <row r="81" spans="1:19" ht="12.75">
      <c r="A81" s="14">
        <v>85</v>
      </c>
      <c r="B81" s="29">
        <v>243247.657607138</v>
      </c>
      <c r="C81" s="30">
        <v>584156.096907583</v>
      </c>
      <c r="D81" s="30">
        <v>810803.86527323</v>
      </c>
      <c r="E81" s="30">
        <v>1073244.49911347</v>
      </c>
      <c r="F81" s="30">
        <v>435555.826581954</v>
      </c>
      <c r="G81" s="30">
        <v>278428.370641456</v>
      </c>
      <c r="H81" s="30">
        <v>211892.427678817</v>
      </c>
      <c r="I81" s="30">
        <v>151339.969082274</v>
      </c>
      <c r="J81" s="31">
        <v>3788668.71288592</v>
      </c>
      <c r="K81" s="29">
        <v>30751</v>
      </c>
      <c r="L81" s="30">
        <v>49212</v>
      </c>
      <c r="M81" s="30">
        <v>67204</v>
      </c>
      <c r="N81" s="30">
        <v>78890</v>
      </c>
      <c r="O81" s="30">
        <v>51585</v>
      </c>
      <c r="P81" s="30">
        <v>14867</v>
      </c>
      <c r="Q81" s="30">
        <v>3971</v>
      </c>
      <c r="R81" s="30">
        <v>7333</v>
      </c>
      <c r="S81" s="31">
        <v>303813</v>
      </c>
    </row>
    <row r="82" spans="1:19" ht="12.75">
      <c r="A82" s="14">
        <v>86</v>
      </c>
      <c r="B82" s="29">
        <v>260080.145262656</v>
      </c>
      <c r="C82" s="30">
        <v>587035.709666351</v>
      </c>
      <c r="D82" s="30">
        <v>660035.817225838</v>
      </c>
      <c r="E82" s="30">
        <v>651970.820997017</v>
      </c>
      <c r="F82" s="30">
        <v>368068.727232748</v>
      </c>
      <c r="G82" s="30">
        <v>250025.662484014</v>
      </c>
      <c r="H82" s="30">
        <v>204647.747021834</v>
      </c>
      <c r="I82" s="30">
        <v>127222.998826193</v>
      </c>
      <c r="J82" s="31">
        <v>3109087.62871665</v>
      </c>
      <c r="K82" s="29">
        <v>29083</v>
      </c>
      <c r="L82" s="30">
        <v>45288</v>
      </c>
      <c r="M82" s="30">
        <v>44603</v>
      </c>
      <c r="N82" s="30">
        <v>56566</v>
      </c>
      <c r="O82" s="30">
        <v>25307</v>
      </c>
      <c r="P82" s="30">
        <v>10880</v>
      </c>
      <c r="Q82" s="30">
        <v>22698</v>
      </c>
      <c r="R82" s="30">
        <v>20663</v>
      </c>
      <c r="S82" s="31">
        <v>255088</v>
      </c>
    </row>
    <row r="83" spans="1:19" ht="12.75">
      <c r="A83" s="14">
        <v>87</v>
      </c>
      <c r="B83" s="29">
        <v>265561.877791316</v>
      </c>
      <c r="C83" s="30">
        <v>549308.188944767</v>
      </c>
      <c r="D83" s="30">
        <v>673834.078299454</v>
      </c>
      <c r="E83" s="30">
        <v>537585.302530976</v>
      </c>
      <c r="F83" s="30">
        <v>234494.647064275</v>
      </c>
      <c r="G83" s="30">
        <v>237200.587167514</v>
      </c>
      <c r="H83" s="30">
        <v>184418.060969866</v>
      </c>
      <c r="I83" s="30">
        <v>133986.458061744</v>
      </c>
      <c r="J83" s="31">
        <v>2816389.20082991</v>
      </c>
      <c r="K83" s="29">
        <v>22062</v>
      </c>
      <c r="L83" s="30">
        <v>52147</v>
      </c>
      <c r="M83" s="30">
        <v>74374</v>
      </c>
      <c r="N83" s="30">
        <v>46140</v>
      </c>
      <c r="O83" s="30">
        <v>25355</v>
      </c>
      <c r="P83" s="30">
        <v>19396</v>
      </c>
      <c r="Q83" s="30">
        <v>22444</v>
      </c>
      <c r="R83" s="30">
        <v>14024</v>
      </c>
      <c r="S83" s="31">
        <v>275942</v>
      </c>
    </row>
    <row r="84" spans="1:19" ht="12.75">
      <c r="A84" s="14">
        <v>88</v>
      </c>
      <c r="B84" s="29">
        <v>207931.719738995</v>
      </c>
      <c r="C84" s="30">
        <v>532296.902571233</v>
      </c>
      <c r="D84" s="30">
        <v>563241.230141461</v>
      </c>
      <c r="E84" s="30">
        <v>526038.885454063</v>
      </c>
      <c r="F84" s="30">
        <v>205404.416780012</v>
      </c>
      <c r="G84" s="30">
        <v>147125.477605775</v>
      </c>
      <c r="H84" s="30">
        <v>173858.679850963</v>
      </c>
      <c r="I84" s="30">
        <v>134818.129566207</v>
      </c>
      <c r="J84" s="31">
        <v>2490715.44170871</v>
      </c>
      <c r="K84" s="29">
        <v>10804</v>
      </c>
      <c r="L84" s="30">
        <v>78385</v>
      </c>
      <c r="M84" s="30">
        <v>77788</v>
      </c>
      <c r="N84" s="30">
        <v>68686</v>
      </c>
      <c r="O84" s="30">
        <v>26862</v>
      </c>
      <c r="P84" s="30">
        <v>16161</v>
      </c>
      <c r="Q84" s="30">
        <v>12558</v>
      </c>
      <c r="R84" s="30">
        <v>7523</v>
      </c>
      <c r="S84" s="31">
        <v>298767</v>
      </c>
    </row>
    <row r="85" spans="1:19" ht="12.75">
      <c r="A85" s="14">
        <v>89</v>
      </c>
      <c r="B85" s="29">
        <v>160794.34075127</v>
      </c>
      <c r="C85" s="30">
        <v>411770.515984627</v>
      </c>
      <c r="D85" s="30">
        <v>572522.212220388</v>
      </c>
      <c r="E85" s="30">
        <v>412210.379184731</v>
      </c>
      <c r="F85" s="30">
        <v>194290.087250304</v>
      </c>
      <c r="G85" s="30">
        <v>137143.300297906</v>
      </c>
      <c r="H85" s="30">
        <v>108790.959715712</v>
      </c>
      <c r="I85" s="30">
        <v>137992.768381406</v>
      </c>
      <c r="J85" s="31">
        <v>2135514.56378634</v>
      </c>
      <c r="K85" s="29">
        <v>38069</v>
      </c>
      <c r="L85" s="30">
        <v>69167</v>
      </c>
      <c r="M85" s="30">
        <v>78929</v>
      </c>
      <c r="N85" s="30">
        <v>60255</v>
      </c>
      <c r="O85" s="30">
        <v>18556</v>
      </c>
      <c r="P85" s="30">
        <v>18356</v>
      </c>
      <c r="Q85" s="30">
        <v>15374</v>
      </c>
      <c r="R85" s="30">
        <v>7408</v>
      </c>
      <c r="S85" s="31">
        <v>306114</v>
      </c>
    </row>
    <row r="86" spans="1:19" ht="12.75">
      <c r="A86" s="14">
        <v>90</v>
      </c>
      <c r="B86" s="29">
        <v>172780.972156862</v>
      </c>
      <c r="C86" s="30">
        <v>343296.780547585</v>
      </c>
      <c r="D86" s="30">
        <v>411164.371143913</v>
      </c>
      <c r="E86" s="30">
        <v>436179.895421616</v>
      </c>
      <c r="F86" s="30">
        <v>163128.087523464</v>
      </c>
      <c r="G86" s="30">
        <v>119733.92585734</v>
      </c>
      <c r="H86" s="30">
        <v>95425.8059606689</v>
      </c>
      <c r="I86" s="30">
        <v>73624.7837458926</v>
      </c>
      <c r="J86" s="31">
        <v>1815334.62235734</v>
      </c>
      <c r="K86" s="29">
        <v>38569</v>
      </c>
      <c r="L86" s="30">
        <v>61021</v>
      </c>
      <c r="M86" s="30">
        <v>82603</v>
      </c>
      <c r="N86" s="30">
        <v>43355</v>
      </c>
      <c r="O86" s="30">
        <v>27966</v>
      </c>
      <c r="P86" s="30">
        <v>7364</v>
      </c>
      <c r="Q86" s="30">
        <v>11641</v>
      </c>
      <c r="R86" s="30">
        <v>16123</v>
      </c>
      <c r="S86" s="31">
        <v>288642</v>
      </c>
    </row>
    <row r="87" spans="1:19" ht="12.75">
      <c r="A87" s="14">
        <v>91</v>
      </c>
      <c r="B87" s="29">
        <v>146385.122747538</v>
      </c>
      <c r="C87" s="30">
        <v>344889.567979366</v>
      </c>
      <c r="D87" s="30">
        <v>377793.998423049</v>
      </c>
      <c r="E87" s="30">
        <v>306004.363854004</v>
      </c>
      <c r="F87" s="30">
        <v>185283.233935717</v>
      </c>
      <c r="G87" s="30">
        <v>110068.638456533</v>
      </c>
      <c r="H87" s="30">
        <v>96676.7766661327</v>
      </c>
      <c r="I87" s="30">
        <v>69690.5985137171</v>
      </c>
      <c r="J87" s="31">
        <v>1636792.30057606</v>
      </c>
      <c r="K87" s="29">
        <v>22209</v>
      </c>
      <c r="L87" s="30">
        <v>44681</v>
      </c>
      <c r="M87" s="30">
        <v>43137</v>
      </c>
      <c r="N87" s="30">
        <v>46881</v>
      </c>
      <c r="O87" s="30">
        <v>36223</v>
      </c>
      <c r="P87" s="30">
        <v>14419</v>
      </c>
      <c r="Q87" s="30">
        <v>15703</v>
      </c>
      <c r="R87" s="30">
        <v>0</v>
      </c>
      <c r="S87" s="31">
        <v>223253</v>
      </c>
    </row>
    <row r="88" spans="1:19" ht="12.75">
      <c r="A88" s="14">
        <v>92</v>
      </c>
      <c r="B88" s="29">
        <v>114673.886159274</v>
      </c>
      <c r="C88" s="30">
        <v>318055.909972752</v>
      </c>
      <c r="D88" s="30">
        <v>376766.332840419</v>
      </c>
      <c r="E88" s="30">
        <v>260228.874682572</v>
      </c>
      <c r="F88" s="30">
        <v>104980.100435442</v>
      </c>
      <c r="G88" s="30">
        <v>113088.104397784</v>
      </c>
      <c r="H88" s="30">
        <v>93670.4423039668</v>
      </c>
      <c r="I88" s="30">
        <v>62237.6700749783</v>
      </c>
      <c r="J88" s="31">
        <v>1443701.32086719</v>
      </c>
      <c r="K88" s="29">
        <v>34170</v>
      </c>
      <c r="L88" s="30">
        <v>40694</v>
      </c>
      <c r="M88" s="30">
        <v>40414</v>
      </c>
      <c r="N88" s="30">
        <v>58177</v>
      </c>
      <c r="O88" s="30">
        <v>14152</v>
      </c>
      <c r="P88" s="30">
        <v>31551</v>
      </c>
      <c r="Q88" s="30">
        <v>10789</v>
      </c>
      <c r="R88" s="30">
        <v>18745</v>
      </c>
      <c r="S88" s="31">
        <v>248692</v>
      </c>
    </row>
    <row r="89" spans="1:19" ht="12.75">
      <c r="A89" s="14">
        <v>93</v>
      </c>
      <c r="B89" s="29">
        <v>100858.131614406</v>
      </c>
      <c r="C89" s="30">
        <v>191605.594176129</v>
      </c>
      <c r="D89" s="30">
        <v>303142.6290046</v>
      </c>
      <c r="E89" s="30">
        <v>277866.637281678</v>
      </c>
      <c r="F89" s="30">
        <v>90945.323513007</v>
      </c>
      <c r="G89" s="30">
        <v>68231.3015701865</v>
      </c>
      <c r="H89" s="30">
        <v>89319.9648516069</v>
      </c>
      <c r="I89" s="30">
        <v>58758.6535143435</v>
      </c>
      <c r="J89" s="31">
        <v>1180728.23552596</v>
      </c>
      <c r="K89" s="29">
        <v>24253</v>
      </c>
      <c r="L89" s="30">
        <v>35621</v>
      </c>
      <c r="M89" s="30">
        <v>50640</v>
      </c>
      <c r="N89" s="30">
        <v>63185</v>
      </c>
      <c r="O89" s="30">
        <v>16812</v>
      </c>
      <c r="P89" s="30">
        <v>18361</v>
      </c>
      <c r="Q89" s="30">
        <v>7345</v>
      </c>
      <c r="R89" s="30">
        <v>7146</v>
      </c>
      <c r="S89" s="31">
        <v>223363</v>
      </c>
    </row>
    <row r="90" spans="1:19" ht="12.75">
      <c r="A90" s="14">
        <v>94</v>
      </c>
      <c r="B90" s="29">
        <v>66739.397331345</v>
      </c>
      <c r="C90" s="30">
        <v>194640.98499271</v>
      </c>
      <c r="D90" s="30">
        <v>178058.520504147</v>
      </c>
      <c r="E90" s="30">
        <v>202932.364547929</v>
      </c>
      <c r="F90" s="30">
        <v>97777.6195712624</v>
      </c>
      <c r="G90" s="30">
        <v>51497.7384651133</v>
      </c>
      <c r="H90" s="30">
        <v>56837.0667132143</v>
      </c>
      <c r="I90" s="30">
        <v>69174.914242729</v>
      </c>
      <c r="J90" s="31">
        <v>917658.606368449</v>
      </c>
      <c r="K90" s="29">
        <v>16794</v>
      </c>
      <c r="L90" s="30">
        <v>60902</v>
      </c>
      <c r="M90" s="30">
        <v>35595</v>
      </c>
      <c r="N90" s="30">
        <v>66908</v>
      </c>
      <c r="O90" s="30">
        <v>7128</v>
      </c>
      <c r="P90" s="30">
        <v>3048</v>
      </c>
      <c r="Q90" s="30">
        <v>4513</v>
      </c>
      <c r="R90" s="30">
        <v>25876</v>
      </c>
      <c r="S90" s="31">
        <v>220764</v>
      </c>
    </row>
    <row r="91" spans="1:19" ht="12.75">
      <c r="A91" s="14">
        <v>95</v>
      </c>
      <c r="B91" s="29">
        <v>37047.7544060989</v>
      </c>
      <c r="C91" s="30">
        <v>126806.162337349</v>
      </c>
      <c r="D91" s="30">
        <v>187104.47636174</v>
      </c>
      <c r="E91" s="30">
        <v>124717.151885252</v>
      </c>
      <c r="F91" s="30">
        <v>53436.7079597154</v>
      </c>
      <c r="G91" s="30">
        <v>54542.0727532948</v>
      </c>
      <c r="H91" s="30">
        <v>36781.0428280584</v>
      </c>
      <c r="I91" s="30">
        <v>38369.0692157037</v>
      </c>
      <c r="J91" s="31">
        <v>658804.437747212</v>
      </c>
      <c r="K91" s="29">
        <v>12043</v>
      </c>
      <c r="L91" s="30">
        <v>28882</v>
      </c>
      <c r="M91" s="30">
        <v>39836</v>
      </c>
      <c r="N91" s="30">
        <v>39099</v>
      </c>
      <c r="O91" s="30">
        <v>10103</v>
      </c>
      <c r="P91" s="30">
        <v>11132</v>
      </c>
      <c r="Q91" s="30">
        <v>0</v>
      </c>
      <c r="R91" s="30">
        <v>14848</v>
      </c>
      <c r="S91" s="31">
        <v>155943</v>
      </c>
    </row>
    <row r="92" spans="1:19" ht="12.75">
      <c r="A92" s="14">
        <v>96</v>
      </c>
      <c r="B92" s="29">
        <v>24325.3064357817</v>
      </c>
      <c r="C92" s="30">
        <v>79542.0808264281</v>
      </c>
      <c r="D92" s="30">
        <v>124030.878585513</v>
      </c>
      <c r="E92" s="30">
        <v>135086.016769606</v>
      </c>
      <c r="F92" s="30">
        <v>40616.7101346929</v>
      </c>
      <c r="G92" s="30">
        <v>25863.2068290683</v>
      </c>
      <c r="H92" s="30">
        <v>36574.2573078658</v>
      </c>
      <c r="I92" s="30">
        <v>30625.7297785115</v>
      </c>
      <c r="J92" s="31">
        <v>496664.186667467</v>
      </c>
      <c r="K92" s="29">
        <v>4049</v>
      </c>
      <c r="L92" s="30">
        <v>13313</v>
      </c>
      <c r="M92" s="30">
        <v>29454</v>
      </c>
      <c r="N92" s="30">
        <v>46963</v>
      </c>
      <c r="O92" s="30">
        <v>11917</v>
      </c>
      <c r="P92" s="30">
        <v>7272</v>
      </c>
      <c r="Q92" s="30">
        <v>7437</v>
      </c>
      <c r="R92" s="30">
        <v>3785</v>
      </c>
      <c r="S92" s="31">
        <v>124190</v>
      </c>
    </row>
    <row r="93" spans="1:19" ht="12.75">
      <c r="A93" s="14">
        <v>97</v>
      </c>
      <c r="B93" s="29">
        <v>26971.7228618881</v>
      </c>
      <c r="C93" s="30">
        <v>55293.5952360057</v>
      </c>
      <c r="D93" s="30">
        <v>82995.6998099959</v>
      </c>
      <c r="E93" s="30">
        <v>88912.8500809133</v>
      </c>
      <c r="F93" s="30">
        <v>41287.9818588548</v>
      </c>
      <c r="G93" s="30">
        <v>16041.208723797</v>
      </c>
      <c r="H93" s="30">
        <v>17370.3522943905</v>
      </c>
      <c r="I93" s="30">
        <v>19234.3769758549</v>
      </c>
      <c r="J93" s="31">
        <v>348107.7878417</v>
      </c>
      <c r="K93" s="29">
        <v>3953</v>
      </c>
      <c r="L93" s="30">
        <v>19377</v>
      </c>
      <c r="M93" s="30">
        <v>26942</v>
      </c>
      <c r="N93" s="30">
        <v>49439</v>
      </c>
      <c r="O93" s="30">
        <v>12557</v>
      </c>
      <c r="P93" s="30">
        <v>4600</v>
      </c>
      <c r="Q93" s="30">
        <v>11745</v>
      </c>
      <c r="R93" s="30">
        <v>3578</v>
      </c>
      <c r="S93" s="31">
        <v>132191</v>
      </c>
    </row>
    <row r="94" spans="1:19" ht="12.75">
      <c r="A94" s="14">
        <v>98</v>
      </c>
      <c r="B94" s="29">
        <v>13030.3222443315</v>
      </c>
      <c r="C94" s="30">
        <v>40696.0869411659</v>
      </c>
      <c r="D94" s="30">
        <v>52116.1538801557</v>
      </c>
      <c r="E94" s="30">
        <v>57731.4309129598</v>
      </c>
      <c r="F94" s="30">
        <v>29870.0480792117</v>
      </c>
      <c r="G94" s="30">
        <v>19809.2561689769</v>
      </c>
      <c r="H94" s="30">
        <v>16809.1227192633</v>
      </c>
      <c r="I94" s="30">
        <v>12497.7483671504</v>
      </c>
      <c r="J94" s="31">
        <v>242560.169313215</v>
      </c>
      <c r="K94" s="29">
        <v>0</v>
      </c>
      <c r="L94" s="30">
        <v>13293</v>
      </c>
      <c r="M94" s="30">
        <v>0</v>
      </c>
      <c r="N94" s="30">
        <v>25375</v>
      </c>
      <c r="O94" s="30">
        <v>6694</v>
      </c>
      <c r="P94" s="30">
        <v>3922</v>
      </c>
      <c r="Q94" s="30">
        <v>3431</v>
      </c>
      <c r="R94" s="30">
        <v>0</v>
      </c>
      <c r="S94" s="31">
        <v>52715</v>
      </c>
    </row>
    <row r="95" spans="1:19" ht="12.75">
      <c r="A95" s="14">
        <v>99</v>
      </c>
      <c r="B95" s="29">
        <v>9417.67540051574</v>
      </c>
      <c r="C95" s="30">
        <v>25007.8593022535</v>
      </c>
      <c r="D95" s="30">
        <v>43250.2221307552</v>
      </c>
      <c r="E95" s="30">
        <v>40426.7878800694</v>
      </c>
      <c r="F95" s="30">
        <v>18530.3927218873</v>
      </c>
      <c r="G95" s="30">
        <v>15044.5656652168</v>
      </c>
      <c r="H95" s="30">
        <v>14326.0205918862</v>
      </c>
      <c r="I95" s="30">
        <v>12657.3066102855</v>
      </c>
      <c r="J95" s="31">
        <v>178660.83030287</v>
      </c>
      <c r="K95" s="29">
        <v>0</v>
      </c>
      <c r="L95" s="30">
        <v>15092</v>
      </c>
      <c r="M95" s="30">
        <v>4148</v>
      </c>
      <c r="N95" s="30">
        <v>7722</v>
      </c>
      <c r="O95" s="30">
        <v>8292</v>
      </c>
      <c r="P95" s="30">
        <v>3991</v>
      </c>
      <c r="Q95" s="30">
        <v>3267</v>
      </c>
      <c r="R95" s="30">
        <v>0</v>
      </c>
      <c r="S95" s="31">
        <v>42512</v>
      </c>
    </row>
    <row r="96" spans="1:19" ht="12.75">
      <c r="A96" s="14">
        <v>100</v>
      </c>
      <c r="B96" s="29">
        <v>3119.98718804907</v>
      </c>
      <c r="C96" s="30">
        <v>19679.5718520571</v>
      </c>
      <c r="D96" s="30">
        <v>26529.0848366429</v>
      </c>
      <c r="E96" s="30">
        <v>25456.2065597809</v>
      </c>
      <c r="F96" s="30">
        <v>6690.31528554472</v>
      </c>
      <c r="G96" s="30">
        <v>8224.78471384158</v>
      </c>
      <c r="H96" s="30">
        <v>5227.57606236731</v>
      </c>
      <c r="I96" s="30">
        <v>10553.1197809719</v>
      </c>
      <c r="J96" s="31">
        <v>105480.646279256</v>
      </c>
      <c r="K96" s="29">
        <v>0</v>
      </c>
      <c r="L96" s="30">
        <v>3144</v>
      </c>
      <c r="M96" s="30">
        <v>11694</v>
      </c>
      <c r="N96" s="30">
        <v>17154</v>
      </c>
      <c r="O96" s="30">
        <v>0</v>
      </c>
      <c r="P96" s="30">
        <v>3385</v>
      </c>
      <c r="Q96" s="30">
        <v>8878</v>
      </c>
      <c r="R96" s="30">
        <v>4163</v>
      </c>
      <c r="S96" s="31">
        <v>48418</v>
      </c>
    </row>
    <row r="97" spans="1:19" ht="12.75">
      <c r="A97" s="14">
        <v>101</v>
      </c>
      <c r="B97" s="29">
        <v>3315.06926609661</v>
      </c>
      <c r="C97" s="30">
        <v>7160.3141627597</v>
      </c>
      <c r="D97" s="30">
        <v>18914.7363285359</v>
      </c>
      <c r="E97" s="30">
        <v>18092.3331291109</v>
      </c>
      <c r="F97" s="30">
        <v>10589.6740927089</v>
      </c>
      <c r="G97" s="30">
        <v>3598.2236827147</v>
      </c>
      <c r="H97" s="30">
        <v>1607.50043461282</v>
      </c>
      <c r="I97" s="30">
        <v>5933.24572210814</v>
      </c>
      <c r="J97" s="31">
        <v>69211.0968186477</v>
      </c>
      <c r="K97" s="29">
        <v>0</v>
      </c>
      <c r="L97" s="30">
        <v>3113</v>
      </c>
      <c r="M97" s="30">
        <v>3937</v>
      </c>
      <c r="N97" s="30">
        <v>6279</v>
      </c>
      <c r="O97" s="30">
        <v>3420</v>
      </c>
      <c r="P97" s="30">
        <v>0</v>
      </c>
      <c r="Q97" s="30">
        <v>0</v>
      </c>
      <c r="R97" s="30">
        <v>0</v>
      </c>
      <c r="S97" s="31">
        <v>16749</v>
      </c>
    </row>
    <row r="98" spans="1:19" ht="12.75">
      <c r="A98" s="14">
        <v>102</v>
      </c>
      <c r="B98" s="29">
        <v>7804.18601083423</v>
      </c>
      <c r="C98" s="30">
        <v>7459.58568888624</v>
      </c>
      <c r="D98" s="30">
        <v>6358.29386498596</v>
      </c>
      <c r="E98" s="30">
        <v>14860.5608411894</v>
      </c>
      <c r="F98" s="30">
        <v>7851.38556131742</v>
      </c>
      <c r="G98" s="30">
        <v>2986.15528591874</v>
      </c>
      <c r="H98" s="30">
        <v>2706.78199111077</v>
      </c>
      <c r="I98" s="30">
        <v>791.701355908005</v>
      </c>
      <c r="J98" s="31">
        <v>50818.6506001507</v>
      </c>
      <c r="K98" s="29">
        <v>0</v>
      </c>
      <c r="L98" s="30">
        <v>0</v>
      </c>
      <c r="M98" s="30">
        <v>0</v>
      </c>
      <c r="N98" s="30">
        <v>7448</v>
      </c>
      <c r="O98" s="30">
        <v>0</v>
      </c>
      <c r="P98" s="30">
        <v>4681</v>
      </c>
      <c r="Q98" s="30">
        <v>0</v>
      </c>
      <c r="R98" s="30">
        <v>0</v>
      </c>
      <c r="S98" s="31">
        <v>12129</v>
      </c>
    </row>
    <row r="99" spans="1:19" ht="12.75">
      <c r="A99" s="14">
        <v>103</v>
      </c>
      <c r="B99" s="29">
        <v>0</v>
      </c>
      <c r="C99" s="30">
        <v>11127.289368505</v>
      </c>
      <c r="D99" s="30">
        <v>8810.41696686446</v>
      </c>
      <c r="E99" s="30">
        <v>8533.16989085005</v>
      </c>
      <c r="F99" s="30">
        <v>7911.92460469379</v>
      </c>
      <c r="G99" s="30">
        <v>4683.92932632629</v>
      </c>
      <c r="H99" s="30">
        <v>6926.18929707052</v>
      </c>
      <c r="I99" s="30">
        <v>1267.95579995128</v>
      </c>
      <c r="J99" s="31">
        <v>49260.8752542614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3943</v>
      </c>
      <c r="S99" s="31">
        <v>3943</v>
      </c>
    </row>
    <row r="100" spans="1:19" ht="12.75">
      <c r="A100" s="14">
        <v>104</v>
      </c>
      <c r="B100" s="29">
        <v>409.395993956065</v>
      </c>
      <c r="C100" s="30">
        <v>0</v>
      </c>
      <c r="D100" s="30">
        <v>6832.0508091257</v>
      </c>
      <c r="E100" s="30">
        <v>4013.48131502934</v>
      </c>
      <c r="F100" s="30">
        <v>885.299017389993</v>
      </c>
      <c r="G100" s="30">
        <v>5849.9874476502</v>
      </c>
      <c r="H100" s="30">
        <v>4787.97972134247</v>
      </c>
      <c r="I100" s="30">
        <v>5683.00845717468</v>
      </c>
      <c r="J100" s="31">
        <v>28461.2027616685</v>
      </c>
      <c r="K100" s="29">
        <v>0</v>
      </c>
      <c r="L100" s="30">
        <v>0</v>
      </c>
      <c r="M100" s="30">
        <v>3327</v>
      </c>
      <c r="N100" s="30">
        <v>3466</v>
      </c>
      <c r="O100" s="30">
        <v>3604</v>
      </c>
      <c r="P100" s="30">
        <v>0</v>
      </c>
      <c r="Q100" s="30">
        <v>0</v>
      </c>
      <c r="R100" s="30">
        <v>0</v>
      </c>
      <c r="S100" s="31">
        <v>10397</v>
      </c>
    </row>
    <row r="101" spans="1:19" ht="12.75">
      <c r="A101" s="14">
        <v>105</v>
      </c>
      <c r="B101" s="29">
        <v>3890.64714010822</v>
      </c>
      <c r="C101" s="30">
        <v>47.2881587953456</v>
      </c>
      <c r="D101" s="30">
        <v>0</v>
      </c>
      <c r="E101" s="30">
        <v>4066.73511293634</v>
      </c>
      <c r="F101" s="30">
        <v>1060.18069815195</v>
      </c>
      <c r="G101" s="30">
        <v>2147.52663023933</v>
      </c>
      <c r="H101" s="30">
        <v>6991.28066450887</v>
      </c>
      <c r="I101" s="30">
        <v>4800.06143922783</v>
      </c>
      <c r="J101" s="31">
        <v>23003.7198439679</v>
      </c>
      <c r="K101" s="29">
        <v>0</v>
      </c>
      <c r="L101" s="30">
        <v>4318</v>
      </c>
      <c r="M101" s="30">
        <v>0</v>
      </c>
      <c r="N101" s="30">
        <v>0</v>
      </c>
      <c r="O101" s="30">
        <v>7107</v>
      </c>
      <c r="P101" s="30">
        <v>0</v>
      </c>
      <c r="Q101" s="30">
        <v>0</v>
      </c>
      <c r="R101" s="30">
        <v>0</v>
      </c>
      <c r="S101" s="31">
        <v>11425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2233.12043063145</v>
      </c>
      <c r="I102" s="30">
        <v>7015.97484889616</v>
      </c>
      <c r="J102" s="31">
        <v>9249.0952795276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2211.0006844627</v>
      </c>
      <c r="J103" s="31">
        <v>2211.0006844627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15799167.8580872</v>
      </c>
      <c r="C105" s="34">
        <v>43343233.1880718</v>
      </c>
      <c r="D105" s="34">
        <v>54694018.1106719</v>
      </c>
      <c r="E105" s="34">
        <v>50441834.4573039</v>
      </c>
      <c r="F105" s="34">
        <v>20553602.6256165</v>
      </c>
      <c r="G105" s="34">
        <v>12378426.9028106</v>
      </c>
      <c r="H105" s="34">
        <v>8894444.8467783</v>
      </c>
      <c r="I105" s="34">
        <v>5348173.39823666</v>
      </c>
      <c r="J105" s="35">
        <v>211452901.387577</v>
      </c>
      <c r="K105" s="36">
        <v>589860</v>
      </c>
      <c r="L105" s="37">
        <v>1367095</v>
      </c>
      <c r="M105" s="37">
        <v>1678400</v>
      </c>
      <c r="N105" s="37">
        <v>1656780</v>
      </c>
      <c r="O105" s="37">
        <v>643485</v>
      </c>
      <c r="P105" s="37">
        <v>435971</v>
      </c>
      <c r="Q105" s="37">
        <v>316566</v>
      </c>
      <c r="R105" s="37">
        <v>245852</v>
      </c>
      <c r="S105" s="35">
        <v>6934009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9.96851471594798</v>
      </c>
      <c r="C16" s="30">
        <v>6.05886379192334</v>
      </c>
      <c r="D16" s="30">
        <v>16.1122518822724</v>
      </c>
      <c r="E16" s="30">
        <v>24.2381930184805</v>
      </c>
      <c r="F16" s="30">
        <v>29.5140314852841</v>
      </c>
      <c r="G16" s="30">
        <v>21.6071184120465</v>
      </c>
      <c r="H16" s="30">
        <v>8.62970568104038</v>
      </c>
      <c r="I16" s="30">
        <v>2.14373716632444</v>
      </c>
      <c r="J16" s="31">
        <v>118.27241615332</v>
      </c>
      <c r="K16" s="29">
        <v>0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9.36344969199179</v>
      </c>
      <c r="C17" s="30">
        <v>7.43600273785079</v>
      </c>
      <c r="D17" s="30">
        <v>7.98357289527721</v>
      </c>
      <c r="E17" s="30">
        <v>19.2169746748802</v>
      </c>
      <c r="F17" s="30">
        <v>24.4188911704312</v>
      </c>
      <c r="G17" s="30">
        <v>20.0301163586585</v>
      </c>
      <c r="H17" s="30">
        <v>11.6386036960986</v>
      </c>
      <c r="I17" s="30">
        <v>1.53867214236824</v>
      </c>
      <c r="J17" s="31">
        <v>101.626283367556</v>
      </c>
      <c r="K17" s="29">
        <v>0</v>
      </c>
      <c r="L17" s="30">
        <v>0</v>
      </c>
      <c r="M17" s="30">
        <v>0</v>
      </c>
      <c r="N17" s="30">
        <v>3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4.23819301848049</v>
      </c>
      <c r="C18" s="30">
        <v>6.96509240246407</v>
      </c>
      <c r="D18" s="30">
        <v>7.87132101300479</v>
      </c>
      <c r="E18" s="30">
        <v>11.4551676933607</v>
      </c>
      <c r="F18" s="30">
        <v>17.1334702258727</v>
      </c>
      <c r="G18" s="30">
        <v>14.1930184804928</v>
      </c>
      <c r="H18" s="30">
        <v>7.94798083504449</v>
      </c>
      <c r="I18" s="30">
        <v>1.32511978097194</v>
      </c>
      <c r="J18" s="31">
        <v>71.129363449692</v>
      </c>
      <c r="K18" s="29">
        <v>3</v>
      </c>
      <c r="L18" s="30">
        <v>0</v>
      </c>
      <c r="M18" s="30">
        <v>0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4</v>
      </c>
    </row>
    <row r="19" spans="1:19" ht="12.75">
      <c r="A19" s="14">
        <v>23</v>
      </c>
      <c r="B19" s="29">
        <v>1.06502395619439</v>
      </c>
      <c r="C19" s="30">
        <v>3.50444900752909</v>
      </c>
      <c r="D19" s="30">
        <v>5.35249828884326</v>
      </c>
      <c r="E19" s="30">
        <v>7.20328542094456</v>
      </c>
      <c r="F19" s="30">
        <v>9.86721423682409</v>
      </c>
      <c r="G19" s="30">
        <v>7.79739904175222</v>
      </c>
      <c r="H19" s="30">
        <v>5.492128678987</v>
      </c>
      <c r="I19" s="30">
        <v>1.05681040383299</v>
      </c>
      <c r="J19" s="31">
        <v>41.3388090349076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3.41409993155373</v>
      </c>
      <c r="C20" s="30">
        <v>1.89185489390828</v>
      </c>
      <c r="D20" s="30">
        <v>2.77070499657769</v>
      </c>
      <c r="E20" s="30">
        <v>4.71731690622861</v>
      </c>
      <c r="F20" s="30">
        <v>4.82135523613963</v>
      </c>
      <c r="G20" s="30">
        <v>6.36002737850787</v>
      </c>
      <c r="H20" s="30">
        <v>3.75359342915811</v>
      </c>
      <c r="I20" s="30">
        <v>0.0793976728268309</v>
      </c>
      <c r="J20" s="31">
        <v>27.8083504449008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5.54688569472964</v>
      </c>
      <c r="C21" s="30">
        <v>4.73100616016427</v>
      </c>
      <c r="D21" s="30">
        <v>2.59822039698836</v>
      </c>
      <c r="E21" s="30">
        <v>5.44832306639288</v>
      </c>
      <c r="F21" s="30">
        <v>3.21423682409309</v>
      </c>
      <c r="G21" s="30">
        <v>1.24024640657084</v>
      </c>
      <c r="H21" s="30">
        <v>2.02874743326489</v>
      </c>
      <c r="I21" s="30">
        <v>2.28336755646817</v>
      </c>
      <c r="J21" s="31">
        <v>27.0910335386721</v>
      </c>
      <c r="K21" s="29">
        <v>0</v>
      </c>
      <c r="L21" s="30">
        <v>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3.43326488706365</v>
      </c>
      <c r="C22" s="30">
        <v>5.11978097193703</v>
      </c>
      <c r="D22" s="30">
        <v>6.22861054072553</v>
      </c>
      <c r="E22" s="30">
        <v>5.06502395619439</v>
      </c>
      <c r="F22" s="30">
        <v>5.25119780971937</v>
      </c>
      <c r="G22" s="30">
        <v>1.37440109514032</v>
      </c>
      <c r="H22" s="30">
        <v>0.991101984941821</v>
      </c>
      <c r="I22" s="30">
        <v>2.36550308008214</v>
      </c>
      <c r="J22" s="31">
        <v>29.8288843258042</v>
      </c>
      <c r="K22" s="29">
        <v>0</v>
      </c>
      <c r="L22" s="30">
        <v>1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2</v>
      </c>
    </row>
    <row r="23" spans="1:19" ht="12.75">
      <c r="A23" s="14">
        <v>27</v>
      </c>
      <c r="B23" s="29">
        <v>3.7700205338809</v>
      </c>
      <c r="C23" s="30">
        <v>3.1895961670089</v>
      </c>
      <c r="D23" s="30">
        <v>5.89459274469541</v>
      </c>
      <c r="E23" s="30">
        <v>7.67419575633128</v>
      </c>
      <c r="F23" s="30">
        <v>4.35592060232717</v>
      </c>
      <c r="G23" s="30">
        <v>3.40041067761807</v>
      </c>
      <c r="H23" s="30">
        <v>0.999315537303217</v>
      </c>
      <c r="I23" s="30">
        <v>0.988364134154688</v>
      </c>
      <c r="J23" s="31">
        <v>30.2724161533196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3.30458590006845</v>
      </c>
      <c r="C24" s="30">
        <v>5.58247775496236</v>
      </c>
      <c r="D24" s="30">
        <v>5.52772073921971</v>
      </c>
      <c r="E24" s="30">
        <v>6.24777549623546</v>
      </c>
      <c r="F24" s="30">
        <v>5.45379876796715</v>
      </c>
      <c r="G24" s="30">
        <v>3.09650924024641</v>
      </c>
      <c r="H24" s="30">
        <v>2.94866529774127</v>
      </c>
      <c r="I24" s="30">
        <v>0.892539356605065</v>
      </c>
      <c r="J24" s="31">
        <v>33.0540725530459</v>
      </c>
      <c r="K24" s="29">
        <v>0</v>
      </c>
      <c r="L24" s="30">
        <v>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1</v>
      </c>
    </row>
    <row r="25" spans="1:19" ht="12.75">
      <c r="A25" s="14">
        <v>29</v>
      </c>
      <c r="B25" s="29">
        <v>7.91786447638604</v>
      </c>
      <c r="C25" s="30">
        <v>5.12251882272416</v>
      </c>
      <c r="D25" s="30">
        <v>9.71115674195756</v>
      </c>
      <c r="E25" s="30">
        <v>9.44010951403149</v>
      </c>
      <c r="F25" s="30">
        <v>4.33401779603012</v>
      </c>
      <c r="G25" s="30">
        <v>5.43737166324435</v>
      </c>
      <c r="H25" s="30">
        <v>2.22039698836413</v>
      </c>
      <c r="I25" s="30">
        <v>2.57631759069131</v>
      </c>
      <c r="J25" s="31">
        <v>46.7597535934292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17.1827515400411</v>
      </c>
      <c r="C26" s="30">
        <v>10.4503764544832</v>
      </c>
      <c r="D26" s="30">
        <v>7.78370978781656</v>
      </c>
      <c r="E26" s="30">
        <v>17.8699520876112</v>
      </c>
      <c r="F26" s="30">
        <v>10.135523613963</v>
      </c>
      <c r="G26" s="30">
        <v>5.70841889117043</v>
      </c>
      <c r="H26" s="30">
        <v>6.90485968514716</v>
      </c>
      <c r="I26" s="30">
        <v>2.54620123203285</v>
      </c>
      <c r="J26" s="31">
        <v>78.5817932922656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26.9952087611225</v>
      </c>
      <c r="C27" s="30">
        <v>22.0533880903491</v>
      </c>
      <c r="D27" s="30">
        <v>16.3175906913073</v>
      </c>
      <c r="E27" s="30">
        <v>16.8980150581793</v>
      </c>
      <c r="F27" s="30">
        <v>18.8062970568104</v>
      </c>
      <c r="G27" s="30">
        <v>10.8145106091718</v>
      </c>
      <c r="H27" s="30">
        <v>6.66666666666667</v>
      </c>
      <c r="I27" s="30">
        <v>5.02669404517454</v>
      </c>
      <c r="J27" s="31">
        <v>123.578370978782</v>
      </c>
      <c r="K27" s="29">
        <v>0</v>
      </c>
      <c r="L27" s="30">
        <v>0</v>
      </c>
      <c r="M27" s="30">
        <v>2</v>
      </c>
      <c r="N27" s="30">
        <v>1</v>
      </c>
      <c r="O27" s="30">
        <v>0</v>
      </c>
      <c r="P27" s="30">
        <v>1</v>
      </c>
      <c r="Q27" s="30">
        <v>0</v>
      </c>
      <c r="R27" s="30">
        <v>0</v>
      </c>
      <c r="S27" s="31">
        <v>4</v>
      </c>
    </row>
    <row r="28" spans="1:19" ht="12.75">
      <c r="A28" s="14">
        <v>32</v>
      </c>
      <c r="B28" s="29">
        <v>41.2731006160164</v>
      </c>
      <c r="C28" s="30">
        <v>29.9958932238193</v>
      </c>
      <c r="D28" s="30">
        <v>37.1307323750856</v>
      </c>
      <c r="E28" s="30">
        <v>24.4873374401095</v>
      </c>
      <c r="F28" s="30">
        <v>20.498288843258</v>
      </c>
      <c r="G28" s="30">
        <v>14.7734428473648</v>
      </c>
      <c r="H28" s="30">
        <v>9.80424366872005</v>
      </c>
      <c r="I28" s="30">
        <v>3.86584531143053</v>
      </c>
      <c r="J28" s="31">
        <v>181.828884325804</v>
      </c>
      <c r="K28" s="29">
        <v>1</v>
      </c>
      <c r="L28" s="30">
        <v>0</v>
      </c>
      <c r="M28" s="30">
        <v>1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3</v>
      </c>
    </row>
    <row r="29" spans="1:19" ht="12.75">
      <c r="A29" s="14">
        <v>33</v>
      </c>
      <c r="B29" s="29">
        <v>73.6454483230664</v>
      </c>
      <c r="C29" s="30">
        <v>48.3340177960301</v>
      </c>
      <c r="D29" s="30">
        <v>45.9329226557153</v>
      </c>
      <c r="E29" s="30">
        <v>48.9363449691992</v>
      </c>
      <c r="F29" s="30">
        <v>26.8692676249144</v>
      </c>
      <c r="G29" s="30">
        <v>19.895961670089</v>
      </c>
      <c r="H29" s="30">
        <v>13.4592744695414</v>
      </c>
      <c r="I29" s="30">
        <v>9.05407255304586</v>
      </c>
      <c r="J29" s="31">
        <v>286.127310061601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66.7898699520876</v>
      </c>
      <c r="C30" s="30">
        <v>79.5509924709103</v>
      </c>
      <c r="D30" s="30">
        <v>67.0937713894593</v>
      </c>
      <c r="E30" s="30">
        <v>60.5722108145106</v>
      </c>
      <c r="F30" s="30">
        <v>52.3860369609856</v>
      </c>
      <c r="G30" s="30">
        <v>26.4312114989733</v>
      </c>
      <c r="H30" s="30">
        <v>17.5304585900068</v>
      </c>
      <c r="I30" s="30">
        <v>11.9315537303217</v>
      </c>
      <c r="J30" s="31">
        <v>382.286105407255</v>
      </c>
      <c r="K30" s="29">
        <v>0</v>
      </c>
      <c r="L30" s="30">
        <v>1</v>
      </c>
      <c r="M30" s="30">
        <v>2</v>
      </c>
      <c r="N30" s="30">
        <v>2</v>
      </c>
      <c r="O30" s="30">
        <v>0</v>
      </c>
      <c r="P30" s="30">
        <v>0</v>
      </c>
      <c r="Q30" s="30">
        <v>0</v>
      </c>
      <c r="R30" s="30">
        <v>0</v>
      </c>
      <c r="S30" s="31">
        <v>5</v>
      </c>
    </row>
    <row r="31" spans="1:19" ht="12.75">
      <c r="A31" s="14">
        <v>35</v>
      </c>
      <c r="B31" s="29">
        <v>98.2039698836413</v>
      </c>
      <c r="C31" s="30">
        <v>82.3518138261465</v>
      </c>
      <c r="D31" s="30">
        <v>110.691307323751</v>
      </c>
      <c r="E31" s="30">
        <v>86.258726899384</v>
      </c>
      <c r="F31" s="30">
        <v>69.2703627652293</v>
      </c>
      <c r="G31" s="30">
        <v>49.3196440793977</v>
      </c>
      <c r="H31" s="30">
        <v>20.5448323066393</v>
      </c>
      <c r="I31" s="30">
        <v>14.444900752909</v>
      </c>
      <c r="J31" s="31">
        <v>531.085557837098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125.111567419576</v>
      </c>
      <c r="C32" s="30">
        <v>99.772758384668</v>
      </c>
      <c r="D32" s="30">
        <v>129.54688569473</v>
      </c>
      <c r="E32" s="30">
        <v>141.045859000684</v>
      </c>
      <c r="F32" s="30">
        <v>85.1553730321698</v>
      </c>
      <c r="G32" s="30">
        <v>56.7036276522929</v>
      </c>
      <c r="H32" s="30">
        <v>41.3634496919918</v>
      </c>
      <c r="I32" s="30">
        <v>19.3292265571526</v>
      </c>
      <c r="J32" s="31">
        <v>698.028747433265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1</v>
      </c>
    </row>
    <row r="33" spans="1:19" ht="12.75">
      <c r="A33" s="14">
        <v>37</v>
      </c>
      <c r="B33" s="29">
        <v>180.175222450376</v>
      </c>
      <c r="C33" s="30">
        <v>127.307323750856</v>
      </c>
      <c r="D33" s="30">
        <v>172.254620123203</v>
      </c>
      <c r="E33" s="30">
        <v>172.85968514716</v>
      </c>
      <c r="F33" s="30">
        <v>136.399726214921</v>
      </c>
      <c r="G33" s="30">
        <v>73.8015058179329</v>
      </c>
      <c r="H33" s="30">
        <v>49.1498973305955</v>
      </c>
      <c r="I33" s="30">
        <v>31.1594798083504</v>
      </c>
      <c r="J33" s="31">
        <v>943.107460643395</v>
      </c>
      <c r="K33" s="29">
        <v>2</v>
      </c>
      <c r="L33" s="30">
        <v>0</v>
      </c>
      <c r="M33" s="30">
        <v>2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5</v>
      </c>
    </row>
    <row r="34" spans="1:19" ht="12.75">
      <c r="A34" s="14">
        <v>38</v>
      </c>
      <c r="B34" s="29">
        <v>213.826146475017</v>
      </c>
      <c r="C34" s="30">
        <v>165.081451060917</v>
      </c>
      <c r="D34" s="30">
        <v>213.182751540041</v>
      </c>
      <c r="E34" s="30">
        <v>233.609856262834</v>
      </c>
      <c r="F34" s="30">
        <v>166.707734428474</v>
      </c>
      <c r="G34" s="30">
        <v>116.657084188912</v>
      </c>
      <c r="H34" s="30">
        <v>58.8583162217659</v>
      </c>
      <c r="I34" s="30">
        <v>41.555099247091</v>
      </c>
      <c r="J34" s="31">
        <v>1209.47843942505</v>
      </c>
      <c r="K34" s="29">
        <v>2</v>
      </c>
      <c r="L34" s="30">
        <v>3</v>
      </c>
      <c r="M34" s="30">
        <v>3</v>
      </c>
      <c r="N34" s="30">
        <v>1</v>
      </c>
      <c r="O34" s="30">
        <v>1</v>
      </c>
      <c r="P34" s="30">
        <v>0</v>
      </c>
      <c r="Q34" s="30">
        <v>1</v>
      </c>
      <c r="R34" s="30">
        <v>0</v>
      </c>
      <c r="S34" s="31">
        <v>11</v>
      </c>
    </row>
    <row r="35" spans="1:19" ht="12.75">
      <c r="A35" s="14">
        <v>39</v>
      </c>
      <c r="B35" s="29">
        <v>217.987679671458</v>
      </c>
      <c r="C35" s="30">
        <v>198.746064339494</v>
      </c>
      <c r="D35" s="30">
        <v>249.716632443532</v>
      </c>
      <c r="E35" s="30">
        <v>272.383299110198</v>
      </c>
      <c r="F35" s="30">
        <v>235.575633127995</v>
      </c>
      <c r="G35" s="30">
        <v>134.507871321013</v>
      </c>
      <c r="H35" s="30">
        <v>94.0369609856262</v>
      </c>
      <c r="I35" s="30">
        <v>48.3832991101985</v>
      </c>
      <c r="J35" s="31">
        <v>1451.33744010952</v>
      </c>
      <c r="K35" s="29">
        <v>1</v>
      </c>
      <c r="L35" s="30">
        <v>2</v>
      </c>
      <c r="M35" s="30">
        <v>1</v>
      </c>
      <c r="N35" s="30">
        <v>3</v>
      </c>
      <c r="O35" s="30">
        <v>1</v>
      </c>
      <c r="P35" s="30">
        <v>1</v>
      </c>
      <c r="Q35" s="30">
        <v>1</v>
      </c>
      <c r="R35" s="30">
        <v>0</v>
      </c>
      <c r="S35" s="31">
        <v>10</v>
      </c>
    </row>
    <row r="36" spans="1:19" ht="12.75">
      <c r="A36" s="14">
        <v>40</v>
      </c>
      <c r="B36" s="29">
        <v>239.835728952772</v>
      </c>
      <c r="C36" s="30">
        <v>211.939767282683</v>
      </c>
      <c r="D36" s="30">
        <v>316.481861738535</v>
      </c>
      <c r="E36" s="30">
        <v>319.90417522245</v>
      </c>
      <c r="F36" s="30">
        <v>264.232717316906</v>
      </c>
      <c r="G36" s="30">
        <v>186.299794661191</v>
      </c>
      <c r="H36" s="30">
        <v>107.832991101985</v>
      </c>
      <c r="I36" s="30">
        <v>72.9719370294319</v>
      </c>
      <c r="J36" s="31">
        <v>1719.49897330596</v>
      </c>
      <c r="K36" s="29">
        <v>1</v>
      </c>
      <c r="L36" s="30">
        <v>2</v>
      </c>
      <c r="M36" s="30">
        <v>2</v>
      </c>
      <c r="N36" s="30">
        <v>1</v>
      </c>
      <c r="O36" s="30">
        <v>2</v>
      </c>
      <c r="P36" s="30">
        <v>1</v>
      </c>
      <c r="Q36" s="30">
        <v>1</v>
      </c>
      <c r="R36" s="30">
        <v>0</v>
      </c>
      <c r="S36" s="31">
        <v>10</v>
      </c>
    </row>
    <row r="37" spans="1:19" ht="12.75">
      <c r="A37" s="14">
        <v>41</v>
      </c>
      <c r="B37" s="29">
        <v>290.926762491444</v>
      </c>
      <c r="C37" s="30">
        <v>234.776180698152</v>
      </c>
      <c r="D37" s="30">
        <v>333.286789869952</v>
      </c>
      <c r="E37" s="30">
        <v>392.054757015742</v>
      </c>
      <c r="F37" s="30">
        <v>311.835728952772</v>
      </c>
      <c r="G37" s="30">
        <v>220.010951403149</v>
      </c>
      <c r="H37" s="30">
        <v>145.171800136892</v>
      </c>
      <c r="I37" s="30">
        <v>91.7125256673512</v>
      </c>
      <c r="J37" s="31">
        <v>2019.77549623545</v>
      </c>
      <c r="K37" s="29">
        <v>0</v>
      </c>
      <c r="L37" s="30">
        <v>0</v>
      </c>
      <c r="M37" s="30">
        <v>2</v>
      </c>
      <c r="N37" s="30">
        <v>3</v>
      </c>
      <c r="O37" s="30">
        <v>1</v>
      </c>
      <c r="P37" s="30">
        <v>0</v>
      </c>
      <c r="Q37" s="30">
        <v>0</v>
      </c>
      <c r="R37" s="30">
        <v>1</v>
      </c>
      <c r="S37" s="31">
        <v>7</v>
      </c>
    </row>
    <row r="38" spans="1:19" ht="12.75">
      <c r="A38" s="14">
        <v>42</v>
      </c>
      <c r="B38" s="29">
        <v>322.778918548939</v>
      </c>
      <c r="C38" s="30">
        <v>278.913073237508</v>
      </c>
      <c r="D38" s="30">
        <v>359.934291581109</v>
      </c>
      <c r="E38" s="30">
        <v>406.855578370979</v>
      </c>
      <c r="F38" s="30">
        <v>376.465434633812</v>
      </c>
      <c r="G38" s="30">
        <v>250.724161533196</v>
      </c>
      <c r="H38" s="30">
        <v>178.809034907597</v>
      </c>
      <c r="I38" s="30">
        <v>122.631074606434</v>
      </c>
      <c r="J38" s="31">
        <v>2297.11156741957</v>
      </c>
      <c r="K38" s="29">
        <v>5</v>
      </c>
      <c r="L38" s="30">
        <v>1</v>
      </c>
      <c r="M38" s="30">
        <v>1</v>
      </c>
      <c r="N38" s="30">
        <v>6</v>
      </c>
      <c r="O38" s="30">
        <v>1</v>
      </c>
      <c r="P38" s="30">
        <v>0</v>
      </c>
      <c r="Q38" s="30">
        <v>0</v>
      </c>
      <c r="R38" s="30">
        <v>2</v>
      </c>
      <c r="S38" s="31">
        <v>16</v>
      </c>
    </row>
    <row r="39" spans="1:19" ht="12.75">
      <c r="A39" s="14">
        <v>43</v>
      </c>
      <c r="B39" s="29">
        <v>332.030116358658</v>
      </c>
      <c r="C39" s="30">
        <v>294.565366187543</v>
      </c>
      <c r="D39" s="30">
        <v>410.231348391513</v>
      </c>
      <c r="E39" s="30">
        <v>448.032854209446</v>
      </c>
      <c r="F39" s="30">
        <v>398.861054072553</v>
      </c>
      <c r="G39" s="30">
        <v>281.251197809719</v>
      </c>
      <c r="H39" s="30">
        <v>197.72758384668</v>
      </c>
      <c r="I39" s="30">
        <v>156.342231348392</v>
      </c>
      <c r="J39" s="31">
        <v>2519.0417522245</v>
      </c>
      <c r="K39" s="29">
        <v>1</v>
      </c>
      <c r="L39" s="30">
        <v>4</v>
      </c>
      <c r="M39" s="30">
        <v>2</v>
      </c>
      <c r="N39" s="30">
        <v>1</v>
      </c>
      <c r="O39" s="30">
        <v>2</v>
      </c>
      <c r="P39" s="30">
        <v>3</v>
      </c>
      <c r="Q39" s="30">
        <v>0</v>
      </c>
      <c r="R39" s="30">
        <v>0</v>
      </c>
      <c r="S39" s="31">
        <v>13</v>
      </c>
    </row>
    <row r="40" spans="1:19" ht="12.75">
      <c r="A40" s="14">
        <v>44</v>
      </c>
      <c r="B40" s="29">
        <v>367.19780971937</v>
      </c>
      <c r="C40" s="30">
        <v>308.158795345654</v>
      </c>
      <c r="D40" s="30">
        <v>437.897330595482</v>
      </c>
      <c r="E40" s="30">
        <v>502.830937713895</v>
      </c>
      <c r="F40" s="30">
        <v>442.0424366872</v>
      </c>
      <c r="G40" s="30">
        <v>309.344284736482</v>
      </c>
      <c r="H40" s="30">
        <v>225.952087611225</v>
      </c>
      <c r="I40" s="30">
        <v>157.429158110883</v>
      </c>
      <c r="J40" s="31">
        <v>2750.85284052019</v>
      </c>
      <c r="K40" s="29">
        <v>1</v>
      </c>
      <c r="L40" s="30">
        <v>3</v>
      </c>
      <c r="M40" s="30">
        <v>2</v>
      </c>
      <c r="N40" s="30">
        <v>4</v>
      </c>
      <c r="O40" s="30">
        <v>3</v>
      </c>
      <c r="P40" s="30">
        <v>1</v>
      </c>
      <c r="Q40" s="30">
        <v>1</v>
      </c>
      <c r="R40" s="30">
        <v>1</v>
      </c>
      <c r="S40" s="31">
        <v>16</v>
      </c>
    </row>
    <row r="41" spans="1:19" ht="12.75">
      <c r="A41" s="14">
        <v>45</v>
      </c>
      <c r="B41" s="29">
        <v>394.162902121834</v>
      </c>
      <c r="C41" s="30">
        <v>356.769336071184</v>
      </c>
      <c r="D41" s="30">
        <v>439.975359342916</v>
      </c>
      <c r="E41" s="30">
        <v>531.978097193703</v>
      </c>
      <c r="F41" s="30">
        <v>471.572895277207</v>
      </c>
      <c r="G41" s="30">
        <v>363.143052703628</v>
      </c>
      <c r="H41" s="30">
        <v>246.66392881588</v>
      </c>
      <c r="I41" s="30">
        <v>188.898015058179</v>
      </c>
      <c r="J41" s="31">
        <v>2993.16358658453</v>
      </c>
      <c r="K41" s="29">
        <v>4</v>
      </c>
      <c r="L41" s="30">
        <v>2</v>
      </c>
      <c r="M41" s="30">
        <v>4</v>
      </c>
      <c r="N41" s="30">
        <v>5</v>
      </c>
      <c r="O41" s="30">
        <v>6</v>
      </c>
      <c r="P41" s="30">
        <v>0</v>
      </c>
      <c r="Q41" s="30">
        <v>1</v>
      </c>
      <c r="R41" s="30">
        <v>1</v>
      </c>
      <c r="S41" s="31">
        <v>23</v>
      </c>
    </row>
    <row r="42" spans="1:19" ht="12.75">
      <c r="A42" s="14">
        <v>46</v>
      </c>
      <c r="B42" s="29">
        <v>434.633812457221</v>
      </c>
      <c r="C42" s="30">
        <v>371.271731690623</v>
      </c>
      <c r="D42" s="30">
        <v>495.025325119781</v>
      </c>
      <c r="E42" s="30">
        <v>519.386721423682</v>
      </c>
      <c r="F42" s="30">
        <v>500.911704312115</v>
      </c>
      <c r="G42" s="30">
        <v>347.444216290212</v>
      </c>
      <c r="H42" s="30">
        <v>278.688569472964</v>
      </c>
      <c r="I42" s="30">
        <v>200.260095824778</v>
      </c>
      <c r="J42" s="31">
        <v>3147.62217659138</v>
      </c>
      <c r="K42" s="29">
        <v>1</v>
      </c>
      <c r="L42" s="30">
        <v>3</v>
      </c>
      <c r="M42" s="30">
        <v>6</v>
      </c>
      <c r="N42" s="30">
        <v>2</v>
      </c>
      <c r="O42" s="30">
        <v>2</v>
      </c>
      <c r="P42" s="30">
        <v>0</v>
      </c>
      <c r="Q42" s="30">
        <v>3</v>
      </c>
      <c r="R42" s="30">
        <v>1</v>
      </c>
      <c r="S42" s="31">
        <v>18</v>
      </c>
    </row>
    <row r="43" spans="1:19" ht="12.75">
      <c r="A43" s="14">
        <v>47</v>
      </c>
      <c r="B43" s="29">
        <v>466.770704996578</v>
      </c>
      <c r="C43" s="30">
        <v>424.457221081451</v>
      </c>
      <c r="D43" s="30">
        <v>529.897330595483</v>
      </c>
      <c r="E43" s="30">
        <v>597.730321697468</v>
      </c>
      <c r="F43" s="30">
        <v>505.221081451061</v>
      </c>
      <c r="G43" s="30">
        <v>364.780287474333</v>
      </c>
      <c r="H43" s="30">
        <v>268.495550992471</v>
      </c>
      <c r="I43" s="30">
        <v>220.175222450377</v>
      </c>
      <c r="J43" s="31">
        <v>3377.52772073922</v>
      </c>
      <c r="K43" s="29">
        <v>3</v>
      </c>
      <c r="L43" s="30">
        <v>2</v>
      </c>
      <c r="M43" s="30">
        <v>3</v>
      </c>
      <c r="N43" s="30">
        <v>2</v>
      </c>
      <c r="O43" s="30">
        <v>1</v>
      </c>
      <c r="P43" s="30">
        <v>5</v>
      </c>
      <c r="Q43" s="30">
        <v>1</v>
      </c>
      <c r="R43" s="30">
        <v>0</v>
      </c>
      <c r="S43" s="31">
        <v>17</v>
      </c>
    </row>
    <row r="44" spans="1:19" ht="12.75">
      <c r="A44" s="14">
        <v>48</v>
      </c>
      <c r="B44" s="29">
        <v>485.300479123888</v>
      </c>
      <c r="C44" s="30">
        <v>463.964407939767</v>
      </c>
      <c r="D44" s="30">
        <v>583.049965776865</v>
      </c>
      <c r="E44" s="30">
        <v>657.05954825462</v>
      </c>
      <c r="F44" s="30">
        <v>582.390143737166</v>
      </c>
      <c r="G44" s="30">
        <v>402.417522245038</v>
      </c>
      <c r="H44" s="30">
        <v>277.363449691992</v>
      </c>
      <c r="I44" s="30">
        <v>215.764544832307</v>
      </c>
      <c r="J44" s="31">
        <v>3667.31006160164</v>
      </c>
      <c r="K44" s="29">
        <v>0</v>
      </c>
      <c r="L44" s="30">
        <v>2</v>
      </c>
      <c r="M44" s="30">
        <v>3</v>
      </c>
      <c r="N44" s="30">
        <v>4</v>
      </c>
      <c r="O44" s="30">
        <v>5</v>
      </c>
      <c r="P44" s="30">
        <v>2</v>
      </c>
      <c r="Q44" s="30">
        <v>3</v>
      </c>
      <c r="R44" s="30">
        <v>3</v>
      </c>
      <c r="S44" s="31">
        <v>22</v>
      </c>
    </row>
    <row r="45" spans="1:19" ht="12.75">
      <c r="A45" s="14">
        <v>49</v>
      </c>
      <c r="B45" s="29">
        <v>526.672142368241</v>
      </c>
      <c r="C45" s="30">
        <v>488.971937029432</v>
      </c>
      <c r="D45" s="30">
        <v>610.762491444216</v>
      </c>
      <c r="E45" s="30">
        <v>695.986310746064</v>
      </c>
      <c r="F45" s="30">
        <v>633.026694045174</v>
      </c>
      <c r="G45" s="30">
        <v>474.62559890486</v>
      </c>
      <c r="H45" s="30">
        <v>295.077344284737</v>
      </c>
      <c r="I45" s="30">
        <v>200.580424366872</v>
      </c>
      <c r="J45" s="31">
        <v>3925.7029431896</v>
      </c>
      <c r="K45" s="29">
        <v>2</v>
      </c>
      <c r="L45" s="30">
        <v>2</v>
      </c>
      <c r="M45" s="30">
        <v>3</v>
      </c>
      <c r="N45" s="30">
        <v>6</v>
      </c>
      <c r="O45" s="30">
        <v>4</v>
      </c>
      <c r="P45" s="30">
        <v>2</v>
      </c>
      <c r="Q45" s="30">
        <v>1</v>
      </c>
      <c r="R45" s="30">
        <v>3</v>
      </c>
      <c r="S45" s="31">
        <v>23</v>
      </c>
    </row>
    <row r="46" spans="1:19" ht="12.75">
      <c r="A46" s="14">
        <v>50</v>
      </c>
      <c r="B46" s="29">
        <v>832.84873374401</v>
      </c>
      <c r="C46" s="30">
        <v>744.569472963723</v>
      </c>
      <c r="D46" s="30">
        <v>861.475701574264</v>
      </c>
      <c r="E46" s="30">
        <v>959.964407939768</v>
      </c>
      <c r="F46" s="30">
        <v>939.581108829569</v>
      </c>
      <c r="G46" s="30">
        <v>758.639288158795</v>
      </c>
      <c r="H46" s="30">
        <v>538.143737166324</v>
      </c>
      <c r="I46" s="30">
        <v>287.978097193703</v>
      </c>
      <c r="J46" s="31">
        <v>5923.20054757016</v>
      </c>
      <c r="K46" s="29">
        <v>6</v>
      </c>
      <c r="L46" s="30">
        <v>6</v>
      </c>
      <c r="M46" s="30">
        <v>2</v>
      </c>
      <c r="N46" s="30">
        <v>4</v>
      </c>
      <c r="O46" s="30">
        <v>7</v>
      </c>
      <c r="P46" s="30">
        <v>8</v>
      </c>
      <c r="Q46" s="30">
        <v>0</v>
      </c>
      <c r="R46" s="30">
        <v>1</v>
      </c>
      <c r="S46" s="31">
        <v>34</v>
      </c>
    </row>
    <row r="47" spans="1:19" ht="12.75">
      <c r="A47" s="14">
        <v>51</v>
      </c>
      <c r="B47" s="29">
        <v>1032.65434633812</v>
      </c>
      <c r="C47" s="30">
        <v>893.223819301848</v>
      </c>
      <c r="D47" s="30">
        <v>1063.20876112252</v>
      </c>
      <c r="E47" s="30">
        <v>1166.94045174538</v>
      </c>
      <c r="F47" s="30">
        <v>1054.46406570842</v>
      </c>
      <c r="G47" s="30">
        <v>812.607802874744</v>
      </c>
      <c r="H47" s="30">
        <v>599.92334017796</v>
      </c>
      <c r="I47" s="30">
        <v>380.210814510609</v>
      </c>
      <c r="J47" s="31">
        <v>7003.2334017796</v>
      </c>
      <c r="K47" s="29">
        <v>8</v>
      </c>
      <c r="L47" s="30">
        <v>4</v>
      </c>
      <c r="M47" s="30">
        <v>8</v>
      </c>
      <c r="N47" s="30">
        <v>8</v>
      </c>
      <c r="O47" s="30">
        <v>3</v>
      </c>
      <c r="P47" s="30">
        <v>8</v>
      </c>
      <c r="Q47" s="30">
        <v>6</v>
      </c>
      <c r="R47" s="30">
        <v>2</v>
      </c>
      <c r="S47" s="31">
        <v>47</v>
      </c>
    </row>
    <row r="48" spans="1:19" ht="12.75">
      <c r="A48" s="14">
        <v>52</v>
      </c>
      <c r="B48" s="29">
        <v>1247.94250513347</v>
      </c>
      <c r="C48" s="30">
        <v>1097.75496235455</v>
      </c>
      <c r="D48" s="30">
        <v>1225.72210814511</v>
      </c>
      <c r="E48" s="30">
        <v>1371.60301163587</v>
      </c>
      <c r="F48" s="30">
        <v>1225.47022587269</v>
      </c>
      <c r="G48" s="30">
        <v>901.418206707734</v>
      </c>
      <c r="H48" s="30">
        <v>636.780287474333</v>
      </c>
      <c r="I48" s="30">
        <v>400.810403832991</v>
      </c>
      <c r="J48" s="31">
        <v>8107.50171115673</v>
      </c>
      <c r="K48" s="29">
        <v>7</v>
      </c>
      <c r="L48" s="30">
        <v>5</v>
      </c>
      <c r="M48" s="30">
        <v>8</v>
      </c>
      <c r="N48" s="30">
        <v>7</v>
      </c>
      <c r="O48" s="30">
        <v>11</v>
      </c>
      <c r="P48" s="30">
        <v>8</v>
      </c>
      <c r="Q48" s="30">
        <v>3</v>
      </c>
      <c r="R48" s="30">
        <v>1</v>
      </c>
      <c r="S48" s="31">
        <v>50</v>
      </c>
    </row>
    <row r="49" spans="1:19" ht="12.75">
      <c r="A49" s="14">
        <v>53</v>
      </c>
      <c r="B49" s="29">
        <v>1465.73853524983</v>
      </c>
      <c r="C49" s="30">
        <v>1372.59685147159</v>
      </c>
      <c r="D49" s="30">
        <v>1452.67898699521</v>
      </c>
      <c r="E49" s="30">
        <v>1545.22381930185</v>
      </c>
      <c r="F49" s="30">
        <v>1431.74811772758</v>
      </c>
      <c r="G49" s="30">
        <v>1047.69609856263</v>
      </c>
      <c r="H49" s="30">
        <v>712.013689253936</v>
      </c>
      <c r="I49" s="30">
        <v>426.937713894593</v>
      </c>
      <c r="J49" s="31">
        <v>9454.63381245722</v>
      </c>
      <c r="K49" s="29">
        <v>7</v>
      </c>
      <c r="L49" s="30">
        <v>5</v>
      </c>
      <c r="M49" s="30">
        <v>10</v>
      </c>
      <c r="N49" s="30">
        <v>9</v>
      </c>
      <c r="O49" s="30">
        <v>6</v>
      </c>
      <c r="P49" s="30">
        <v>2</v>
      </c>
      <c r="Q49" s="30">
        <v>4</v>
      </c>
      <c r="R49" s="30">
        <v>3</v>
      </c>
      <c r="S49" s="31">
        <v>46</v>
      </c>
    </row>
    <row r="50" spans="1:19" ht="12.75">
      <c r="A50" s="14">
        <v>54</v>
      </c>
      <c r="B50" s="29">
        <v>1925.34976043806</v>
      </c>
      <c r="C50" s="30">
        <v>1596.83504449008</v>
      </c>
      <c r="D50" s="30">
        <v>1803.06639288159</v>
      </c>
      <c r="E50" s="30">
        <v>1780.52019164956</v>
      </c>
      <c r="F50" s="30">
        <v>1564.74743326489</v>
      </c>
      <c r="G50" s="30">
        <v>1199.8932238193</v>
      </c>
      <c r="H50" s="30">
        <v>818.507871321013</v>
      </c>
      <c r="I50" s="30">
        <v>458.179329226557</v>
      </c>
      <c r="J50" s="31">
        <v>11147.099247091</v>
      </c>
      <c r="K50" s="29">
        <v>8</v>
      </c>
      <c r="L50" s="30">
        <v>13</v>
      </c>
      <c r="M50" s="30">
        <v>14</v>
      </c>
      <c r="N50" s="30">
        <v>14</v>
      </c>
      <c r="O50" s="30">
        <v>12</v>
      </c>
      <c r="P50" s="30">
        <v>7</v>
      </c>
      <c r="Q50" s="30">
        <v>3</v>
      </c>
      <c r="R50" s="30">
        <v>4</v>
      </c>
      <c r="S50" s="31">
        <v>75</v>
      </c>
    </row>
    <row r="51" spans="1:19" ht="12.75">
      <c r="A51" s="14">
        <v>55</v>
      </c>
      <c r="B51" s="29">
        <v>2546.85831622176</v>
      </c>
      <c r="C51" s="30">
        <v>2103.44421629021</v>
      </c>
      <c r="D51" s="30">
        <v>2205.39082819986</v>
      </c>
      <c r="E51" s="30">
        <v>2320.2546201232</v>
      </c>
      <c r="F51" s="30">
        <v>1891.54277891855</v>
      </c>
      <c r="G51" s="30">
        <v>1358.97056810404</v>
      </c>
      <c r="H51" s="30">
        <v>982.245037645448</v>
      </c>
      <c r="I51" s="30">
        <v>536.522929500343</v>
      </c>
      <c r="J51" s="31">
        <v>13945.2292950034</v>
      </c>
      <c r="K51" s="29">
        <v>10</v>
      </c>
      <c r="L51" s="30">
        <v>11</v>
      </c>
      <c r="M51" s="30">
        <v>9</v>
      </c>
      <c r="N51" s="30">
        <v>15</v>
      </c>
      <c r="O51" s="30">
        <v>11</v>
      </c>
      <c r="P51" s="30">
        <v>7</v>
      </c>
      <c r="Q51" s="30">
        <v>8</v>
      </c>
      <c r="R51" s="30">
        <v>5</v>
      </c>
      <c r="S51" s="31">
        <v>76</v>
      </c>
    </row>
    <row r="52" spans="1:19" ht="12.75">
      <c r="A52" s="14">
        <v>56</v>
      </c>
      <c r="B52" s="29">
        <v>2357.79055441478</v>
      </c>
      <c r="C52" s="30">
        <v>2726.31348391513</v>
      </c>
      <c r="D52" s="30">
        <v>2758.56536618754</v>
      </c>
      <c r="E52" s="30">
        <v>2762.893908282</v>
      </c>
      <c r="F52" s="30">
        <v>2363.66324435318</v>
      </c>
      <c r="G52" s="30">
        <v>1570.84188911704</v>
      </c>
      <c r="H52" s="30">
        <v>1071.22245037645</v>
      </c>
      <c r="I52" s="30">
        <v>629.733059548254</v>
      </c>
      <c r="J52" s="31">
        <v>16241.0239561944</v>
      </c>
      <c r="K52" s="29">
        <v>12</v>
      </c>
      <c r="L52" s="30">
        <v>20</v>
      </c>
      <c r="M52" s="30">
        <v>19</v>
      </c>
      <c r="N52" s="30">
        <v>21</v>
      </c>
      <c r="O52" s="30">
        <v>17</v>
      </c>
      <c r="P52" s="30">
        <v>11</v>
      </c>
      <c r="Q52" s="30">
        <v>7</v>
      </c>
      <c r="R52" s="30">
        <v>8</v>
      </c>
      <c r="S52" s="31">
        <v>115</v>
      </c>
    </row>
    <row r="53" spans="1:19" ht="12.75">
      <c r="A53" s="14">
        <v>57</v>
      </c>
      <c r="B53" s="29">
        <v>2657.17453798768</v>
      </c>
      <c r="C53" s="30">
        <v>2461.2977412731</v>
      </c>
      <c r="D53" s="30">
        <v>3498.29431895962</v>
      </c>
      <c r="E53" s="30">
        <v>3403.76180698152</v>
      </c>
      <c r="F53" s="30">
        <v>2830.00410677618</v>
      </c>
      <c r="G53" s="30">
        <v>2024.45722108145</v>
      </c>
      <c r="H53" s="30">
        <v>1198.32991101985</v>
      </c>
      <c r="I53" s="30">
        <v>662.981519507187</v>
      </c>
      <c r="J53" s="31">
        <v>18736.3011635866</v>
      </c>
      <c r="K53" s="29">
        <v>19</v>
      </c>
      <c r="L53" s="30">
        <v>15</v>
      </c>
      <c r="M53" s="30">
        <v>19</v>
      </c>
      <c r="N53" s="30">
        <v>25</v>
      </c>
      <c r="O53" s="30">
        <v>14</v>
      </c>
      <c r="P53" s="30">
        <v>8</v>
      </c>
      <c r="Q53" s="30">
        <v>8</v>
      </c>
      <c r="R53" s="30">
        <v>6</v>
      </c>
      <c r="S53" s="31">
        <v>114</v>
      </c>
    </row>
    <row r="54" spans="1:19" ht="12.75">
      <c r="A54" s="14">
        <v>58</v>
      </c>
      <c r="B54" s="29">
        <v>3221.0622861054</v>
      </c>
      <c r="C54" s="30">
        <v>2744.13415468857</v>
      </c>
      <c r="D54" s="30">
        <v>3184.17248459959</v>
      </c>
      <c r="E54" s="30">
        <v>4271.01163586584</v>
      </c>
      <c r="F54" s="30">
        <v>3430.16563997262</v>
      </c>
      <c r="G54" s="30">
        <v>2415.86584531143</v>
      </c>
      <c r="H54" s="30">
        <v>1578.94318959617</v>
      </c>
      <c r="I54" s="30">
        <v>730.220396988364</v>
      </c>
      <c r="J54" s="31">
        <v>21575.575633128</v>
      </c>
      <c r="K54" s="29">
        <v>22</v>
      </c>
      <c r="L54" s="30">
        <v>25</v>
      </c>
      <c r="M54" s="30">
        <v>19</v>
      </c>
      <c r="N54" s="30">
        <v>31</v>
      </c>
      <c r="O54" s="30">
        <v>29</v>
      </c>
      <c r="P54" s="30">
        <v>16</v>
      </c>
      <c r="Q54" s="30">
        <v>15</v>
      </c>
      <c r="R54" s="30">
        <v>6</v>
      </c>
      <c r="S54" s="31">
        <v>163</v>
      </c>
    </row>
    <row r="55" spans="1:19" ht="12.75">
      <c r="A55" s="14">
        <v>59</v>
      </c>
      <c r="B55" s="29">
        <v>3530.63655030801</v>
      </c>
      <c r="C55" s="30">
        <v>3222.00958247775</v>
      </c>
      <c r="D55" s="30">
        <v>3511.9151266256</v>
      </c>
      <c r="E55" s="30">
        <v>3830.68309377139</v>
      </c>
      <c r="F55" s="30">
        <v>4286.41478439425</v>
      </c>
      <c r="G55" s="30">
        <v>2911.56468172485</v>
      </c>
      <c r="H55" s="30">
        <v>1903.6386036961</v>
      </c>
      <c r="I55" s="30">
        <v>1034.30800821355</v>
      </c>
      <c r="J55" s="31">
        <v>24231.1704312115</v>
      </c>
      <c r="K55" s="29">
        <v>24</v>
      </c>
      <c r="L55" s="30">
        <v>16</v>
      </c>
      <c r="M55" s="30">
        <v>30</v>
      </c>
      <c r="N55" s="30">
        <v>27</v>
      </c>
      <c r="O55" s="30">
        <v>21</v>
      </c>
      <c r="P55" s="30">
        <v>24</v>
      </c>
      <c r="Q55" s="30">
        <v>9</v>
      </c>
      <c r="R55" s="30">
        <v>5</v>
      </c>
      <c r="S55" s="31">
        <v>156</v>
      </c>
    </row>
    <row r="56" spans="1:19" ht="12.75">
      <c r="A56" s="14">
        <v>60</v>
      </c>
      <c r="B56" s="29">
        <v>4250.71047227926</v>
      </c>
      <c r="C56" s="30">
        <v>4443.86310746064</v>
      </c>
      <c r="D56" s="30">
        <v>5417.11156741957</v>
      </c>
      <c r="E56" s="30">
        <v>5942.39561943874</v>
      </c>
      <c r="F56" s="30">
        <v>5668.96646132786</v>
      </c>
      <c r="G56" s="30">
        <v>5228.58316221766</v>
      </c>
      <c r="H56" s="30">
        <v>3665.74401095141</v>
      </c>
      <c r="I56" s="30">
        <v>2273.36618754278</v>
      </c>
      <c r="J56" s="31">
        <v>36890.740588638</v>
      </c>
      <c r="K56" s="29">
        <v>32</v>
      </c>
      <c r="L56" s="30">
        <v>25</v>
      </c>
      <c r="M56" s="30">
        <v>37</v>
      </c>
      <c r="N56" s="30">
        <v>27</v>
      </c>
      <c r="O56" s="30">
        <v>31</v>
      </c>
      <c r="P56" s="30">
        <v>27</v>
      </c>
      <c r="Q56" s="30">
        <v>23</v>
      </c>
      <c r="R56" s="30">
        <v>14</v>
      </c>
      <c r="S56" s="31">
        <v>216</v>
      </c>
    </row>
    <row r="57" spans="1:19" ht="12.75">
      <c r="A57" s="14">
        <v>61</v>
      </c>
      <c r="B57" s="29">
        <v>4256.47364818618</v>
      </c>
      <c r="C57" s="30">
        <v>4253.24845995893</v>
      </c>
      <c r="D57" s="30">
        <v>5689.50308008214</v>
      </c>
      <c r="E57" s="30">
        <v>6427.00889801505</v>
      </c>
      <c r="F57" s="30">
        <v>5981.9356605065</v>
      </c>
      <c r="G57" s="30">
        <v>4474.26694045175</v>
      </c>
      <c r="H57" s="30">
        <v>4056.78576317591</v>
      </c>
      <c r="I57" s="30">
        <v>2496.78850102669</v>
      </c>
      <c r="J57" s="31">
        <v>37636.0109514032</v>
      </c>
      <c r="K57" s="29">
        <v>30</v>
      </c>
      <c r="L57" s="30">
        <v>25</v>
      </c>
      <c r="M57" s="30">
        <v>32</v>
      </c>
      <c r="N57" s="30">
        <v>44</v>
      </c>
      <c r="O57" s="30">
        <v>28</v>
      </c>
      <c r="P57" s="30">
        <v>22</v>
      </c>
      <c r="Q57" s="30">
        <v>27</v>
      </c>
      <c r="R57" s="30">
        <v>17</v>
      </c>
      <c r="S57" s="31">
        <v>225</v>
      </c>
    </row>
    <row r="58" spans="1:19" ht="12.75">
      <c r="A58" s="14">
        <v>62</v>
      </c>
      <c r="B58" s="29">
        <v>4645.83709787816</v>
      </c>
      <c r="C58" s="30">
        <v>4167.01437371663</v>
      </c>
      <c r="D58" s="30">
        <v>5526.48596851471</v>
      </c>
      <c r="E58" s="30">
        <v>6674.80629705681</v>
      </c>
      <c r="F58" s="30">
        <v>6419.51813826146</v>
      </c>
      <c r="G58" s="30">
        <v>4784.98562628337</v>
      </c>
      <c r="H58" s="30">
        <v>3482.80629705681</v>
      </c>
      <c r="I58" s="30">
        <v>2741.44010951403</v>
      </c>
      <c r="J58" s="31">
        <v>38442.893908282</v>
      </c>
      <c r="K58" s="29">
        <v>37</v>
      </c>
      <c r="L58" s="30">
        <v>44</v>
      </c>
      <c r="M58" s="30">
        <v>28</v>
      </c>
      <c r="N58" s="30">
        <v>41</v>
      </c>
      <c r="O58" s="30">
        <v>52</v>
      </c>
      <c r="P58" s="30">
        <v>29</v>
      </c>
      <c r="Q58" s="30">
        <v>19</v>
      </c>
      <c r="R58" s="30">
        <v>10</v>
      </c>
      <c r="S58" s="31">
        <v>260</v>
      </c>
    </row>
    <row r="59" spans="1:19" ht="12.75">
      <c r="A59" s="14">
        <v>63</v>
      </c>
      <c r="B59" s="29">
        <v>5010.65297741273</v>
      </c>
      <c r="C59" s="30">
        <v>4524.40246406571</v>
      </c>
      <c r="D59" s="30">
        <v>5359.90965092402</v>
      </c>
      <c r="E59" s="30">
        <v>6390.58453114305</v>
      </c>
      <c r="F59" s="30">
        <v>6567.57837097878</v>
      </c>
      <c r="G59" s="30">
        <v>5027.27720739219</v>
      </c>
      <c r="H59" s="30">
        <v>3629.31690622861</v>
      </c>
      <c r="I59" s="30">
        <v>2303.18412046544</v>
      </c>
      <c r="J59" s="31">
        <v>38812.9062286106</v>
      </c>
      <c r="K59" s="29">
        <v>45</v>
      </c>
      <c r="L59" s="30">
        <v>37</v>
      </c>
      <c r="M59" s="30">
        <v>27</v>
      </c>
      <c r="N59" s="30">
        <v>53</v>
      </c>
      <c r="O59" s="30">
        <v>49</v>
      </c>
      <c r="P59" s="30">
        <v>32</v>
      </c>
      <c r="Q59" s="30">
        <v>28</v>
      </c>
      <c r="R59" s="30">
        <v>23</v>
      </c>
      <c r="S59" s="31">
        <v>294</v>
      </c>
    </row>
    <row r="60" spans="1:19" ht="12.75">
      <c r="A60" s="14">
        <v>64</v>
      </c>
      <c r="B60" s="29">
        <v>4877.2128678987</v>
      </c>
      <c r="C60" s="30">
        <v>4843.13483915126</v>
      </c>
      <c r="D60" s="30">
        <v>5731.68788501026</v>
      </c>
      <c r="E60" s="30">
        <v>6166.7022587269</v>
      </c>
      <c r="F60" s="30">
        <v>6233.68651608488</v>
      </c>
      <c r="G60" s="30">
        <v>5045.05681040384</v>
      </c>
      <c r="H60" s="30">
        <v>3805.52224503765</v>
      </c>
      <c r="I60" s="30">
        <v>2424.93360711841</v>
      </c>
      <c r="J60" s="31">
        <v>39127.9370294319</v>
      </c>
      <c r="K60" s="29">
        <v>45</v>
      </c>
      <c r="L60" s="30">
        <v>41</v>
      </c>
      <c r="M60" s="30">
        <v>49</v>
      </c>
      <c r="N60" s="30">
        <v>53</v>
      </c>
      <c r="O60" s="30">
        <v>53</v>
      </c>
      <c r="P60" s="30">
        <v>25</v>
      </c>
      <c r="Q60" s="30">
        <v>32</v>
      </c>
      <c r="R60" s="30">
        <v>10</v>
      </c>
      <c r="S60" s="31">
        <v>308</v>
      </c>
    </row>
    <row r="61" spans="1:19" ht="12.75">
      <c r="A61" s="14">
        <v>65</v>
      </c>
      <c r="B61" s="29">
        <v>5366.55167693361</v>
      </c>
      <c r="C61" s="30">
        <v>4910.35181382614</v>
      </c>
      <c r="D61" s="30">
        <v>6345.2128678987</v>
      </c>
      <c r="E61" s="30">
        <v>6932.7227926078</v>
      </c>
      <c r="F61" s="30">
        <v>6352.98288843258</v>
      </c>
      <c r="G61" s="30">
        <v>5003.07186858316</v>
      </c>
      <c r="H61" s="30">
        <v>3820.49555099247</v>
      </c>
      <c r="I61" s="30">
        <v>2543.69609856263</v>
      </c>
      <c r="J61" s="31">
        <v>41275.0855578371</v>
      </c>
      <c r="K61" s="29">
        <v>44</v>
      </c>
      <c r="L61" s="30">
        <v>49</v>
      </c>
      <c r="M61" s="30">
        <v>41</v>
      </c>
      <c r="N61" s="30">
        <v>49</v>
      </c>
      <c r="O61" s="30">
        <v>57</v>
      </c>
      <c r="P61" s="30">
        <v>45</v>
      </c>
      <c r="Q61" s="30">
        <v>27</v>
      </c>
      <c r="R61" s="30">
        <v>20</v>
      </c>
      <c r="S61" s="31">
        <v>332</v>
      </c>
    </row>
    <row r="62" spans="1:19" ht="12.75">
      <c r="A62" s="14">
        <v>66</v>
      </c>
      <c r="B62" s="29">
        <v>5275.91786447639</v>
      </c>
      <c r="C62" s="30">
        <v>5038.81451060917</v>
      </c>
      <c r="D62" s="30">
        <v>6212.86516084874</v>
      </c>
      <c r="E62" s="30">
        <v>7267.39767282683</v>
      </c>
      <c r="F62" s="30">
        <v>6770.92676249145</v>
      </c>
      <c r="G62" s="30">
        <v>4849.88364134155</v>
      </c>
      <c r="H62" s="30">
        <v>3719.46611909651</v>
      </c>
      <c r="I62" s="30">
        <v>2566.17932922655</v>
      </c>
      <c r="J62" s="31">
        <v>41701.4510609172</v>
      </c>
      <c r="K62" s="29">
        <v>44</v>
      </c>
      <c r="L62" s="30">
        <v>50</v>
      </c>
      <c r="M62" s="30">
        <v>55</v>
      </c>
      <c r="N62" s="30">
        <v>70</v>
      </c>
      <c r="O62" s="30">
        <v>60</v>
      </c>
      <c r="P62" s="30">
        <v>32</v>
      </c>
      <c r="Q62" s="30">
        <v>34</v>
      </c>
      <c r="R62" s="30">
        <v>27</v>
      </c>
      <c r="S62" s="31">
        <v>372</v>
      </c>
    </row>
    <row r="63" spans="1:19" ht="12.75">
      <c r="A63" s="14">
        <v>67</v>
      </c>
      <c r="B63" s="29">
        <v>5402.85284052019</v>
      </c>
      <c r="C63" s="30">
        <v>4927.15674195756</v>
      </c>
      <c r="D63" s="30">
        <v>6342.17932922656</v>
      </c>
      <c r="E63" s="30">
        <v>7132.53388090349</v>
      </c>
      <c r="F63" s="30">
        <v>7035.4031485284</v>
      </c>
      <c r="G63" s="30">
        <v>5209.67282683093</v>
      </c>
      <c r="H63" s="30">
        <v>3536.76933607119</v>
      </c>
      <c r="I63" s="30">
        <v>2469.8507871321</v>
      </c>
      <c r="J63" s="31">
        <v>42056.4188911703</v>
      </c>
      <c r="K63" s="29">
        <v>59</v>
      </c>
      <c r="L63" s="30">
        <v>46</v>
      </c>
      <c r="M63" s="30">
        <v>63</v>
      </c>
      <c r="N63" s="30">
        <v>60</v>
      </c>
      <c r="O63" s="30">
        <v>62</v>
      </c>
      <c r="P63" s="30">
        <v>45</v>
      </c>
      <c r="Q63" s="30">
        <v>29</v>
      </c>
      <c r="R63" s="30">
        <v>26</v>
      </c>
      <c r="S63" s="31">
        <v>390</v>
      </c>
    </row>
    <row r="64" spans="1:19" ht="12.75">
      <c r="A64" s="14">
        <v>68</v>
      </c>
      <c r="B64" s="29">
        <v>5461.59616700889</v>
      </c>
      <c r="C64" s="30">
        <v>4977.43737166325</v>
      </c>
      <c r="D64" s="30">
        <v>6297.03490759753</v>
      </c>
      <c r="E64" s="30">
        <v>7203.34565366188</v>
      </c>
      <c r="F64" s="30">
        <v>6915.69883641342</v>
      </c>
      <c r="G64" s="30">
        <v>5424.33401779603</v>
      </c>
      <c r="H64" s="30">
        <v>3844.51197809719</v>
      </c>
      <c r="I64" s="30">
        <v>2307.01984941821</v>
      </c>
      <c r="J64" s="31">
        <v>42430.9787816564</v>
      </c>
      <c r="K64" s="29">
        <v>64</v>
      </c>
      <c r="L64" s="30">
        <v>52</v>
      </c>
      <c r="M64" s="30">
        <v>59</v>
      </c>
      <c r="N64" s="30">
        <v>91</v>
      </c>
      <c r="O64" s="30">
        <v>79</v>
      </c>
      <c r="P64" s="30">
        <v>56</v>
      </c>
      <c r="Q64" s="30">
        <v>47</v>
      </c>
      <c r="R64" s="30">
        <v>23</v>
      </c>
      <c r="S64" s="31">
        <v>471</v>
      </c>
    </row>
    <row r="65" spans="1:19" ht="12.75">
      <c r="A65" s="14">
        <v>69</v>
      </c>
      <c r="B65" s="29">
        <v>5179.43600273785</v>
      </c>
      <c r="C65" s="30">
        <v>4979.90965092402</v>
      </c>
      <c r="D65" s="30">
        <v>6414.76249144421</v>
      </c>
      <c r="E65" s="30">
        <v>7212.33127994524</v>
      </c>
      <c r="F65" s="30">
        <v>6959.75085557837</v>
      </c>
      <c r="G65" s="30">
        <v>5417.34428473648</v>
      </c>
      <c r="H65" s="30">
        <v>4001.02943189596</v>
      </c>
      <c r="I65" s="30">
        <v>2500.61054072553</v>
      </c>
      <c r="J65" s="31">
        <v>42665.1745379877</v>
      </c>
      <c r="K65" s="29">
        <v>94</v>
      </c>
      <c r="L65" s="30">
        <v>65</v>
      </c>
      <c r="M65" s="30">
        <v>84</v>
      </c>
      <c r="N65" s="30">
        <v>91</v>
      </c>
      <c r="O65" s="30">
        <v>71</v>
      </c>
      <c r="P65" s="30">
        <v>80</v>
      </c>
      <c r="Q65" s="30">
        <v>50</v>
      </c>
      <c r="R65" s="30">
        <v>31</v>
      </c>
      <c r="S65" s="31">
        <v>566</v>
      </c>
    </row>
    <row r="66" spans="1:19" ht="12.75">
      <c r="A66" s="14">
        <v>70</v>
      </c>
      <c r="B66" s="29">
        <v>5290.02874743326</v>
      </c>
      <c r="C66" s="30">
        <v>4779.63860369609</v>
      </c>
      <c r="D66" s="30">
        <v>6348.11498973306</v>
      </c>
      <c r="E66" s="30">
        <v>7237.30047912389</v>
      </c>
      <c r="F66" s="30">
        <v>6991.44421629022</v>
      </c>
      <c r="G66" s="30">
        <v>5595.5318275154</v>
      </c>
      <c r="H66" s="30">
        <v>3965.39082819987</v>
      </c>
      <c r="I66" s="30">
        <v>2570.28062970568</v>
      </c>
      <c r="J66" s="31">
        <v>42777.7303216975</v>
      </c>
      <c r="K66" s="29">
        <v>73</v>
      </c>
      <c r="L66" s="30">
        <v>72</v>
      </c>
      <c r="M66" s="30">
        <v>93</v>
      </c>
      <c r="N66" s="30">
        <v>88</v>
      </c>
      <c r="O66" s="30">
        <v>94</v>
      </c>
      <c r="P66" s="30">
        <v>65</v>
      </c>
      <c r="Q66" s="30">
        <v>47</v>
      </c>
      <c r="R66" s="30">
        <v>34</v>
      </c>
      <c r="S66" s="31">
        <v>566</v>
      </c>
    </row>
    <row r="67" spans="1:19" ht="12.75">
      <c r="A67" s="14">
        <v>71</v>
      </c>
      <c r="B67" s="29">
        <v>5432.10951403149</v>
      </c>
      <c r="C67" s="30">
        <v>4787.60848733744</v>
      </c>
      <c r="D67" s="30">
        <v>6211.24435318275</v>
      </c>
      <c r="E67" s="30">
        <v>7093.72210814511</v>
      </c>
      <c r="F67" s="30">
        <v>7033.74948665298</v>
      </c>
      <c r="G67" s="30">
        <v>5667.80561259412</v>
      </c>
      <c r="H67" s="30">
        <v>4162.73511293635</v>
      </c>
      <c r="I67" s="30">
        <v>2548.79945242984</v>
      </c>
      <c r="J67" s="31">
        <v>42937.7741273101</v>
      </c>
      <c r="K67" s="29">
        <v>97</v>
      </c>
      <c r="L67" s="30">
        <v>79</v>
      </c>
      <c r="M67" s="30">
        <v>93</v>
      </c>
      <c r="N67" s="30">
        <v>113</v>
      </c>
      <c r="O67" s="30">
        <v>114</v>
      </c>
      <c r="P67" s="30">
        <v>99</v>
      </c>
      <c r="Q67" s="30">
        <v>52</v>
      </c>
      <c r="R67" s="30">
        <v>38</v>
      </c>
      <c r="S67" s="31">
        <v>685</v>
      </c>
    </row>
    <row r="68" spans="1:19" ht="12.75">
      <c r="A68" s="14">
        <v>72</v>
      </c>
      <c r="B68" s="29">
        <v>5344.38603696099</v>
      </c>
      <c r="C68" s="30">
        <v>4857.76043805613</v>
      </c>
      <c r="D68" s="30">
        <v>6354.49691991786</v>
      </c>
      <c r="E68" s="30">
        <v>7023.17316906229</v>
      </c>
      <c r="F68" s="30">
        <v>6913.49760438056</v>
      </c>
      <c r="G68" s="30">
        <v>5824.95003422313</v>
      </c>
      <c r="H68" s="30">
        <v>4267.76728268309</v>
      </c>
      <c r="I68" s="30">
        <v>2695.88501026694</v>
      </c>
      <c r="J68" s="31">
        <v>43281.916495551</v>
      </c>
      <c r="K68" s="29">
        <v>98</v>
      </c>
      <c r="L68" s="30">
        <v>72</v>
      </c>
      <c r="M68" s="30">
        <v>110</v>
      </c>
      <c r="N68" s="30">
        <v>141</v>
      </c>
      <c r="O68" s="30">
        <v>131</v>
      </c>
      <c r="P68" s="30">
        <v>79</v>
      </c>
      <c r="Q68" s="30">
        <v>73</v>
      </c>
      <c r="R68" s="30">
        <v>46</v>
      </c>
      <c r="S68" s="31">
        <v>750</v>
      </c>
    </row>
    <row r="69" spans="1:19" ht="12.75">
      <c r="A69" s="14">
        <v>73</v>
      </c>
      <c r="B69" s="29">
        <v>5040.85694729638</v>
      </c>
      <c r="C69" s="30">
        <v>4816.37508555784</v>
      </c>
      <c r="D69" s="30">
        <v>6476.81040383299</v>
      </c>
      <c r="E69" s="30">
        <v>7175.29089664613</v>
      </c>
      <c r="F69" s="30">
        <v>6886.43121149897</v>
      </c>
      <c r="G69" s="30">
        <v>5713.82067077344</v>
      </c>
      <c r="H69" s="30">
        <v>4413.92197125257</v>
      </c>
      <c r="I69" s="30">
        <v>2763.41683778234</v>
      </c>
      <c r="J69" s="31">
        <v>43286.9240246406</v>
      </c>
      <c r="K69" s="29">
        <v>125</v>
      </c>
      <c r="L69" s="30">
        <v>107</v>
      </c>
      <c r="M69" s="30">
        <v>132</v>
      </c>
      <c r="N69" s="30">
        <v>130</v>
      </c>
      <c r="O69" s="30">
        <v>132</v>
      </c>
      <c r="P69" s="30">
        <v>120</v>
      </c>
      <c r="Q69" s="30">
        <v>86</v>
      </c>
      <c r="R69" s="30">
        <v>51</v>
      </c>
      <c r="S69" s="31">
        <v>883</v>
      </c>
    </row>
    <row r="70" spans="1:19" ht="12.75">
      <c r="A70" s="14">
        <v>74</v>
      </c>
      <c r="B70" s="29">
        <v>4943.09103353867</v>
      </c>
      <c r="C70" s="30">
        <v>4600.55852156057</v>
      </c>
      <c r="D70" s="30">
        <v>6485.54688569473</v>
      </c>
      <c r="E70" s="30">
        <v>7345.14715947981</v>
      </c>
      <c r="F70" s="30">
        <v>7014.01505817933</v>
      </c>
      <c r="G70" s="30">
        <v>5690.60095824778</v>
      </c>
      <c r="H70" s="30">
        <v>4395.60574948666</v>
      </c>
      <c r="I70" s="30">
        <v>2837.97399041752</v>
      </c>
      <c r="J70" s="31">
        <v>43312.5393566051</v>
      </c>
      <c r="K70" s="29">
        <v>117</v>
      </c>
      <c r="L70" s="30">
        <v>125</v>
      </c>
      <c r="M70" s="30">
        <v>143</v>
      </c>
      <c r="N70" s="30">
        <v>153</v>
      </c>
      <c r="O70" s="30">
        <v>163</v>
      </c>
      <c r="P70" s="30">
        <v>110</v>
      </c>
      <c r="Q70" s="30">
        <v>105</v>
      </c>
      <c r="R70" s="30">
        <v>52</v>
      </c>
      <c r="S70" s="31">
        <v>968</v>
      </c>
    </row>
    <row r="71" spans="1:19" ht="12.75">
      <c r="A71" s="14">
        <v>75</v>
      </c>
      <c r="B71" s="29">
        <v>4883.82203969884</v>
      </c>
      <c r="C71" s="30">
        <v>4477.27857631759</v>
      </c>
      <c r="D71" s="30">
        <v>6166.22313483915</v>
      </c>
      <c r="E71" s="30">
        <v>7324.88706365503</v>
      </c>
      <c r="F71" s="30">
        <v>7161.74674880218</v>
      </c>
      <c r="G71" s="30">
        <v>5980.35592060233</v>
      </c>
      <c r="H71" s="30">
        <v>4421.2566735113</v>
      </c>
      <c r="I71" s="30">
        <v>2863.72895277207</v>
      </c>
      <c r="J71" s="31">
        <v>43279.2991101984</v>
      </c>
      <c r="K71" s="29">
        <v>127</v>
      </c>
      <c r="L71" s="30">
        <v>120</v>
      </c>
      <c r="M71" s="30">
        <v>137</v>
      </c>
      <c r="N71" s="30">
        <v>166</v>
      </c>
      <c r="O71" s="30">
        <v>195</v>
      </c>
      <c r="P71" s="30">
        <v>138</v>
      </c>
      <c r="Q71" s="30">
        <v>97</v>
      </c>
      <c r="R71" s="30">
        <v>70</v>
      </c>
      <c r="S71" s="31">
        <v>1050</v>
      </c>
    </row>
    <row r="72" spans="1:19" ht="12.75">
      <c r="A72" s="14">
        <v>76</v>
      </c>
      <c r="B72" s="29">
        <v>4898.0643394935</v>
      </c>
      <c r="C72" s="30">
        <v>4361.71663244353</v>
      </c>
      <c r="D72" s="30">
        <v>6000.99657768652</v>
      </c>
      <c r="E72" s="30">
        <v>6955.58932238193</v>
      </c>
      <c r="F72" s="30">
        <v>7073.62354551677</v>
      </c>
      <c r="G72" s="30">
        <v>6133.08966461328</v>
      </c>
      <c r="H72" s="30">
        <v>4764.33675564682</v>
      </c>
      <c r="I72" s="30">
        <v>2930.17932922656</v>
      </c>
      <c r="J72" s="31">
        <v>43117.5961670089</v>
      </c>
      <c r="K72" s="29">
        <v>137</v>
      </c>
      <c r="L72" s="30">
        <v>132</v>
      </c>
      <c r="M72" s="30">
        <v>172</v>
      </c>
      <c r="N72" s="30">
        <v>199</v>
      </c>
      <c r="O72" s="30">
        <v>175</v>
      </c>
      <c r="P72" s="30">
        <v>134</v>
      </c>
      <c r="Q72" s="30">
        <v>132</v>
      </c>
      <c r="R72" s="30">
        <v>69</v>
      </c>
      <c r="S72" s="31">
        <v>1150</v>
      </c>
    </row>
    <row r="73" spans="1:19" ht="12.75">
      <c r="A73" s="14">
        <v>77</v>
      </c>
      <c r="B73" s="29">
        <v>4688.56125941136</v>
      </c>
      <c r="C73" s="30">
        <v>4298.71047227926</v>
      </c>
      <c r="D73" s="30">
        <v>5813.00479123888</v>
      </c>
      <c r="E73" s="30">
        <v>6731.37303216975</v>
      </c>
      <c r="F73" s="30">
        <v>6723.05270362765</v>
      </c>
      <c r="G73" s="30">
        <v>6114.4476386037</v>
      </c>
      <c r="H73" s="30">
        <v>4955.90691307324</v>
      </c>
      <c r="I73" s="30">
        <v>3158.76249144422</v>
      </c>
      <c r="J73" s="31">
        <v>42483.8193018481</v>
      </c>
      <c r="K73" s="29">
        <v>156</v>
      </c>
      <c r="L73" s="30">
        <v>134</v>
      </c>
      <c r="M73" s="30">
        <v>161</v>
      </c>
      <c r="N73" s="30">
        <v>211</v>
      </c>
      <c r="O73" s="30">
        <v>188</v>
      </c>
      <c r="P73" s="30">
        <v>191</v>
      </c>
      <c r="Q73" s="30">
        <v>151</v>
      </c>
      <c r="R73" s="30">
        <v>102</v>
      </c>
      <c r="S73" s="31">
        <v>1294</v>
      </c>
    </row>
    <row r="74" spans="1:19" ht="12.75">
      <c r="A74" s="14">
        <v>78</v>
      </c>
      <c r="B74" s="29">
        <v>4569.08692676249</v>
      </c>
      <c r="C74" s="30">
        <v>4048.81040383299</v>
      </c>
      <c r="D74" s="30">
        <v>5775.73990417522</v>
      </c>
      <c r="E74" s="30">
        <v>6490.8501026694</v>
      </c>
      <c r="F74" s="30">
        <v>6511.75906913074</v>
      </c>
      <c r="G74" s="30">
        <v>5806.6392881588</v>
      </c>
      <c r="H74" s="30">
        <v>4974.69952087611</v>
      </c>
      <c r="I74" s="30">
        <v>3249.99315537303</v>
      </c>
      <c r="J74" s="31">
        <v>41427.5783709788</v>
      </c>
      <c r="K74" s="29">
        <v>163</v>
      </c>
      <c r="L74" s="30">
        <v>180</v>
      </c>
      <c r="M74" s="30">
        <v>190</v>
      </c>
      <c r="N74" s="30">
        <v>256</v>
      </c>
      <c r="O74" s="30">
        <v>202</v>
      </c>
      <c r="P74" s="30">
        <v>196</v>
      </c>
      <c r="Q74" s="30">
        <v>162</v>
      </c>
      <c r="R74" s="30">
        <v>103</v>
      </c>
      <c r="S74" s="31">
        <v>1452</v>
      </c>
    </row>
    <row r="75" spans="1:19" ht="12.75">
      <c r="A75" s="14">
        <v>79</v>
      </c>
      <c r="B75" s="29">
        <v>4446.23682409309</v>
      </c>
      <c r="C75" s="30">
        <v>3983.64407939767</v>
      </c>
      <c r="D75" s="30">
        <v>5539.54004106776</v>
      </c>
      <c r="E75" s="30">
        <v>6369.49212867898</v>
      </c>
      <c r="F75" s="30">
        <v>6200.03011635866</v>
      </c>
      <c r="G75" s="30">
        <v>5661.71115674196</v>
      </c>
      <c r="H75" s="30">
        <v>4775.42778918549</v>
      </c>
      <c r="I75" s="30">
        <v>3310.89117043122</v>
      </c>
      <c r="J75" s="31">
        <v>40286.9733059548</v>
      </c>
      <c r="K75" s="29">
        <v>173</v>
      </c>
      <c r="L75" s="30">
        <v>175</v>
      </c>
      <c r="M75" s="30">
        <v>225</v>
      </c>
      <c r="N75" s="30">
        <v>232</v>
      </c>
      <c r="O75" s="30">
        <v>253</v>
      </c>
      <c r="P75" s="30">
        <v>171</v>
      </c>
      <c r="Q75" s="30">
        <v>193</v>
      </c>
      <c r="R75" s="30">
        <v>139</v>
      </c>
      <c r="S75" s="31">
        <v>1561</v>
      </c>
    </row>
    <row r="76" spans="1:19" ht="12.75">
      <c r="A76" s="14">
        <v>80</v>
      </c>
      <c r="B76" s="29">
        <v>4235.70704996578</v>
      </c>
      <c r="C76" s="30">
        <v>3919.60301163586</v>
      </c>
      <c r="D76" s="30">
        <v>5355.68788501026</v>
      </c>
      <c r="E76" s="30">
        <v>6097.41546885695</v>
      </c>
      <c r="F76" s="30">
        <v>6047.49897330595</v>
      </c>
      <c r="G76" s="30">
        <v>5400.90896646132</v>
      </c>
      <c r="H76" s="30">
        <v>4687.09377138946</v>
      </c>
      <c r="I76" s="30">
        <v>3167.08829568788</v>
      </c>
      <c r="J76" s="31">
        <v>38911.0034223135</v>
      </c>
      <c r="K76" s="29">
        <v>222</v>
      </c>
      <c r="L76" s="30">
        <v>168</v>
      </c>
      <c r="M76" s="30">
        <v>214</v>
      </c>
      <c r="N76" s="30">
        <v>257</v>
      </c>
      <c r="O76" s="30">
        <v>248</v>
      </c>
      <c r="P76" s="30">
        <v>233</v>
      </c>
      <c r="Q76" s="30">
        <v>199</v>
      </c>
      <c r="R76" s="30">
        <v>125</v>
      </c>
      <c r="S76" s="31">
        <v>1666</v>
      </c>
    </row>
    <row r="77" spans="1:19" ht="12.75">
      <c r="A77" s="14">
        <v>81</v>
      </c>
      <c r="B77" s="29">
        <v>4408.33401779603</v>
      </c>
      <c r="C77" s="30">
        <v>3684.90349075975</v>
      </c>
      <c r="D77" s="30">
        <v>5270.03969883641</v>
      </c>
      <c r="E77" s="30">
        <v>5826.09171800137</v>
      </c>
      <c r="F77" s="30">
        <v>5745.67008898015</v>
      </c>
      <c r="G77" s="30">
        <v>5315.70431211499</v>
      </c>
      <c r="H77" s="30">
        <v>4485.55783709788</v>
      </c>
      <c r="I77" s="30">
        <v>3085.4674880219</v>
      </c>
      <c r="J77" s="31">
        <v>37821.7686516085</v>
      </c>
      <c r="K77" s="29">
        <v>242</v>
      </c>
      <c r="L77" s="30">
        <v>203</v>
      </c>
      <c r="M77" s="30">
        <v>255</v>
      </c>
      <c r="N77" s="30">
        <v>314</v>
      </c>
      <c r="O77" s="30">
        <v>276</v>
      </c>
      <c r="P77" s="30">
        <v>242</v>
      </c>
      <c r="Q77" s="30">
        <v>215</v>
      </c>
      <c r="R77" s="30">
        <v>152</v>
      </c>
      <c r="S77" s="31">
        <v>1899</v>
      </c>
    </row>
    <row r="78" spans="1:19" ht="12.75">
      <c r="A78" s="14">
        <v>82</v>
      </c>
      <c r="B78" s="29">
        <v>4113.8945927447</v>
      </c>
      <c r="C78" s="30">
        <v>3819.43052703627</v>
      </c>
      <c r="D78" s="30">
        <v>4972.17248459959</v>
      </c>
      <c r="E78" s="30">
        <v>5711.08281998631</v>
      </c>
      <c r="F78" s="30">
        <v>5513.34428473648</v>
      </c>
      <c r="G78" s="30">
        <v>5059.01163586584</v>
      </c>
      <c r="H78" s="30">
        <v>4474.4476386037</v>
      </c>
      <c r="I78" s="30">
        <v>2944.31485284052</v>
      </c>
      <c r="J78" s="31">
        <v>36607.6988364134</v>
      </c>
      <c r="K78" s="29">
        <v>269</v>
      </c>
      <c r="L78" s="30">
        <v>237</v>
      </c>
      <c r="M78" s="30">
        <v>268</v>
      </c>
      <c r="N78" s="30">
        <v>317</v>
      </c>
      <c r="O78" s="30">
        <v>298</v>
      </c>
      <c r="P78" s="30">
        <v>287</v>
      </c>
      <c r="Q78" s="30">
        <v>267</v>
      </c>
      <c r="R78" s="30">
        <v>149</v>
      </c>
      <c r="S78" s="31">
        <v>2092</v>
      </c>
    </row>
    <row r="79" spans="1:19" ht="12.75">
      <c r="A79" s="14">
        <v>83</v>
      </c>
      <c r="B79" s="29">
        <v>2490.96783025325</v>
      </c>
      <c r="C79" s="30">
        <v>3488.09582477755</v>
      </c>
      <c r="D79" s="30">
        <v>4960.03559206023</v>
      </c>
      <c r="E79" s="30">
        <v>5360.37234770705</v>
      </c>
      <c r="F79" s="30">
        <v>5312.39425051334</v>
      </c>
      <c r="G79" s="30">
        <v>4782.78986995208</v>
      </c>
      <c r="H79" s="30">
        <v>4200.79397672827</v>
      </c>
      <c r="I79" s="30">
        <v>2892.04928131417</v>
      </c>
      <c r="J79" s="31">
        <v>33487.498973306</v>
      </c>
      <c r="K79" s="29">
        <v>164</v>
      </c>
      <c r="L79" s="30">
        <v>219</v>
      </c>
      <c r="M79" s="30">
        <v>311</v>
      </c>
      <c r="N79" s="30">
        <v>305</v>
      </c>
      <c r="O79" s="30">
        <v>343</v>
      </c>
      <c r="P79" s="30">
        <v>306</v>
      </c>
      <c r="Q79" s="30">
        <v>245</v>
      </c>
      <c r="R79" s="30">
        <v>147</v>
      </c>
      <c r="S79" s="31">
        <v>2040</v>
      </c>
    </row>
    <row r="80" spans="1:19" ht="12.75">
      <c r="A80" s="14">
        <v>84</v>
      </c>
      <c r="B80" s="29">
        <v>2223.50444900753</v>
      </c>
      <c r="C80" s="30">
        <v>2124.35044490075</v>
      </c>
      <c r="D80" s="30">
        <v>4533.40177960301</v>
      </c>
      <c r="E80" s="30">
        <v>5278.46406570842</v>
      </c>
      <c r="F80" s="30">
        <v>5020.75564681725</v>
      </c>
      <c r="G80" s="30">
        <v>4564.00273785079</v>
      </c>
      <c r="H80" s="30">
        <v>3940.82135523614</v>
      </c>
      <c r="I80" s="30">
        <v>2761.11430527036</v>
      </c>
      <c r="J80" s="31">
        <v>30446.4147843942</v>
      </c>
      <c r="K80" s="29">
        <v>165</v>
      </c>
      <c r="L80" s="30">
        <v>166</v>
      </c>
      <c r="M80" s="30">
        <v>325</v>
      </c>
      <c r="N80" s="30">
        <v>369</v>
      </c>
      <c r="O80" s="30">
        <v>344</v>
      </c>
      <c r="P80" s="30">
        <v>313</v>
      </c>
      <c r="Q80" s="30">
        <v>303</v>
      </c>
      <c r="R80" s="30">
        <v>179</v>
      </c>
      <c r="S80" s="31">
        <v>2164</v>
      </c>
    </row>
    <row r="81" spans="1:19" ht="12.75">
      <c r="A81" s="14">
        <v>85</v>
      </c>
      <c r="B81" s="29">
        <v>2189.02943189596</v>
      </c>
      <c r="C81" s="30">
        <v>1874.58179329226</v>
      </c>
      <c r="D81" s="30">
        <v>2784.39425051335</v>
      </c>
      <c r="E81" s="30">
        <v>4684.99383983573</v>
      </c>
      <c r="F81" s="30">
        <v>4844.82683093771</v>
      </c>
      <c r="G81" s="30">
        <v>4334.57084188912</v>
      </c>
      <c r="H81" s="30">
        <v>3733.14715947981</v>
      </c>
      <c r="I81" s="30">
        <v>2584.73648186174</v>
      </c>
      <c r="J81" s="31">
        <v>27030.2806297057</v>
      </c>
      <c r="K81" s="29">
        <v>176</v>
      </c>
      <c r="L81" s="30">
        <v>175</v>
      </c>
      <c r="M81" s="30">
        <v>219</v>
      </c>
      <c r="N81" s="30">
        <v>361</v>
      </c>
      <c r="O81" s="30">
        <v>362</v>
      </c>
      <c r="P81" s="30">
        <v>345</v>
      </c>
      <c r="Q81" s="30">
        <v>289</v>
      </c>
      <c r="R81" s="30">
        <v>156</v>
      </c>
      <c r="S81" s="31">
        <v>2083</v>
      </c>
    </row>
    <row r="82" spans="1:19" ht="12.75">
      <c r="A82" s="14">
        <v>86</v>
      </c>
      <c r="B82" s="29">
        <v>2113.4455852156</v>
      </c>
      <c r="C82" s="30">
        <v>1846.11088295688</v>
      </c>
      <c r="D82" s="30">
        <v>2352.16700889802</v>
      </c>
      <c r="E82" s="30">
        <v>2870.66119096509</v>
      </c>
      <c r="F82" s="30">
        <v>4252.19438740589</v>
      </c>
      <c r="G82" s="30">
        <v>4093.97125256674</v>
      </c>
      <c r="H82" s="30">
        <v>3490.20944558522</v>
      </c>
      <c r="I82" s="30">
        <v>2424.97467488022</v>
      </c>
      <c r="J82" s="31">
        <v>23443.7344284736</v>
      </c>
      <c r="K82" s="29">
        <v>224</v>
      </c>
      <c r="L82" s="30">
        <v>177</v>
      </c>
      <c r="M82" s="30">
        <v>197</v>
      </c>
      <c r="N82" s="30">
        <v>219</v>
      </c>
      <c r="O82" s="30">
        <v>362</v>
      </c>
      <c r="P82" s="30">
        <v>375</v>
      </c>
      <c r="Q82" s="30">
        <v>333</v>
      </c>
      <c r="R82" s="30">
        <v>208</v>
      </c>
      <c r="S82" s="31">
        <v>2095</v>
      </c>
    </row>
    <row r="83" spans="1:19" ht="12.75">
      <c r="A83" s="14">
        <v>87</v>
      </c>
      <c r="B83" s="29">
        <v>1903.58932238193</v>
      </c>
      <c r="C83" s="30">
        <v>1744.66803559206</v>
      </c>
      <c r="D83" s="30">
        <v>2270.22039698837</v>
      </c>
      <c r="E83" s="30">
        <v>2400.75017111567</v>
      </c>
      <c r="F83" s="30">
        <v>2581.60711841205</v>
      </c>
      <c r="G83" s="30">
        <v>3570.73511293634</v>
      </c>
      <c r="H83" s="30">
        <v>3274.10266940452</v>
      </c>
      <c r="I83" s="30">
        <v>2242.88843258042</v>
      </c>
      <c r="J83" s="31">
        <v>19988.5612594113</v>
      </c>
      <c r="K83" s="29">
        <v>219</v>
      </c>
      <c r="L83" s="30">
        <v>169</v>
      </c>
      <c r="M83" s="30">
        <v>233</v>
      </c>
      <c r="N83" s="30">
        <v>241</v>
      </c>
      <c r="O83" s="30">
        <v>263</v>
      </c>
      <c r="P83" s="30">
        <v>343</v>
      </c>
      <c r="Q83" s="30">
        <v>339</v>
      </c>
      <c r="R83" s="30">
        <v>209</v>
      </c>
      <c r="S83" s="31">
        <v>2016</v>
      </c>
    </row>
    <row r="84" spans="1:19" ht="12.75">
      <c r="A84" s="14">
        <v>88</v>
      </c>
      <c r="B84" s="29">
        <v>1623.86584531143</v>
      </c>
      <c r="C84" s="30">
        <v>1565.81793292266</v>
      </c>
      <c r="D84" s="30">
        <v>2052.99383983573</v>
      </c>
      <c r="E84" s="30">
        <v>2279.318275154</v>
      </c>
      <c r="F84" s="30">
        <v>2109.69746748802</v>
      </c>
      <c r="G84" s="30">
        <v>2146.99520876112</v>
      </c>
      <c r="H84" s="30">
        <v>2868.2135523614</v>
      </c>
      <c r="I84" s="30">
        <v>2048.69541409993</v>
      </c>
      <c r="J84" s="31">
        <v>16695.5975359343</v>
      </c>
      <c r="K84" s="29">
        <v>199</v>
      </c>
      <c r="L84" s="30">
        <v>205</v>
      </c>
      <c r="M84" s="30">
        <v>202</v>
      </c>
      <c r="N84" s="30">
        <v>286</v>
      </c>
      <c r="O84" s="30">
        <v>254</v>
      </c>
      <c r="P84" s="30">
        <v>220</v>
      </c>
      <c r="Q84" s="30">
        <v>310</v>
      </c>
      <c r="R84" s="30">
        <v>213</v>
      </c>
      <c r="S84" s="31">
        <v>1889</v>
      </c>
    </row>
    <row r="85" spans="1:19" ht="12.75">
      <c r="A85" s="14">
        <v>89</v>
      </c>
      <c r="B85" s="29">
        <v>1370.98425735797</v>
      </c>
      <c r="C85" s="30">
        <v>1333.63175906913</v>
      </c>
      <c r="D85" s="30">
        <v>1788.3832991102</v>
      </c>
      <c r="E85" s="30">
        <v>2015.65776865161</v>
      </c>
      <c r="F85" s="30">
        <v>1999.78097193703</v>
      </c>
      <c r="G85" s="30">
        <v>1714.60095824777</v>
      </c>
      <c r="H85" s="30">
        <v>1699.7015742642</v>
      </c>
      <c r="I85" s="30">
        <v>1783.59753593429</v>
      </c>
      <c r="J85" s="31">
        <v>13706.3381245722</v>
      </c>
      <c r="K85" s="29">
        <v>185</v>
      </c>
      <c r="L85" s="30">
        <v>212</v>
      </c>
      <c r="M85" s="30">
        <v>226</v>
      </c>
      <c r="N85" s="30">
        <v>258</v>
      </c>
      <c r="O85" s="30">
        <v>233</v>
      </c>
      <c r="P85" s="30">
        <v>234</v>
      </c>
      <c r="Q85" s="30">
        <v>207</v>
      </c>
      <c r="R85" s="30">
        <v>244</v>
      </c>
      <c r="S85" s="31">
        <v>1799</v>
      </c>
    </row>
    <row r="86" spans="1:19" ht="12.75">
      <c r="A86" s="14">
        <v>90</v>
      </c>
      <c r="B86" s="29">
        <v>1127.85763175907</v>
      </c>
      <c r="C86" s="30">
        <v>1085.91375770021</v>
      </c>
      <c r="D86" s="30">
        <v>1487.55099247091</v>
      </c>
      <c r="E86" s="30">
        <v>1730.97056810404</v>
      </c>
      <c r="F86" s="30">
        <v>1756.95277207392</v>
      </c>
      <c r="G86" s="30">
        <v>1607.30732375086</v>
      </c>
      <c r="H86" s="30">
        <v>1316.79397672827</v>
      </c>
      <c r="I86" s="30">
        <v>1035.43052703628</v>
      </c>
      <c r="J86" s="31">
        <v>11148.7775496235</v>
      </c>
      <c r="K86" s="29">
        <v>166</v>
      </c>
      <c r="L86" s="30">
        <v>166</v>
      </c>
      <c r="M86" s="30">
        <v>216</v>
      </c>
      <c r="N86" s="30">
        <v>245</v>
      </c>
      <c r="O86" s="30">
        <v>223</v>
      </c>
      <c r="P86" s="30">
        <v>213</v>
      </c>
      <c r="Q86" s="30">
        <v>181</v>
      </c>
      <c r="R86" s="30">
        <v>147</v>
      </c>
      <c r="S86" s="31">
        <v>1557</v>
      </c>
    </row>
    <row r="87" spans="1:19" ht="12.75">
      <c r="A87" s="14">
        <v>91</v>
      </c>
      <c r="B87" s="29">
        <v>859.422313483915</v>
      </c>
      <c r="C87" s="30">
        <v>896.607802874743</v>
      </c>
      <c r="D87" s="30">
        <v>1236.43531827515</v>
      </c>
      <c r="E87" s="30">
        <v>1425.60164271047</v>
      </c>
      <c r="F87" s="30">
        <v>1462.88295687885</v>
      </c>
      <c r="G87" s="30">
        <v>1356.69267624914</v>
      </c>
      <c r="H87" s="30">
        <v>1183.38945927447</v>
      </c>
      <c r="I87" s="30">
        <v>779.94250513347</v>
      </c>
      <c r="J87" s="31">
        <v>9200.97467488024</v>
      </c>
      <c r="K87" s="29">
        <v>145</v>
      </c>
      <c r="L87" s="30">
        <v>146</v>
      </c>
      <c r="M87" s="30">
        <v>170</v>
      </c>
      <c r="N87" s="30">
        <v>221</v>
      </c>
      <c r="O87" s="30">
        <v>229</v>
      </c>
      <c r="P87" s="30">
        <v>215</v>
      </c>
      <c r="Q87" s="30">
        <v>200</v>
      </c>
      <c r="R87" s="30">
        <v>106</v>
      </c>
      <c r="S87" s="31">
        <v>1432</v>
      </c>
    </row>
    <row r="88" spans="1:19" ht="12.75">
      <c r="A88" s="14">
        <v>92</v>
      </c>
      <c r="B88" s="29">
        <v>704.76386036961</v>
      </c>
      <c r="C88" s="30">
        <v>688.553045859</v>
      </c>
      <c r="D88" s="30">
        <v>957.021218343601</v>
      </c>
      <c r="E88" s="30">
        <v>1185.106091718</v>
      </c>
      <c r="F88" s="30">
        <v>1189.58521560575</v>
      </c>
      <c r="G88" s="30">
        <v>1120.44079397673</v>
      </c>
      <c r="H88" s="30">
        <v>999.879534565366</v>
      </c>
      <c r="I88" s="30">
        <v>714.642026009583</v>
      </c>
      <c r="J88" s="31">
        <v>7559.99178644764</v>
      </c>
      <c r="K88" s="29">
        <v>114</v>
      </c>
      <c r="L88" s="30">
        <v>130</v>
      </c>
      <c r="M88" s="30">
        <v>181</v>
      </c>
      <c r="N88" s="30">
        <v>225</v>
      </c>
      <c r="O88" s="30">
        <v>226</v>
      </c>
      <c r="P88" s="30">
        <v>227</v>
      </c>
      <c r="Q88" s="30">
        <v>175</v>
      </c>
      <c r="R88" s="30">
        <v>111</v>
      </c>
      <c r="S88" s="31">
        <v>1389</v>
      </c>
    </row>
    <row r="89" spans="1:19" ht="12.75">
      <c r="A89" s="14">
        <v>93</v>
      </c>
      <c r="B89" s="29">
        <v>542.989733059548</v>
      </c>
      <c r="C89" s="30">
        <v>563.321013004791</v>
      </c>
      <c r="D89" s="30">
        <v>734.294318959617</v>
      </c>
      <c r="E89" s="30">
        <v>875.01711156742</v>
      </c>
      <c r="F89" s="30">
        <v>962.086242299795</v>
      </c>
      <c r="G89" s="30">
        <v>899.006160164271</v>
      </c>
      <c r="H89" s="30">
        <v>797.352498288843</v>
      </c>
      <c r="I89" s="30">
        <v>557.897330595482</v>
      </c>
      <c r="J89" s="31">
        <v>5931.96440793976</v>
      </c>
      <c r="K89" s="29">
        <v>110</v>
      </c>
      <c r="L89" s="30">
        <v>107</v>
      </c>
      <c r="M89" s="30">
        <v>150</v>
      </c>
      <c r="N89" s="30">
        <v>179</v>
      </c>
      <c r="O89" s="30">
        <v>182</v>
      </c>
      <c r="P89" s="30">
        <v>163</v>
      </c>
      <c r="Q89" s="30">
        <v>167</v>
      </c>
      <c r="R89" s="30">
        <v>112</v>
      </c>
      <c r="S89" s="31">
        <v>1170</v>
      </c>
    </row>
    <row r="90" spans="1:19" ht="12.75">
      <c r="A90" s="14">
        <v>94</v>
      </c>
      <c r="B90" s="29">
        <v>395.655030800821</v>
      </c>
      <c r="C90" s="30">
        <v>410.748802190281</v>
      </c>
      <c r="D90" s="30">
        <v>560.361396303902</v>
      </c>
      <c r="E90" s="30">
        <v>661.338809034908</v>
      </c>
      <c r="F90" s="30">
        <v>685.867214236824</v>
      </c>
      <c r="G90" s="30">
        <v>693.722108145106</v>
      </c>
      <c r="H90" s="30">
        <v>635.241615331964</v>
      </c>
      <c r="I90" s="30">
        <v>450.091718001369</v>
      </c>
      <c r="J90" s="31">
        <v>4493.02669404517</v>
      </c>
      <c r="K90" s="29">
        <v>106</v>
      </c>
      <c r="L90" s="30">
        <v>107</v>
      </c>
      <c r="M90" s="30">
        <v>129</v>
      </c>
      <c r="N90" s="30">
        <v>147</v>
      </c>
      <c r="O90" s="30">
        <v>134</v>
      </c>
      <c r="P90" s="30">
        <v>148</v>
      </c>
      <c r="Q90" s="30">
        <v>120</v>
      </c>
      <c r="R90" s="30">
        <v>93</v>
      </c>
      <c r="S90" s="31">
        <v>984</v>
      </c>
    </row>
    <row r="91" spans="1:19" ht="12.75">
      <c r="A91" s="14">
        <v>95</v>
      </c>
      <c r="B91" s="29">
        <v>253.620807665982</v>
      </c>
      <c r="C91" s="30">
        <v>274.160164271047</v>
      </c>
      <c r="D91" s="30">
        <v>406.811772758385</v>
      </c>
      <c r="E91" s="30">
        <v>497.144421629021</v>
      </c>
      <c r="F91" s="30">
        <v>521.010266940452</v>
      </c>
      <c r="G91" s="30">
        <v>484.490075290896</v>
      </c>
      <c r="H91" s="30">
        <v>469.100616016427</v>
      </c>
      <c r="I91" s="30">
        <v>355.660506502396</v>
      </c>
      <c r="J91" s="31">
        <v>3261.99863107461</v>
      </c>
      <c r="K91" s="29">
        <v>85</v>
      </c>
      <c r="L91" s="30">
        <v>77</v>
      </c>
      <c r="M91" s="30">
        <v>84</v>
      </c>
      <c r="N91" s="30">
        <v>132</v>
      </c>
      <c r="O91" s="30">
        <v>114</v>
      </c>
      <c r="P91" s="30">
        <v>111</v>
      </c>
      <c r="Q91" s="30">
        <v>101</v>
      </c>
      <c r="R91" s="30">
        <v>82</v>
      </c>
      <c r="S91" s="31">
        <v>786</v>
      </c>
    </row>
    <row r="92" spans="1:19" ht="12.75">
      <c r="A92" s="14">
        <v>96</v>
      </c>
      <c r="B92" s="29">
        <v>178.595482546201</v>
      </c>
      <c r="C92" s="30">
        <v>181.927446954141</v>
      </c>
      <c r="D92" s="30">
        <v>294.603696098563</v>
      </c>
      <c r="E92" s="30">
        <v>362.688569472964</v>
      </c>
      <c r="F92" s="30">
        <v>378.43394934976</v>
      </c>
      <c r="G92" s="30">
        <v>369.429158110883</v>
      </c>
      <c r="H92" s="30">
        <v>314.223134839151</v>
      </c>
      <c r="I92" s="30">
        <v>276.791238877481</v>
      </c>
      <c r="J92" s="31">
        <v>2356.69267624914</v>
      </c>
      <c r="K92" s="29">
        <v>63</v>
      </c>
      <c r="L92" s="30">
        <v>43</v>
      </c>
      <c r="M92" s="30">
        <v>73</v>
      </c>
      <c r="N92" s="30">
        <v>103</v>
      </c>
      <c r="O92" s="30">
        <v>97</v>
      </c>
      <c r="P92" s="30">
        <v>101</v>
      </c>
      <c r="Q92" s="30">
        <v>94</v>
      </c>
      <c r="R92" s="30">
        <v>70</v>
      </c>
      <c r="S92" s="31">
        <v>644</v>
      </c>
    </row>
    <row r="93" spans="1:19" ht="12.75">
      <c r="A93" s="14">
        <v>97</v>
      </c>
      <c r="B93" s="29">
        <v>124.577686516085</v>
      </c>
      <c r="C93" s="30">
        <v>124.887063655031</v>
      </c>
      <c r="D93" s="30">
        <v>170.442162902122</v>
      </c>
      <c r="E93" s="30">
        <v>257.084188911704</v>
      </c>
      <c r="F93" s="30">
        <v>265.872689938398</v>
      </c>
      <c r="G93" s="30">
        <v>255.392197125257</v>
      </c>
      <c r="H93" s="30">
        <v>237.875427789185</v>
      </c>
      <c r="I93" s="30">
        <v>162.409308692676</v>
      </c>
      <c r="J93" s="31">
        <v>1598.54072553046</v>
      </c>
      <c r="K93" s="29">
        <v>37</v>
      </c>
      <c r="L93" s="30">
        <v>42</v>
      </c>
      <c r="M93" s="30">
        <v>52</v>
      </c>
      <c r="N93" s="30">
        <v>66</v>
      </c>
      <c r="O93" s="30">
        <v>85</v>
      </c>
      <c r="P93" s="30">
        <v>66</v>
      </c>
      <c r="Q93" s="30">
        <v>73</v>
      </c>
      <c r="R93" s="30">
        <v>38</v>
      </c>
      <c r="S93" s="31">
        <v>459</v>
      </c>
    </row>
    <row r="94" spans="1:19" ht="12.75">
      <c r="A94" s="14">
        <v>98</v>
      </c>
      <c r="B94" s="29">
        <v>94.6858316221766</v>
      </c>
      <c r="C94" s="30">
        <v>87.5783709787817</v>
      </c>
      <c r="D94" s="30">
        <v>105.722108145106</v>
      </c>
      <c r="E94" s="30">
        <v>136.520191649555</v>
      </c>
      <c r="F94" s="30">
        <v>185.88090349076</v>
      </c>
      <c r="G94" s="30">
        <v>176.451745379877</v>
      </c>
      <c r="H94" s="30">
        <v>168.553045859001</v>
      </c>
      <c r="I94" s="30">
        <v>123.597535934292</v>
      </c>
      <c r="J94" s="31">
        <v>1078.98973305955</v>
      </c>
      <c r="K94" s="29">
        <v>19</v>
      </c>
      <c r="L94" s="30">
        <v>30</v>
      </c>
      <c r="M94" s="30">
        <v>34</v>
      </c>
      <c r="N94" s="30">
        <v>53</v>
      </c>
      <c r="O94" s="30">
        <v>61</v>
      </c>
      <c r="P94" s="30">
        <v>61</v>
      </c>
      <c r="Q94" s="30">
        <v>59</v>
      </c>
      <c r="R94" s="30">
        <v>33</v>
      </c>
      <c r="S94" s="31">
        <v>350</v>
      </c>
    </row>
    <row r="95" spans="1:19" ht="12.75">
      <c r="A95" s="14">
        <v>99</v>
      </c>
      <c r="B95" s="29">
        <v>63.0335386721424</v>
      </c>
      <c r="C95" s="30">
        <v>64.331279945243</v>
      </c>
      <c r="D95" s="30">
        <v>69.845311430527</v>
      </c>
      <c r="E95" s="30">
        <v>89.0294318959617</v>
      </c>
      <c r="F95" s="30">
        <v>91.4086242299795</v>
      </c>
      <c r="G95" s="30">
        <v>123.206023271732</v>
      </c>
      <c r="H95" s="30">
        <v>98.3600273785079</v>
      </c>
      <c r="I95" s="30">
        <v>82.0588637919234</v>
      </c>
      <c r="J95" s="31">
        <v>681.273100616016</v>
      </c>
      <c r="K95" s="29">
        <v>28</v>
      </c>
      <c r="L95" s="30">
        <v>18</v>
      </c>
      <c r="M95" s="30">
        <v>22</v>
      </c>
      <c r="N95" s="30">
        <v>24</v>
      </c>
      <c r="O95" s="30">
        <v>29</v>
      </c>
      <c r="P95" s="30">
        <v>36</v>
      </c>
      <c r="Q95" s="30">
        <v>41</v>
      </c>
      <c r="R95" s="30">
        <v>22</v>
      </c>
      <c r="S95" s="31">
        <v>220</v>
      </c>
    </row>
    <row r="96" spans="1:19" ht="12.75">
      <c r="A96" s="14">
        <v>100</v>
      </c>
      <c r="B96" s="29">
        <v>37.5496235455168</v>
      </c>
      <c r="C96" s="30">
        <v>42.6201232032854</v>
      </c>
      <c r="D96" s="30">
        <v>51.0034223134839</v>
      </c>
      <c r="E96" s="30">
        <v>58.6584531143053</v>
      </c>
      <c r="F96" s="30">
        <v>58.321697467488</v>
      </c>
      <c r="G96" s="30">
        <v>64.3997262149213</v>
      </c>
      <c r="H96" s="30">
        <v>63.3127994524298</v>
      </c>
      <c r="I96" s="30">
        <v>48.7364818617385</v>
      </c>
      <c r="J96" s="31">
        <v>424.602327173169</v>
      </c>
      <c r="K96" s="29">
        <v>9</v>
      </c>
      <c r="L96" s="30">
        <v>15</v>
      </c>
      <c r="M96" s="30">
        <v>14</v>
      </c>
      <c r="N96" s="30">
        <v>26</v>
      </c>
      <c r="O96" s="30">
        <v>21</v>
      </c>
      <c r="P96" s="30">
        <v>26</v>
      </c>
      <c r="Q96" s="30">
        <v>28</v>
      </c>
      <c r="R96" s="30">
        <v>13</v>
      </c>
      <c r="S96" s="31">
        <v>152</v>
      </c>
    </row>
    <row r="97" spans="1:19" ht="12.75">
      <c r="A97" s="14">
        <v>101</v>
      </c>
      <c r="B97" s="29">
        <v>39.1950718685832</v>
      </c>
      <c r="C97" s="30">
        <v>26.694045174538</v>
      </c>
      <c r="D97" s="30">
        <v>33.492128678987</v>
      </c>
      <c r="E97" s="30">
        <v>38.4531143052704</v>
      </c>
      <c r="F97" s="30">
        <v>35.1594798083504</v>
      </c>
      <c r="G97" s="30">
        <v>35.7864476386037</v>
      </c>
      <c r="H97" s="30">
        <v>32.9883641341547</v>
      </c>
      <c r="I97" s="30">
        <v>34.4804928131417</v>
      </c>
      <c r="J97" s="31">
        <v>276.249144421629</v>
      </c>
      <c r="K97" s="29">
        <v>10</v>
      </c>
      <c r="L97" s="30">
        <v>10</v>
      </c>
      <c r="M97" s="30">
        <v>19</v>
      </c>
      <c r="N97" s="30">
        <v>23</v>
      </c>
      <c r="O97" s="30">
        <v>12</v>
      </c>
      <c r="P97" s="30">
        <v>16</v>
      </c>
      <c r="Q97" s="30">
        <v>8</v>
      </c>
      <c r="R97" s="30">
        <v>9</v>
      </c>
      <c r="S97" s="31">
        <v>107</v>
      </c>
    </row>
    <row r="98" spans="1:19" ht="12.75">
      <c r="A98" s="14">
        <v>102</v>
      </c>
      <c r="B98" s="29">
        <v>20.6899383983573</v>
      </c>
      <c r="C98" s="30">
        <v>28.3175906913073</v>
      </c>
      <c r="D98" s="30">
        <v>21.3196440793977</v>
      </c>
      <c r="E98" s="30">
        <v>24.2710472279261</v>
      </c>
      <c r="F98" s="30">
        <v>28.5722108145106</v>
      </c>
      <c r="G98" s="30">
        <v>25.5687885010267</v>
      </c>
      <c r="H98" s="30">
        <v>18.7104722792608</v>
      </c>
      <c r="I98" s="30">
        <v>20.4325804243669</v>
      </c>
      <c r="J98" s="31">
        <v>187.882272416153</v>
      </c>
      <c r="K98" s="29">
        <v>6</v>
      </c>
      <c r="L98" s="30">
        <v>5</v>
      </c>
      <c r="M98" s="30">
        <v>10</v>
      </c>
      <c r="N98" s="30">
        <v>10</v>
      </c>
      <c r="O98" s="30">
        <v>7</v>
      </c>
      <c r="P98" s="30">
        <v>8</v>
      </c>
      <c r="Q98" s="30">
        <v>8</v>
      </c>
      <c r="R98" s="30">
        <v>7</v>
      </c>
      <c r="S98" s="31">
        <v>61</v>
      </c>
    </row>
    <row r="99" spans="1:19" ht="12.75">
      <c r="A99" s="14">
        <v>103</v>
      </c>
      <c r="B99" s="29">
        <v>3.79466119096509</v>
      </c>
      <c r="C99" s="30">
        <v>20.9856262833676</v>
      </c>
      <c r="D99" s="30">
        <v>30.3353867214237</v>
      </c>
      <c r="E99" s="30">
        <v>15.4880219028063</v>
      </c>
      <c r="F99" s="30">
        <v>13.5906913073238</v>
      </c>
      <c r="G99" s="30">
        <v>20.5448323066393</v>
      </c>
      <c r="H99" s="30">
        <v>14.3956194387406</v>
      </c>
      <c r="I99" s="30">
        <v>10.4065708418891</v>
      </c>
      <c r="J99" s="31">
        <v>129.541409993155</v>
      </c>
      <c r="K99" s="29">
        <v>2</v>
      </c>
      <c r="L99" s="30">
        <v>8</v>
      </c>
      <c r="M99" s="30">
        <v>7</v>
      </c>
      <c r="N99" s="30">
        <v>9</v>
      </c>
      <c r="O99" s="30">
        <v>9</v>
      </c>
      <c r="P99" s="30">
        <v>6</v>
      </c>
      <c r="Q99" s="30">
        <v>7</v>
      </c>
      <c r="R99" s="30">
        <v>6</v>
      </c>
      <c r="S99" s="31">
        <v>54</v>
      </c>
    </row>
    <row r="100" spans="1:19" ht="12.75">
      <c r="A100" s="14">
        <v>104</v>
      </c>
      <c r="B100" s="29">
        <v>0.837782340862423</v>
      </c>
      <c r="C100" s="30">
        <v>1.13347022587269</v>
      </c>
      <c r="D100" s="30">
        <v>17.4483230663929</v>
      </c>
      <c r="E100" s="30">
        <v>30.2368240930869</v>
      </c>
      <c r="F100" s="30">
        <v>7.91238877481177</v>
      </c>
      <c r="G100" s="30">
        <v>7.76180698151951</v>
      </c>
      <c r="H100" s="30">
        <v>11.3648186173854</v>
      </c>
      <c r="I100" s="30">
        <v>10.6721423682409</v>
      </c>
      <c r="J100" s="31">
        <v>87.3675564681725</v>
      </c>
      <c r="K100" s="29">
        <v>1</v>
      </c>
      <c r="L100" s="30">
        <v>0</v>
      </c>
      <c r="M100" s="30">
        <v>5</v>
      </c>
      <c r="N100" s="30">
        <v>2</v>
      </c>
      <c r="O100" s="30">
        <v>5</v>
      </c>
      <c r="P100" s="30">
        <v>0</v>
      </c>
      <c r="Q100" s="30">
        <v>3</v>
      </c>
      <c r="R100" s="30">
        <v>3</v>
      </c>
      <c r="S100" s="31">
        <v>19</v>
      </c>
    </row>
    <row r="101" spans="1:19" ht="12.75">
      <c r="A101" s="14">
        <v>105</v>
      </c>
      <c r="B101" s="29">
        <v>1.95482546201232</v>
      </c>
      <c r="C101" s="30">
        <v>0.257357973990418</v>
      </c>
      <c r="D101" s="30">
        <v>0.287474332648871</v>
      </c>
      <c r="E101" s="30">
        <v>17.5906913073237</v>
      </c>
      <c r="F101" s="30">
        <v>16.2026009582478</v>
      </c>
      <c r="G101" s="30">
        <v>5.28405201916496</v>
      </c>
      <c r="H101" s="30">
        <v>5.30047912388775</v>
      </c>
      <c r="I101" s="30">
        <v>6.48323066392882</v>
      </c>
      <c r="J101" s="31">
        <v>53.3607118412047</v>
      </c>
      <c r="K101" s="29">
        <v>1</v>
      </c>
      <c r="L101" s="30">
        <v>1</v>
      </c>
      <c r="M101" s="30">
        <v>2</v>
      </c>
      <c r="N101" s="30">
        <v>4</v>
      </c>
      <c r="O101" s="30">
        <v>8</v>
      </c>
      <c r="P101" s="30">
        <v>0</v>
      </c>
      <c r="Q101" s="30">
        <v>1</v>
      </c>
      <c r="R101" s="30">
        <v>1</v>
      </c>
      <c r="S101" s="31">
        <v>18</v>
      </c>
    </row>
    <row r="102" spans="1:19" ht="12.75">
      <c r="A102" s="14">
        <v>106</v>
      </c>
      <c r="B102" s="29">
        <v>2.15195071868583</v>
      </c>
      <c r="C102" s="30">
        <v>0.774811772758385</v>
      </c>
      <c r="D102" s="30">
        <v>0.752908966461328</v>
      </c>
      <c r="E102" s="30">
        <v>0.353182751540041</v>
      </c>
      <c r="F102" s="30">
        <v>15.337440109514</v>
      </c>
      <c r="G102" s="30">
        <v>7.75633127994524</v>
      </c>
      <c r="H102" s="30">
        <v>4.00547570157426</v>
      </c>
      <c r="I102" s="30">
        <v>5.15811088295688</v>
      </c>
      <c r="J102" s="31">
        <v>36.290212183436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2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0.818617385352498</v>
      </c>
      <c r="C103" s="30">
        <v>1.47022587268994</v>
      </c>
      <c r="D103" s="30">
        <v>0.739219712525668</v>
      </c>
      <c r="E103" s="30">
        <v>0.884325804243669</v>
      </c>
      <c r="F103" s="30">
        <v>0.531143052703628</v>
      </c>
      <c r="G103" s="30">
        <v>10.8281998631075</v>
      </c>
      <c r="H103" s="30">
        <v>3.96167008898015</v>
      </c>
      <c r="I103" s="30">
        <v>3.51540041067762</v>
      </c>
      <c r="J103" s="31">
        <v>22.7488021902806</v>
      </c>
      <c r="K103" s="29">
        <v>1</v>
      </c>
      <c r="L103" s="30">
        <v>0</v>
      </c>
      <c r="M103" s="30">
        <v>0</v>
      </c>
      <c r="N103" s="30">
        <v>0</v>
      </c>
      <c r="O103" s="30">
        <v>0</v>
      </c>
      <c r="P103" s="30">
        <v>2</v>
      </c>
      <c r="Q103" s="30">
        <v>0</v>
      </c>
      <c r="R103" s="30">
        <v>0</v>
      </c>
      <c r="S103" s="31">
        <v>3</v>
      </c>
    </row>
    <row r="104" spans="1:19" ht="12.75">
      <c r="A104" s="14">
        <v>108</v>
      </c>
      <c r="B104" s="29">
        <v>0</v>
      </c>
      <c r="C104" s="30">
        <v>0</v>
      </c>
      <c r="D104" s="30">
        <v>0.996577686516085</v>
      </c>
      <c r="E104" s="30">
        <v>0.26009582477755</v>
      </c>
      <c r="F104" s="30">
        <v>0.884325804243669</v>
      </c>
      <c r="G104" s="30">
        <v>1.16358658453114</v>
      </c>
      <c r="H104" s="30">
        <v>8.72553045859001</v>
      </c>
      <c r="I104" s="30">
        <v>2.59822039698836</v>
      </c>
      <c r="J104" s="31">
        <v>14.6283367556468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0.268309377138946</v>
      </c>
      <c r="E105" s="30">
        <v>0.731006160164271</v>
      </c>
      <c r="F105" s="30">
        <v>0</v>
      </c>
      <c r="G105" s="30">
        <v>0.884325804243669</v>
      </c>
      <c r="H105" s="30">
        <v>1.11430527036277</v>
      </c>
      <c r="I105" s="30">
        <v>6.86379192334018</v>
      </c>
      <c r="J105" s="31">
        <v>9.86173853524983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1</v>
      </c>
      <c r="R105" s="30">
        <v>0</v>
      </c>
      <c r="S105" s="31">
        <v>1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0.268309377138946</v>
      </c>
      <c r="F106" s="30">
        <v>0.26009582477755</v>
      </c>
      <c r="G106" s="30">
        <v>0</v>
      </c>
      <c r="H106" s="30">
        <v>0</v>
      </c>
      <c r="I106" s="30">
        <v>1.04859685147159</v>
      </c>
      <c r="J106" s="31">
        <v>1.57700205338809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156180.580424367</v>
      </c>
      <c r="C108" s="34">
        <v>145288.123203285</v>
      </c>
      <c r="D108" s="34">
        <v>190228.432580424</v>
      </c>
      <c r="E108" s="34">
        <v>216689.46201232</v>
      </c>
      <c r="F108" s="34">
        <v>210954.850102669</v>
      </c>
      <c r="G108" s="34">
        <v>175697.98220397</v>
      </c>
      <c r="H108" s="34">
        <v>138524.733744011</v>
      </c>
      <c r="I108" s="34">
        <v>91558.0177960301</v>
      </c>
      <c r="J108" s="35">
        <v>1325122.18206708</v>
      </c>
      <c r="K108" s="36">
        <v>4879</v>
      </c>
      <c r="L108" s="37">
        <v>4617</v>
      </c>
      <c r="M108" s="37">
        <v>5726</v>
      </c>
      <c r="N108" s="37">
        <v>6870</v>
      </c>
      <c r="O108" s="37">
        <v>6777</v>
      </c>
      <c r="P108" s="37">
        <v>6111</v>
      </c>
      <c r="Q108" s="37">
        <v>5465</v>
      </c>
      <c r="R108" s="37">
        <v>3593</v>
      </c>
      <c r="S108" s="35">
        <v>44038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102841.66975306778</v>
      </c>
      <c r="C16" s="30">
        <v>94012.46825304828</v>
      </c>
      <c r="D16" s="30">
        <v>149430.01586436684</v>
      </c>
      <c r="E16" s="30">
        <v>253901.48602997107</v>
      </c>
      <c r="F16" s="30">
        <v>320897.83025706233</v>
      </c>
      <c r="G16" s="30">
        <v>262450.996666997</v>
      </c>
      <c r="H16" s="30">
        <v>140711.8524000955</v>
      </c>
      <c r="I16" s="30">
        <v>22702.172037081273</v>
      </c>
      <c r="J16" s="31">
        <v>1346948.49126169</v>
      </c>
      <c r="K16" s="29">
        <v>11071</v>
      </c>
      <c r="L16" s="30">
        <v>3771</v>
      </c>
      <c r="M16" s="30">
        <v>0</v>
      </c>
      <c r="N16" s="30">
        <v>11354</v>
      </c>
      <c r="O16" s="30">
        <v>3421</v>
      </c>
      <c r="P16" s="30">
        <v>4563</v>
      </c>
      <c r="Q16" s="30">
        <v>0</v>
      </c>
      <c r="R16" s="30">
        <v>0</v>
      </c>
      <c r="S16" s="31">
        <v>34180</v>
      </c>
    </row>
    <row r="17" spans="1:19" ht="12.75">
      <c r="A17" s="28" t="s">
        <v>40</v>
      </c>
      <c r="B17" s="29">
        <v>90166.1096302802</v>
      </c>
      <c r="C17" s="30">
        <v>89150.49176117699</v>
      </c>
      <c r="D17" s="30">
        <v>112529.30553272649</v>
      </c>
      <c r="E17" s="30">
        <v>127479.5588491601</v>
      </c>
      <c r="F17" s="30">
        <v>82212.22230332911</v>
      </c>
      <c r="G17" s="30">
        <v>52518.25217509881</v>
      </c>
      <c r="H17" s="30">
        <v>34944.22279087752</v>
      </c>
      <c r="I17" s="30">
        <v>35125.12033668637</v>
      </c>
      <c r="J17" s="31">
        <v>624125.283379336</v>
      </c>
      <c r="K17" s="29">
        <v>0</v>
      </c>
      <c r="L17" s="30">
        <v>11977</v>
      </c>
      <c r="M17" s="30">
        <v>0</v>
      </c>
      <c r="N17" s="30">
        <v>0</v>
      </c>
      <c r="O17" s="30">
        <v>4580</v>
      </c>
      <c r="P17" s="30">
        <v>0</v>
      </c>
      <c r="Q17" s="30">
        <v>0</v>
      </c>
      <c r="R17" s="30">
        <v>0</v>
      </c>
      <c r="S17" s="31">
        <v>16557</v>
      </c>
    </row>
    <row r="18" spans="1:19" ht="12.75">
      <c r="A18" s="28" t="s">
        <v>41</v>
      </c>
      <c r="B18" s="29">
        <v>838224.4937506167</v>
      </c>
      <c r="C18" s="30">
        <v>713743.5844053298</v>
      </c>
      <c r="D18" s="30">
        <v>651066.0844182826</v>
      </c>
      <c r="E18" s="30">
        <v>635721.5947674438</v>
      </c>
      <c r="F18" s="30">
        <v>491471.06010490493</v>
      </c>
      <c r="G18" s="30">
        <v>293863.8779325396</v>
      </c>
      <c r="H18" s="30">
        <v>209286.40651091287</v>
      </c>
      <c r="I18" s="30">
        <v>122187.57529181335</v>
      </c>
      <c r="J18" s="31">
        <v>3955564.6771818358</v>
      </c>
      <c r="K18" s="29">
        <v>6893</v>
      </c>
      <c r="L18" s="30">
        <v>3569</v>
      </c>
      <c r="M18" s="30">
        <v>19267</v>
      </c>
      <c r="N18" s="30">
        <v>10585</v>
      </c>
      <c r="O18" s="30">
        <v>4113</v>
      </c>
      <c r="P18" s="30">
        <v>3935</v>
      </c>
      <c r="Q18" s="30">
        <v>0</v>
      </c>
      <c r="R18" s="30">
        <v>0</v>
      </c>
      <c r="S18" s="31">
        <v>48362</v>
      </c>
    </row>
    <row r="19" spans="1:19" ht="12.75">
      <c r="A19" s="28" t="s">
        <v>42</v>
      </c>
      <c r="B19" s="29">
        <v>3121476.630194599</v>
      </c>
      <c r="C19" s="30">
        <v>2523372.345770439</v>
      </c>
      <c r="D19" s="30">
        <v>3268435.763393789</v>
      </c>
      <c r="E19" s="30">
        <v>3401584.625887547</v>
      </c>
      <c r="F19" s="30">
        <v>2620616.450727002</v>
      </c>
      <c r="G19" s="30">
        <v>1648850.633948158</v>
      </c>
      <c r="H19" s="30">
        <v>1010420.6198754536</v>
      </c>
      <c r="I19" s="30">
        <v>597770.0772792327</v>
      </c>
      <c r="J19" s="31">
        <v>18192527.14707621</v>
      </c>
      <c r="K19" s="29">
        <v>17556</v>
      </c>
      <c r="L19" s="30">
        <v>19558</v>
      </c>
      <c r="M19" s="30">
        <v>22335</v>
      </c>
      <c r="N19" s="30">
        <v>18217</v>
      </c>
      <c r="O19" s="30">
        <v>7607</v>
      </c>
      <c r="P19" s="30">
        <v>3004</v>
      </c>
      <c r="Q19" s="30">
        <v>12419</v>
      </c>
      <c r="R19" s="30">
        <v>0</v>
      </c>
      <c r="S19" s="31">
        <v>100696</v>
      </c>
    </row>
    <row r="20" spans="1:19" ht="12.75">
      <c r="A20" s="28" t="s">
        <v>43</v>
      </c>
      <c r="B20" s="29">
        <v>5870761.28693</v>
      </c>
      <c r="C20" s="30">
        <v>5035224.410105151</v>
      </c>
      <c r="D20" s="30">
        <v>7048333.76852359</v>
      </c>
      <c r="E20" s="30">
        <v>7885425.17568753</v>
      </c>
      <c r="F20" s="30">
        <v>6870607.019844227</v>
      </c>
      <c r="G20" s="30">
        <v>4807397.180432908</v>
      </c>
      <c r="H20" s="30">
        <v>3324843.982404279</v>
      </c>
      <c r="I20" s="30">
        <v>2334471.527214026</v>
      </c>
      <c r="J20" s="31">
        <v>43177064.35114168</v>
      </c>
      <c r="K20" s="29">
        <v>30259</v>
      </c>
      <c r="L20" s="30">
        <v>38571</v>
      </c>
      <c r="M20" s="30">
        <v>33693</v>
      </c>
      <c r="N20" s="30">
        <v>54180</v>
      </c>
      <c r="O20" s="30">
        <v>34821</v>
      </c>
      <c r="P20" s="30">
        <v>19365</v>
      </c>
      <c r="Q20" s="30">
        <v>7636</v>
      </c>
      <c r="R20" s="30">
        <v>14718</v>
      </c>
      <c r="S20" s="31">
        <v>233243</v>
      </c>
    </row>
    <row r="21" spans="1:19" ht="12.75">
      <c r="A21" s="28" t="s">
        <v>44</v>
      </c>
      <c r="B21" s="29">
        <v>8721826.85652749</v>
      </c>
      <c r="C21" s="30">
        <v>7967541.646446619</v>
      </c>
      <c r="D21" s="30">
        <v>10093224.55438322</v>
      </c>
      <c r="E21" s="30">
        <v>11448424.08277444</v>
      </c>
      <c r="F21" s="30">
        <v>10325683.22668517</v>
      </c>
      <c r="G21" s="30">
        <v>7535387.72477058</v>
      </c>
      <c r="H21" s="30">
        <v>5314916.15952819</v>
      </c>
      <c r="I21" s="30">
        <v>4016604.058863475</v>
      </c>
      <c r="J21" s="31">
        <v>65423608.309979096</v>
      </c>
      <c r="K21" s="29">
        <v>35168</v>
      </c>
      <c r="L21" s="30">
        <v>39869</v>
      </c>
      <c r="M21" s="30">
        <v>74338</v>
      </c>
      <c r="N21" s="30">
        <v>68860</v>
      </c>
      <c r="O21" s="30">
        <v>69855</v>
      </c>
      <c r="P21" s="30">
        <v>33722</v>
      </c>
      <c r="Q21" s="30">
        <v>36151</v>
      </c>
      <c r="R21" s="30">
        <v>30881</v>
      </c>
      <c r="S21" s="31">
        <v>388844</v>
      </c>
    </row>
    <row r="22" spans="1:19" ht="12.75">
      <c r="A22" s="28" t="s">
        <v>45</v>
      </c>
      <c r="B22" s="29">
        <v>24728935.51812426</v>
      </c>
      <c r="C22" s="30">
        <v>21632353.13877716</v>
      </c>
      <c r="D22" s="30">
        <v>24340030.958751768</v>
      </c>
      <c r="E22" s="30">
        <v>25980160.539568547</v>
      </c>
      <c r="F22" s="30">
        <v>23766261.479233913</v>
      </c>
      <c r="G22" s="30">
        <v>18082881.762066882</v>
      </c>
      <c r="H22" s="30">
        <v>12693300.198603882</v>
      </c>
      <c r="I22" s="30">
        <v>7529843.05238596</v>
      </c>
      <c r="J22" s="31">
        <v>158753766.64751232</v>
      </c>
      <c r="K22" s="29">
        <v>134459</v>
      </c>
      <c r="L22" s="30">
        <v>132160</v>
      </c>
      <c r="M22" s="30">
        <v>157747</v>
      </c>
      <c r="N22" s="30">
        <v>160524</v>
      </c>
      <c r="O22" s="30">
        <v>149532</v>
      </c>
      <c r="P22" s="30">
        <v>129521</v>
      </c>
      <c r="Q22" s="30">
        <v>62442</v>
      </c>
      <c r="R22" s="30">
        <v>43925</v>
      </c>
      <c r="S22" s="31">
        <v>970310</v>
      </c>
    </row>
    <row r="23" spans="1:19" ht="12.75">
      <c r="A23" s="28" t="s">
        <v>46</v>
      </c>
      <c r="B23" s="29">
        <v>54229169.74312999</v>
      </c>
      <c r="C23" s="30">
        <v>50199146.67198553</v>
      </c>
      <c r="D23" s="30">
        <v>57540589.69350141</v>
      </c>
      <c r="E23" s="30">
        <v>62973761.272272654</v>
      </c>
      <c r="F23" s="30">
        <v>56371134.41943655</v>
      </c>
      <c r="G23" s="30">
        <v>39298393.674601294</v>
      </c>
      <c r="H23" s="30">
        <v>25801670.381668575</v>
      </c>
      <c r="I23" s="30">
        <v>13825020.970223699</v>
      </c>
      <c r="J23" s="31">
        <v>360238886.82681954</v>
      </c>
      <c r="K23" s="29">
        <v>334457</v>
      </c>
      <c r="L23" s="30">
        <v>322797</v>
      </c>
      <c r="M23" s="30">
        <v>365419</v>
      </c>
      <c r="N23" s="30">
        <v>446046</v>
      </c>
      <c r="O23" s="30">
        <v>355305</v>
      </c>
      <c r="P23" s="30">
        <v>254862</v>
      </c>
      <c r="Q23" s="30">
        <v>182010</v>
      </c>
      <c r="R23" s="30">
        <v>118893</v>
      </c>
      <c r="S23" s="31">
        <v>2379789</v>
      </c>
    </row>
    <row r="24" spans="1:19" ht="12.75">
      <c r="A24" s="28" t="s">
        <v>47</v>
      </c>
      <c r="B24" s="29">
        <v>87095012.0790836</v>
      </c>
      <c r="C24" s="30">
        <v>83967635.3274123</v>
      </c>
      <c r="D24" s="30">
        <v>104946228.6698103</v>
      </c>
      <c r="E24" s="30">
        <v>119723382.33297668</v>
      </c>
      <c r="F24" s="30">
        <v>117180424.6112063</v>
      </c>
      <c r="G24" s="30">
        <v>93427107.15246679</v>
      </c>
      <c r="H24" s="30">
        <v>71106828.63902</v>
      </c>
      <c r="I24" s="30">
        <v>46855823.15344821</v>
      </c>
      <c r="J24" s="31">
        <v>724302441.965425</v>
      </c>
      <c r="K24" s="29">
        <v>720120</v>
      </c>
      <c r="L24" s="30">
        <v>658602</v>
      </c>
      <c r="M24" s="30">
        <v>646360</v>
      </c>
      <c r="N24" s="30">
        <v>824818</v>
      </c>
      <c r="O24" s="30">
        <v>800554</v>
      </c>
      <c r="P24" s="30">
        <v>512033</v>
      </c>
      <c r="Q24" s="30">
        <v>491079</v>
      </c>
      <c r="R24" s="30">
        <v>282923</v>
      </c>
      <c r="S24" s="31">
        <v>4936489</v>
      </c>
    </row>
    <row r="25" spans="1:19" ht="12.75">
      <c r="A25" s="28" t="s">
        <v>48</v>
      </c>
      <c r="B25" s="29">
        <v>100339475.23817731</v>
      </c>
      <c r="C25" s="30">
        <v>93462308.4236766</v>
      </c>
      <c r="D25" s="30">
        <v>119398358.7599841</v>
      </c>
      <c r="E25" s="30">
        <v>135218276.93714672</v>
      </c>
      <c r="F25" s="30">
        <v>129059045.0247129</v>
      </c>
      <c r="G25" s="30">
        <v>98626076.9436244</v>
      </c>
      <c r="H25" s="30">
        <v>72293289.3497662</v>
      </c>
      <c r="I25" s="30">
        <v>47343525.0861829</v>
      </c>
      <c r="J25" s="31">
        <v>795740355.7632711</v>
      </c>
      <c r="K25" s="29">
        <v>1163544</v>
      </c>
      <c r="L25" s="30">
        <v>982715</v>
      </c>
      <c r="M25" s="30">
        <v>1133460</v>
      </c>
      <c r="N25" s="30">
        <v>1377967</v>
      </c>
      <c r="O25" s="30">
        <v>1252735</v>
      </c>
      <c r="P25" s="30">
        <v>980270</v>
      </c>
      <c r="Q25" s="30">
        <v>708016</v>
      </c>
      <c r="R25" s="30">
        <v>482777</v>
      </c>
      <c r="S25" s="31">
        <v>8081484</v>
      </c>
    </row>
    <row r="26" spans="1:19" ht="12.75">
      <c r="A26" s="28" t="s">
        <v>49</v>
      </c>
      <c r="B26" s="29">
        <v>97514422.118885</v>
      </c>
      <c r="C26" s="30">
        <v>89312495.8264437</v>
      </c>
      <c r="D26" s="30">
        <v>119569280.828381</v>
      </c>
      <c r="E26" s="30">
        <v>134908493.3113344</v>
      </c>
      <c r="F26" s="30">
        <v>131497081.19439049</v>
      </c>
      <c r="G26" s="30">
        <v>108120660.37758651</v>
      </c>
      <c r="H26" s="30">
        <v>80880225.02077389</v>
      </c>
      <c r="I26" s="30">
        <v>51216732.831202514</v>
      </c>
      <c r="J26" s="31">
        <v>813019391.508997</v>
      </c>
      <c r="K26" s="29">
        <v>1893021</v>
      </c>
      <c r="L26" s="30">
        <v>1690537</v>
      </c>
      <c r="M26" s="30">
        <v>2142149</v>
      </c>
      <c r="N26" s="30">
        <v>2369645</v>
      </c>
      <c r="O26" s="30">
        <v>2383330</v>
      </c>
      <c r="P26" s="30">
        <v>1803829</v>
      </c>
      <c r="Q26" s="30">
        <v>1374496</v>
      </c>
      <c r="R26" s="30">
        <v>840638</v>
      </c>
      <c r="S26" s="31">
        <v>14497645</v>
      </c>
    </row>
    <row r="27" spans="1:19" ht="12.75">
      <c r="A27" s="28" t="s">
        <v>50</v>
      </c>
      <c r="B27" s="29">
        <v>88040259.9428309</v>
      </c>
      <c r="C27" s="30">
        <v>79415091.1080658</v>
      </c>
      <c r="D27" s="30">
        <v>109919134.11637038</v>
      </c>
      <c r="E27" s="30">
        <v>127086373.27000101</v>
      </c>
      <c r="F27" s="30">
        <v>126564644.5750001</v>
      </c>
      <c r="G27" s="30">
        <v>111980084.74633019</v>
      </c>
      <c r="H27" s="30">
        <v>90389136.1157324</v>
      </c>
      <c r="I27" s="30">
        <v>58737888.542932704</v>
      </c>
      <c r="J27" s="31">
        <v>792132612.4172629</v>
      </c>
      <c r="K27" s="29">
        <v>2819076</v>
      </c>
      <c r="L27" s="30">
        <v>2791889</v>
      </c>
      <c r="M27" s="30">
        <v>3327339</v>
      </c>
      <c r="N27" s="30">
        <v>3960789</v>
      </c>
      <c r="O27" s="30">
        <v>3782538</v>
      </c>
      <c r="P27" s="30">
        <v>3132261</v>
      </c>
      <c r="Q27" s="30">
        <v>2794092</v>
      </c>
      <c r="R27" s="30">
        <v>1821792</v>
      </c>
      <c r="S27" s="31">
        <v>24429776</v>
      </c>
    </row>
    <row r="28" spans="1:19" ht="12.75">
      <c r="A28" s="28" t="s">
        <v>51</v>
      </c>
      <c r="B28" s="29">
        <v>65538817.50260062</v>
      </c>
      <c r="C28" s="30">
        <v>63990698.83505937</v>
      </c>
      <c r="D28" s="30">
        <v>94251862.056164</v>
      </c>
      <c r="E28" s="30">
        <v>106388966.44525582</v>
      </c>
      <c r="F28" s="30">
        <v>104104326.0518213</v>
      </c>
      <c r="G28" s="30">
        <v>94764772.1548127</v>
      </c>
      <c r="H28" s="30">
        <v>82172729.71609241</v>
      </c>
      <c r="I28" s="30">
        <v>55940616.88491031</v>
      </c>
      <c r="J28" s="31">
        <v>667152789.6467149</v>
      </c>
      <c r="K28" s="29">
        <v>3995746</v>
      </c>
      <c r="L28" s="30">
        <v>3728961</v>
      </c>
      <c r="M28" s="30">
        <v>5143190</v>
      </c>
      <c r="N28" s="30">
        <v>5894707</v>
      </c>
      <c r="O28" s="30">
        <v>5664300</v>
      </c>
      <c r="P28" s="30">
        <v>5222756</v>
      </c>
      <c r="Q28" s="30">
        <v>4610200</v>
      </c>
      <c r="R28" s="30">
        <v>2844778</v>
      </c>
      <c r="S28" s="31">
        <v>37104638</v>
      </c>
    </row>
    <row r="29" spans="1:19" ht="12.75">
      <c r="A29" s="28" t="s">
        <v>52</v>
      </c>
      <c r="B29" s="29">
        <v>34465105.17905913</v>
      </c>
      <c r="C29" s="30">
        <v>31463796.097525287</v>
      </c>
      <c r="D29" s="30">
        <v>42306431.421395816</v>
      </c>
      <c r="E29" s="30">
        <v>53627114.2572932</v>
      </c>
      <c r="F29" s="30">
        <v>59513506.14308037</v>
      </c>
      <c r="G29" s="30">
        <v>59808497.1102048</v>
      </c>
      <c r="H29" s="30">
        <v>56826983.63400424</v>
      </c>
      <c r="I29" s="30">
        <v>41749649.03237442</v>
      </c>
      <c r="J29" s="31">
        <v>379761082.8749377</v>
      </c>
      <c r="K29" s="29">
        <v>3768635</v>
      </c>
      <c r="L29" s="30">
        <v>3529311</v>
      </c>
      <c r="M29" s="30">
        <v>4068199</v>
      </c>
      <c r="N29" s="30">
        <v>5140352</v>
      </c>
      <c r="O29" s="30">
        <v>5525869</v>
      </c>
      <c r="P29" s="30">
        <v>5736093</v>
      </c>
      <c r="Q29" s="30">
        <v>5595071</v>
      </c>
      <c r="R29" s="30">
        <v>3874389</v>
      </c>
      <c r="S29" s="31">
        <v>37237919</v>
      </c>
    </row>
    <row r="30" spans="1:19" ht="12.75">
      <c r="A30" s="28" t="s">
        <v>53</v>
      </c>
      <c r="B30" s="29">
        <v>13574049.85722084</v>
      </c>
      <c r="C30" s="30">
        <v>13684287.02591695</v>
      </c>
      <c r="D30" s="30">
        <v>18702678.979344312</v>
      </c>
      <c r="E30" s="30">
        <v>22083009.23053116</v>
      </c>
      <c r="F30" s="30">
        <v>22767876.882915933</v>
      </c>
      <c r="G30" s="30">
        <v>21405778.47846387</v>
      </c>
      <c r="H30" s="30">
        <v>18637193.77045828</v>
      </c>
      <c r="I30" s="30">
        <v>13335777.73768534</v>
      </c>
      <c r="J30" s="31">
        <v>144190651.96253678</v>
      </c>
      <c r="K30" s="29">
        <v>2414175</v>
      </c>
      <c r="L30" s="30">
        <v>2472311</v>
      </c>
      <c r="M30" s="30">
        <v>3171882</v>
      </c>
      <c r="N30" s="30">
        <v>3818303</v>
      </c>
      <c r="O30" s="30">
        <v>3751776</v>
      </c>
      <c r="P30" s="30">
        <v>3652975</v>
      </c>
      <c r="Q30" s="30">
        <v>3187527</v>
      </c>
      <c r="R30" s="30">
        <v>2146339</v>
      </c>
      <c r="S30" s="31">
        <v>24615288</v>
      </c>
    </row>
    <row r="31" spans="1:19" ht="12.75">
      <c r="A31" s="28" t="s">
        <v>54</v>
      </c>
      <c r="B31" s="29">
        <v>2666365.0472622477</v>
      </c>
      <c r="C31" s="30">
        <v>2739779.717184756</v>
      </c>
      <c r="D31" s="30">
        <v>3931043.1263112216</v>
      </c>
      <c r="E31" s="30">
        <v>5052253.24663108</v>
      </c>
      <c r="F31" s="30">
        <v>5451948.439544177</v>
      </c>
      <c r="G31" s="30">
        <v>5336761.823134199</v>
      </c>
      <c r="H31" s="30">
        <v>4870621.2112554945</v>
      </c>
      <c r="I31" s="30">
        <v>3769834.991809029</v>
      </c>
      <c r="J31" s="31">
        <v>33818607.603132196</v>
      </c>
      <c r="K31" s="29">
        <v>867393</v>
      </c>
      <c r="L31" s="30">
        <v>778526</v>
      </c>
      <c r="M31" s="30">
        <v>987677</v>
      </c>
      <c r="N31" s="30">
        <v>1429725</v>
      </c>
      <c r="O31" s="30">
        <v>1447824</v>
      </c>
      <c r="P31" s="30">
        <v>1423507</v>
      </c>
      <c r="Q31" s="30">
        <v>1400323</v>
      </c>
      <c r="R31" s="30">
        <v>925760</v>
      </c>
      <c r="S31" s="31">
        <v>9260735</v>
      </c>
    </row>
    <row r="32" spans="1:19" ht="12.75">
      <c r="A32" s="28" t="s">
        <v>55</v>
      </c>
      <c r="B32" s="29">
        <v>375921.1354429387</v>
      </c>
      <c r="C32" s="30">
        <v>445085.5205345422</v>
      </c>
      <c r="D32" s="30">
        <v>571502.4918042007</v>
      </c>
      <c r="E32" s="30">
        <v>623549.8476026072</v>
      </c>
      <c r="F32" s="30">
        <v>540157.1610392939</v>
      </c>
      <c r="G32" s="30">
        <v>589327.3422337648</v>
      </c>
      <c r="H32" s="30">
        <v>539931.0164616528</v>
      </c>
      <c r="I32" s="30">
        <v>484018.92461844574</v>
      </c>
      <c r="J32" s="31">
        <v>4169493.439737444</v>
      </c>
      <c r="K32" s="29">
        <v>106842</v>
      </c>
      <c r="L32" s="30">
        <v>147181</v>
      </c>
      <c r="M32" s="30">
        <v>201611</v>
      </c>
      <c r="N32" s="30">
        <v>264074</v>
      </c>
      <c r="O32" s="30">
        <v>206040</v>
      </c>
      <c r="P32" s="30">
        <v>212361</v>
      </c>
      <c r="Q32" s="30">
        <v>205151</v>
      </c>
      <c r="R32" s="30">
        <v>146850</v>
      </c>
      <c r="S32" s="31">
        <v>1490110</v>
      </c>
    </row>
    <row r="33" spans="1:19" ht="12.75">
      <c r="A33" s="28" t="s">
        <v>56</v>
      </c>
      <c r="B33" s="29">
        <v>19429.961582271128</v>
      </c>
      <c r="C33" s="30">
        <v>10695.24845995894</v>
      </c>
      <c r="D33" s="30">
        <v>12409.326980571868</v>
      </c>
      <c r="E33" s="30">
        <v>77111.01706363432</v>
      </c>
      <c r="F33" s="30">
        <v>123531.931357569</v>
      </c>
      <c r="G33" s="30">
        <v>95030.14539963641</v>
      </c>
      <c r="H33" s="30">
        <v>82826.47560380597</v>
      </c>
      <c r="I33" s="30">
        <v>91838.91493600442</v>
      </c>
      <c r="J33" s="31">
        <v>512873.02138345205</v>
      </c>
      <c r="K33" s="29">
        <v>7537</v>
      </c>
      <c r="L33" s="30">
        <v>4318</v>
      </c>
      <c r="M33" s="30">
        <v>7551</v>
      </c>
      <c r="N33" s="30">
        <v>14338</v>
      </c>
      <c r="O33" s="30">
        <v>30352</v>
      </c>
      <c r="P33" s="30">
        <v>14488</v>
      </c>
      <c r="Q33" s="30">
        <v>6791</v>
      </c>
      <c r="R33" s="30">
        <v>3332</v>
      </c>
      <c r="S33" s="31">
        <v>88707</v>
      </c>
    </row>
    <row r="34" spans="1:19" ht="12.75">
      <c r="A34" s="32" t="s">
        <v>57</v>
      </c>
      <c r="B34" s="33">
        <v>587332260.370185</v>
      </c>
      <c r="C34" s="34">
        <v>546746417.887783</v>
      </c>
      <c r="D34" s="34">
        <v>716812569.920915</v>
      </c>
      <c r="E34" s="34">
        <v>817494988.231674</v>
      </c>
      <c r="F34" s="34">
        <v>797651425.723661</v>
      </c>
      <c r="G34" s="34">
        <v>666135840.376851</v>
      </c>
      <c r="H34" s="34">
        <v>526329858.77295</v>
      </c>
      <c r="I34" s="34">
        <v>348009430.653732</v>
      </c>
      <c r="J34" s="35">
        <v>5006512791.93773</v>
      </c>
      <c r="K34" s="36">
        <v>18325952</v>
      </c>
      <c r="L34" s="37">
        <v>17356623</v>
      </c>
      <c r="M34" s="37">
        <v>21502217</v>
      </c>
      <c r="N34" s="37">
        <v>25864484</v>
      </c>
      <c r="O34" s="37">
        <v>25474552</v>
      </c>
      <c r="P34" s="37">
        <v>23139545</v>
      </c>
      <c r="Q34" s="37">
        <v>20673404</v>
      </c>
      <c r="R34" s="37">
        <v>13577995</v>
      </c>
      <c r="S34" s="35">
        <v>165914772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36675.7597462446</v>
      </c>
      <c r="C16" s="30">
        <v>21854.6740376787</v>
      </c>
      <c r="D16" s="30">
        <v>60715.0715349298</v>
      </c>
      <c r="E16" s="30">
        <v>90728.9601700404</v>
      </c>
      <c r="F16" s="30">
        <v>107429.185227147</v>
      </c>
      <c r="G16" s="30">
        <v>82448.3024397227</v>
      </c>
      <c r="H16" s="30">
        <v>33000.7261380596</v>
      </c>
      <c r="I16" s="30">
        <v>7161.61180217152</v>
      </c>
      <c r="J16" s="31">
        <v>440014.291095994</v>
      </c>
      <c r="K16" s="29">
        <v>0</v>
      </c>
      <c r="L16" s="30">
        <v>3771</v>
      </c>
      <c r="M16" s="30">
        <v>0</v>
      </c>
      <c r="N16" s="30">
        <v>0</v>
      </c>
      <c r="O16" s="30">
        <v>3421</v>
      </c>
      <c r="P16" s="30">
        <v>0</v>
      </c>
      <c r="Q16" s="30">
        <v>0</v>
      </c>
      <c r="R16" s="30">
        <v>0</v>
      </c>
      <c r="S16" s="31">
        <v>7192</v>
      </c>
    </row>
    <row r="17" spans="1:19" ht="12.75">
      <c r="A17" s="14">
        <v>21</v>
      </c>
      <c r="B17" s="29">
        <v>34804.1767359832</v>
      </c>
      <c r="C17" s="30">
        <v>27249.4356898702</v>
      </c>
      <c r="D17" s="30">
        <v>30604.8021449627</v>
      </c>
      <c r="E17" s="30">
        <v>74016.6059938981</v>
      </c>
      <c r="F17" s="30">
        <v>91156.0398141492</v>
      </c>
      <c r="G17" s="30">
        <v>71855.8130596793</v>
      </c>
      <c r="H17" s="30">
        <v>44241.7827892693</v>
      </c>
      <c r="I17" s="30">
        <v>6007.40387959886</v>
      </c>
      <c r="J17" s="31">
        <v>379936.060107411</v>
      </c>
      <c r="K17" s="29">
        <v>0</v>
      </c>
      <c r="L17" s="30">
        <v>0</v>
      </c>
      <c r="M17" s="30">
        <v>0</v>
      </c>
      <c r="N17" s="30">
        <v>11354</v>
      </c>
      <c r="O17" s="30">
        <v>0</v>
      </c>
      <c r="P17" s="30">
        <v>0</v>
      </c>
      <c r="Q17" s="30">
        <v>0</v>
      </c>
      <c r="R17" s="30">
        <v>0</v>
      </c>
      <c r="S17" s="31">
        <v>11354</v>
      </c>
    </row>
    <row r="18" spans="1:19" ht="12.75">
      <c r="A18" s="14">
        <v>22</v>
      </c>
      <c r="B18" s="29">
        <v>15305.6207725702</v>
      </c>
      <c r="C18" s="30">
        <v>25995.4212004649</v>
      </c>
      <c r="D18" s="30">
        <v>29156.2326347349</v>
      </c>
      <c r="E18" s="30">
        <v>44490.2005784851</v>
      </c>
      <c r="F18" s="30">
        <v>65136.599130075</v>
      </c>
      <c r="G18" s="30">
        <v>54486.8337930241</v>
      </c>
      <c r="H18" s="30">
        <v>29349.8467311662</v>
      </c>
      <c r="I18" s="30">
        <v>5115.72326173392</v>
      </c>
      <c r="J18" s="31">
        <v>269036.478102254</v>
      </c>
      <c r="K18" s="29">
        <v>11071</v>
      </c>
      <c r="L18" s="30">
        <v>0</v>
      </c>
      <c r="M18" s="30">
        <v>0</v>
      </c>
      <c r="N18" s="30">
        <v>0</v>
      </c>
      <c r="O18" s="30">
        <v>0</v>
      </c>
      <c r="P18" s="30">
        <v>4563</v>
      </c>
      <c r="Q18" s="30">
        <v>0</v>
      </c>
      <c r="R18" s="30">
        <v>0</v>
      </c>
      <c r="S18" s="31">
        <v>15634</v>
      </c>
    </row>
    <row r="19" spans="1:19" ht="12.75">
      <c r="A19" s="14">
        <v>23</v>
      </c>
      <c r="B19" s="29">
        <v>3518.92067837858</v>
      </c>
      <c r="C19" s="30">
        <v>12454.4387081657</v>
      </c>
      <c r="D19" s="30">
        <v>19555.4575510444</v>
      </c>
      <c r="E19" s="30">
        <v>27068.6458558394</v>
      </c>
      <c r="F19" s="30">
        <v>38710.236738918</v>
      </c>
      <c r="G19" s="30">
        <v>28436.7937019885</v>
      </c>
      <c r="H19" s="30">
        <v>20113.6963753079</v>
      </c>
      <c r="I19" s="30">
        <v>4140.09770985514</v>
      </c>
      <c r="J19" s="31">
        <v>153998.287319498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12537.1918198912</v>
      </c>
      <c r="C20" s="30">
        <v>6458.49861686878</v>
      </c>
      <c r="D20" s="30">
        <v>9398.45199869504</v>
      </c>
      <c r="E20" s="30">
        <v>17597.0734317081</v>
      </c>
      <c r="F20" s="30">
        <v>18465.7693467731</v>
      </c>
      <c r="G20" s="30">
        <v>25223.2536725824</v>
      </c>
      <c r="H20" s="30">
        <v>14005.8003662925</v>
      </c>
      <c r="I20" s="30">
        <v>277.335383721831</v>
      </c>
      <c r="J20" s="31">
        <v>103963.374636533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20696.0648548928</v>
      </c>
      <c r="C21" s="30">
        <v>18648.9641084874</v>
      </c>
      <c r="D21" s="30">
        <v>8852.63570666349</v>
      </c>
      <c r="E21" s="30">
        <v>19024.6488968878</v>
      </c>
      <c r="F21" s="30">
        <v>11602.3314651794</v>
      </c>
      <c r="G21" s="30">
        <v>4494.05930591627</v>
      </c>
      <c r="H21" s="30">
        <v>8595.96428720852</v>
      </c>
      <c r="I21" s="30">
        <v>7700.08704108032</v>
      </c>
      <c r="J21" s="31">
        <v>99614.755666316</v>
      </c>
      <c r="K21" s="29">
        <v>0</v>
      </c>
      <c r="L21" s="30">
        <v>3771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3771</v>
      </c>
    </row>
    <row r="22" spans="1:19" ht="12.75">
      <c r="A22" s="14">
        <v>26</v>
      </c>
      <c r="B22" s="29">
        <v>12049.4298874239</v>
      </c>
      <c r="C22" s="30">
        <v>18968.1948281253</v>
      </c>
      <c r="D22" s="30">
        <v>23479.7208661493</v>
      </c>
      <c r="E22" s="30">
        <v>17275.2276839605</v>
      </c>
      <c r="F22" s="30">
        <v>18341.4827549692</v>
      </c>
      <c r="G22" s="30">
        <v>5004.87527192144</v>
      </c>
      <c r="H22" s="30">
        <v>3778.98728372431</v>
      </c>
      <c r="I22" s="30">
        <v>9744.93418120074</v>
      </c>
      <c r="J22" s="31">
        <v>108642.852757475</v>
      </c>
      <c r="K22" s="29">
        <v>0</v>
      </c>
      <c r="L22" s="30">
        <v>4435</v>
      </c>
      <c r="M22" s="30">
        <v>0</v>
      </c>
      <c r="N22" s="30">
        <v>0</v>
      </c>
      <c r="O22" s="30">
        <v>4580</v>
      </c>
      <c r="P22" s="30">
        <v>0</v>
      </c>
      <c r="Q22" s="30">
        <v>0</v>
      </c>
      <c r="R22" s="30">
        <v>0</v>
      </c>
      <c r="S22" s="31">
        <v>9015</v>
      </c>
    </row>
    <row r="23" spans="1:19" ht="12.75">
      <c r="A23" s="14">
        <v>27</v>
      </c>
      <c r="B23" s="29">
        <v>13349.3432314726</v>
      </c>
      <c r="C23" s="30">
        <v>11958.5288378735</v>
      </c>
      <c r="D23" s="30">
        <v>22569.1527264209</v>
      </c>
      <c r="E23" s="30">
        <v>30158.8605054835</v>
      </c>
      <c r="F23" s="30">
        <v>15228.2575157723</v>
      </c>
      <c r="G23" s="30">
        <v>11945.7346944367</v>
      </c>
      <c r="H23" s="30">
        <v>4025.55131442723</v>
      </c>
      <c r="I23" s="30">
        <v>3775.76244852411</v>
      </c>
      <c r="J23" s="31">
        <v>113011.191274411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12094.7360598691</v>
      </c>
      <c r="C24" s="30">
        <v>19949.7620395194</v>
      </c>
      <c r="D24" s="30">
        <v>20997.8485684179</v>
      </c>
      <c r="E24" s="30">
        <v>24707.0020321474</v>
      </c>
      <c r="F24" s="30">
        <v>20655.4022798661</v>
      </c>
      <c r="G24" s="30">
        <v>11069.9973583031</v>
      </c>
      <c r="H24" s="30">
        <v>10670.1094820819</v>
      </c>
      <c r="I24" s="30">
        <v>3571.3840733385</v>
      </c>
      <c r="J24" s="31">
        <v>123716.241893543</v>
      </c>
      <c r="K24" s="29">
        <v>0</v>
      </c>
      <c r="L24" s="30">
        <v>3771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3771</v>
      </c>
    </row>
    <row r="25" spans="1:19" ht="12.75">
      <c r="A25" s="14">
        <v>29</v>
      </c>
      <c r="B25" s="29">
        <v>31976.5355966218</v>
      </c>
      <c r="C25" s="30">
        <v>19625.0419471714</v>
      </c>
      <c r="D25" s="30">
        <v>36629.9476650749</v>
      </c>
      <c r="E25" s="30">
        <v>36313.8197306809</v>
      </c>
      <c r="F25" s="30">
        <v>16384.7482875421</v>
      </c>
      <c r="G25" s="30">
        <v>20003.5855445213</v>
      </c>
      <c r="H25" s="30">
        <v>7873.61042343556</v>
      </c>
      <c r="I25" s="30">
        <v>10332.9525925427</v>
      </c>
      <c r="J25" s="31">
        <v>179140.241787591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66176.9007291807</v>
      </c>
      <c r="C26" s="30">
        <v>40753.5280478738</v>
      </c>
      <c r="D26" s="30">
        <v>29840.8355410921</v>
      </c>
      <c r="E26" s="30">
        <v>68053.7954662354</v>
      </c>
      <c r="F26" s="30">
        <v>39231.532734011</v>
      </c>
      <c r="G26" s="30">
        <v>20309.4518304104</v>
      </c>
      <c r="H26" s="30">
        <v>25544.3842254279</v>
      </c>
      <c r="I26" s="30">
        <v>9564.84118602724</v>
      </c>
      <c r="J26" s="31">
        <v>299475.269760258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100906.567216597</v>
      </c>
      <c r="C27" s="30">
        <v>84492.58759324</v>
      </c>
      <c r="D27" s="30">
        <v>62443.4552402535</v>
      </c>
      <c r="E27" s="30">
        <v>65919.678472422</v>
      </c>
      <c r="F27" s="30">
        <v>72156.8493766834</v>
      </c>
      <c r="G27" s="30">
        <v>42780.1920058358</v>
      </c>
      <c r="H27" s="30">
        <v>23988.1453818932</v>
      </c>
      <c r="I27" s="30">
        <v>18512.2926301156</v>
      </c>
      <c r="J27" s="31">
        <v>471199.76791704</v>
      </c>
      <c r="K27" s="29">
        <v>0</v>
      </c>
      <c r="L27" s="30">
        <v>0</v>
      </c>
      <c r="M27" s="30">
        <v>8769</v>
      </c>
      <c r="N27" s="30">
        <v>3600</v>
      </c>
      <c r="O27" s="30">
        <v>0</v>
      </c>
      <c r="P27" s="30">
        <v>3935</v>
      </c>
      <c r="Q27" s="30">
        <v>0</v>
      </c>
      <c r="R27" s="30">
        <v>0</v>
      </c>
      <c r="S27" s="31">
        <v>16304</v>
      </c>
    </row>
    <row r="28" spans="1:19" ht="12.75">
      <c r="A28" s="14">
        <v>32</v>
      </c>
      <c r="B28" s="29">
        <v>154291.66106593</v>
      </c>
      <c r="C28" s="30">
        <v>111719.844176666</v>
      </c>
      <c r="D28" s="30">
        <v>138403.481629116</v>
      </c>
      <c r="E28" s="30">
        <v>92848.7501582335</v>
      </c>
      <c r="F28" s="30">
        <v>77937.4416729275</v>
      </c>
      <c r="G28" s="30">
        <v>55754.3357661834</v>
      </c>
      <c r="H28" s="30">
        <v>39166.2661762039</v>
      </c>
      <c r="I28" s="30">
        <v>13586.1446037869</v>
      </c>
      <c r="J28" s="31">
        <v>683707.925249048</v>
      </c>
      <c r="K28" s="29">
        <v>3569</v>
      </c>
      <c r="L28" s="30">
        <v>0</v>
      </c>
      <c r="M28" s="30">
        <v>4280</v>
      </c>
      <c r="N28" s="30">
        <v>0</v>
      </c>
      <c r="O28" s="30">
        <v>4113</v>
      </c>
      <c r="P28" s="30">
        <v>0</v>
      </c>
      <c r="Q28" s="30">
        <v>0</v>
      </c>
      <c r="R28" s="30">
        <v>0</v>
      </c>
      <c r="S28" s="31">
        <v>11962</v>
      </c>
    </row>
    <row r="29" spans="1:19" ht="12.75">
      <c r="A29" s="14">
        <v>33</v>
      </c>
      <c r="B29" s="29">
        <v>268114.999494129</v>
      </c>
      <c r="C29" s="30">
        <v>180540.270778211</v>
      </c>
      <c r="D29" s="30">
        <v>166804.322971748</v>
      </c>
      <c r="E29" s="30">
        <v>184630.259739623</v>
      </c>
      <c r="F29" s="30">
        <v>101167.91454499</v>
      </c>
      <c r="G29" s="30">
        <v>75717.6788041594</v>
      </c>
      <c r="H29" s="30">
        <v>51482.4254625169</v>
      </c>
      <c r="I29" s="30">
        <v>35499.2910392969</v>
      </c>
      <c r="J29" s="31">
        <v>1063957.16283467</v>
      </c>
      <c r="K29" s="29">
        <v>3324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3324</v>
      </c>
    </row>
    <row r="30" spans="1:19" ht="12.75">
      <c r="A30" s="14">
        <v>34</v>
      </c>
      <c r="B30" s="29">
        <v>248734.36524478</v>
      </c>
      <c r="C30" s="30">
        <v>296237.353809339</v>
      </c>
      <c r="D30" s="30">
        <v>253573.989036073</v>
      </c>
      <c r="E30" s="30">
        <v>224269.11093093</v>
      </c>
      <c r="F30" s="30">
        <v>200977.321776293</v>
      </c>
      <c r="G30" s="30">
        <v>99302.2195259506</v>
      </c>
      <c r="H30" s="30">
        <v>69105.185264871</v>
      </c>
      <c r="I30" s="30">
        <v>45025.0058325867</v>
      </c>
      <c r="J30" s="31">
        <v>1437224.55142082</v>
      </c>
      <c r="K30" s="29">
        <v>0</v>
      </c>
      <c r="L30" s="30">
        <v>3569</v>
      </c>
      <c r="M30" s="30">
        <v>6218</v>
      </c>
      <c r="N30" s="30">
        <v>6985</v>
      </c>
      <c r="O30" s="30">
        <v>0</v>
      </c>
      <c r="P30" s="30">
        <v>0</v>
      </c>
      <c r="Q30" s="30">
        <v>0</v>
      </c>
      <c r="R30" s="30">
        <v>0</v>
      </c>
      <c r="S30" s="31">
        <v>16772</v>
      </c>
    </row>
    <row r="31" spans="1:19" ht="12.75">
      <c r="A31" s="14">
        <v>35</v>
      </c>
      <c r="B31" s="29">
        <v>360554.075182355</v>
      </c>
      <c r="C31" s="30">
        <v>310427.380583482</v>
      </c>
      <c r="D31" s="30">
        <v>413076.276224337</v>
      </c>
      <c r="E31" s="30">
        <v>325472.549379726</v>
      </c>
      <c r="F31" s="30">
        <v>260888.56661876</v>
      </c>
      <c r="G31" s="30">
        <v>190363.743986428</v>
      </c>
      <c r="H31" s="30">
        <v>79880.5462710637</v>
      </c>
      <c r="I31" s="30">
        <v>58499.2013264738</v>
      </c>
      <c r="J31" s="31">
        <v>1999162.33957263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470418.134457198</v>
      </c>
      <c r="C32" s="30">
        <v>370595.458135162</v>
      </c>
      <c r="D32" s="30">
        <v>483893.471090834</v>
      </c>
      <c r="E32" s="30">
        <v>529253.241453162</v>
      </c>
      <c r="F32" s="30">
        <v>322808.592253563</v>
      </c>
      <c r="G32" s="30">
        <v>215356.803294974</v>
      </c>
      <c r="H32" s="30">
        <v>159327.484762794</v>
      </c>
      <c r="I32" s="30">
        <v>75259.3653330058</v>
      </c>
      <c r="J32" s="31">
        <v>2626912.55078069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4550</v>
      </c>
      <c r="R32" s="30">
        <v>0</v>
      </c>
      <c r="S32" s="31">
        <v>4550</v>
      </c>
    </row>
    <row r="33" spans="1:19" ht="12.75">
      <c r="A33" s="14">
        <v>37</v>
      </c>
      <c r="B33" s="29">
        <v>672795.716676942</v>
      </c>
      <c r="C33" s="30">
        <v>479898.675858465</v>
      </c>
      <c r="D33" s="30">
        <v>645927.680725814</v>
      </c>
      <c r="E33" s="30">
        <v>647139.972755516</v>
      </c>
      <c r="F33" s="30">
        <v>512007.694092118</v>
      </c>
      <c r="G33" s="30">
        <v>280430.361556999</v>
      </c>
      <c r="H33" s="30">
        <v>188934.481040564</v>
      </c>
      <c r="I33" s="30">
        <v>118989.05464501</v>
      </c>
      <c r="J33" s="31">
        <v>3546123.63735142</v>
      </c>
      <c r="K33" s="29">
        <v>6535</v>
      </c>
      <c r="L33" s="30">
        <v>0</v>
      </c>
      <c r="M33" s="30">
        <v>8409</v>
      </c>
      <c r="N33" s="30">
        <v>4403</v>
      </c>
      <c r="O33" s="30">
        <v>0</v>
      </c>
      <c r="P33" s="30">
        <v>0</v>
      </c>
      <c r="Q33" s="30">
        <v>0</v>
      </c>
      <c r="R33" s="30">
        <v>0</v>
      </c>
      <c r="S33" s="31">
        <v>19347</v>
      </c>
    </row>
    <row r="34" spans="1:19" ht="12.75">
      <c r="A34" s="14">
        <v>38</v>
      </c>
      <c r="B34" s="29">
        <v>798996.255110254</v>
      </c>
      <c r="C34" s="30">
        <v>621019.521070538</v>
      </c>
      <c r="D34" s="30">
        <v>794799.494460984</v>
      </c>
      <c r="E34" s="30">
        <v>880134.447248453</v>
      </c>
      <c r="F34" s="30">
        <v>632826.658796521</v>
      </c>
      <c r="G34" s="30">
        <v>444376.761857791</v>
      </c>
      <c r="H34" s="30">
        <v>223461.149108476</v>
      </c>
      <c r="I34" s="30">
        <v>159731.280794336</v>
      </c>
      <c r="J34" s="31">
        <v>4555345.56844735</v>
      </c>
      <c r="K34" s="29">
        <v>7388</v>
      </c>
      <c r="L34" s="30">
        <v>12219</v>
      </c>
      <c r="M34" s="30">
        <v>10372</v>
      </c>
      <c r="N34" s="30">
        <v>3143</v>
      </c>
      <c r="O34" s="30">
        <v>3395</v>
      </c>
      <c r="P34" s="30">
        <v>0</v>
      </c>
      <c r="Q34" s="30">
        <v>4174</v>
      </c>
      <c r="R34" s="30">
        <v>0</v>
      </c>
      <c r="S34" s="31">
        <v>40691</v>
      </c>
    </row>
    <row r="35" spans="1:19" ht="12.75">
      <c r="A35" s="14">
        <v>39</v>
      </c>
      <c r="B35" s="29">
        <v>818712.44876785</v>
      </c>
      <c r="C35" s="30">
        <v>741431.310122792</v>
      </c>
      <c r="D35" s="30">
        <v>930738.84089182</v>
      </c>
      <c r="E35" s="30">
        <v>1019584.41505069</v>
      </c>
      <c r="F35" s="30">
        <v>892084.93896604</v>
      </c>
      <c r="G35" s="30">
        <v>518322.963251966</v>
      </c>
      <c r="H35" s="30">
        <v>358816.958692556</v>
      </c>
      <c r="I35" s="30">
        <v>185291.175180407</v>
      </c>
      <c r="J35" s="31">
        <v>5464983.05092412</v>
      </c>
      <c r="K35" s="29">
        <v>3633</v>
      </c>
      <c r="L35" s="30">
        <v>7339</v>
      </c>
      <c r="M35" s="30">
        <v>3554</v>
      </c>
      <c r="N35" s="30">
        <v>10671</v>
      </c>
      <c r="O35" s="30">
        <v>4212</v>
      </c>
      <c r="P35" s="30">
        <v>3004</v>
      </c>
      <c r="Q35" s="30">
        <v>3695</v>
      </c>
      <c r="R35" s="30">
        <v>0</v>
      </c>
      <c r="S35" s="31">
        <v>36108</v>
      </c>
    </row>
    <row r="36" spans="1:19" ht="12.75">
      <c r="A36" s="14">
        <v>40</v>
      </c>
      <c r="B36" s="29">
        <v>905957.77103412</v>
      </c>
      <c r="C36" s="30">
        <v>800489.355660543</v>
      </c>
      <c r="D36" s="30">
        <v>1183565.90027301</v>
      </c>
      <c r="E36" s="30">
        <v>1205206.36940808</v>
      </c>
      <c r="F36" s="30">
        <v>999311.768897496</v>
      </c>
      <c r="G36" s="30">
        <v>706934.948409935</v>
      </c>
      <c r="H36" s="30">
        <v>419459.640913899</v>
      </c>
      <c r="I36" s="30">
        <v>278688.434491246</v>
      </c>
      <c r="J36" s="31">
        <v>6499614.18908832</v>
      </c>
      <c r="K36" s="29">
        <v>4092</v>
      </c>
      <c r="L36" s="30">
        <v>7838</v>
      </c>
      <c r="M36" s="30">
        <v>7327</v>
      </c>
      <c r="N36" s="30">
        <v>3485</v>
      </c>
      <c r="O36" s="30">
        <v>7766</v>
      </c>
      <c r="P36" s="30">
        <v>3050</v>
      </c>
      <c r="Q36" s="30">
        <v>3519</v>
      </c>
      <c r="R36" s="30">
        <v>0</v>
      </c>
      <c r="S36" s="31">
        <v>37077</v>
      </c>
    </row>
    <row r="37" spans="1:19" ht="12.75">
      <c r="A37" s="14">
        <v>41</v>
      </c>
      <c r="B37" s="29">
        <v>1097178.05762416</v>
      </c>
      <c r="C37" s="30">
        <v>890795.173678348</v>
      </c>
      <c r="D37" s="30">
        <v>1266111.76381854</v>
      </c>
      <c r="E37" s="30">
        <v>1490432.82145165</v>
      </c>
      <c r="F37" s="30">
        <v>1184614.86378</v>
      </c>
      <c r="G37" s="30">
        <v>837604.459536833</v>
      </c>
      <c r="H37" s="30">
        <v>557237.28789551</v>
      </c>
      <c r="I37" s="30">
        <v>357865.689904699</v>
      </c>
      <c r="J37" s="31">
        <v>7681840.11768973</v>
      </c>
      <c r="K37" s="29">
        <v>0</v>
      </c>
      <c r="L37" s="30">
        <v>0</v>
      </c>
      <c r="M37" s="30">
        <v>7725</v>
      </c>
      <c r="N37" s="30">
        <v>11429</v>
      </c>
      <c r="O37" s="30">
        <v>3816</v>
      </c>
      <c r="P37" s="30">
        <v>0</v>
      </c>
      <c r="Q37" s="30">
        <v>0</v>
      </c>
      <c r="R37" s="30">
        <v>3118</v>
      </c>
      <c r="S37" s="31">
        <v>26088</v>
      </c>
    </row>
    <row r="38" spans="1:19" ht="12.75">
      <c r="A38" s="14">
        <v>42</v>
      </c>
      <c r="B38" s="29">
        <v>1222517.88153169</v>
      </c>
      <c r="C38" s="30">
        <v>1051634.00384096</v>
      </c>
      <c r="D38" s="30">
        <v>1370601.24058247</v>
      </c>
      <c r="E38" s="30">
        <v>1552316.08170771</v>
      </c>
      <c r="F38" s="30">
        <v>1449052.71916252</v>
      </c>
      <c r="G38" s="30">
        <v>962768.98816708</v>
      </c>
      <c r="H38" s="30">
        <v>690945.454707236</v>
      </c>
      <c r="I38" s="30">
        <v>472086.811346784</v>
      </c>
      <c r="J38" s="31">
        <v>8771923.18104645</v>
      </c>
      <c r="K38" s="29">
        <v>18957</v>
      </c>
      <c r="L38" s="30">
        <v>3105</v>
      </c>
      <c r="M38" s="30">
        <v>3152</v>
      </c>
      <c r="N38" s="30">
        <v>21315</v>
      </c>
      <c r="O38" s="30">
        <v>4617</v>
      </c>
      <c r="P38" s="30">
        <v>0</v>
      </c>
      <c r="Q38" s="30">
        <v>0</v>
      </c>
      <c r="R38" s="30">
        <v>8424</v>
      </c>
      <c r="S38" s="31">
        <v>59570</v>
      </c>
    </row>
    <row r="39" spans="1:19" ht="12.75">
      <c r="A39" s="14">
        <v>43</v>
      </c>
      <c r="B39" s="29">
        <v>1261989.66405822</v>
      </c>
      <c r="C39" s="30">
        <v>1116754.22775185</v>
      </c>
      <c r="D39" s="30">
        <v>1554390.9134609</v>
      </c>
      <c r="E39" s="30">
        <v>1716913.3526969</v>
      </c>
      <c r="F39" s="30">
        <v>1534387.91458621</v>
      </c>
      <c r="G39" s="30">
        <v>1091259.9807477</v>
      </c>
      <c r="H39" s="30">
        <v>771056.197824554</v>
      </c>
      <c r="I39" s="30">
        <v>607225.013333233</v>
      </c>
      <c r="J39" s="31">
        <v>9653977.26445957</v>
      </c>
      <c r="K39" s="29">
        <v>3224</v>
      </c>
      <c r="L39" s="30">
        <v>15391</v>
      </c>
      <c r="M39" s="30">
        <v>7952</v>
      </c>
      <c r="N39" s="30">
        <v>3038</v>
      </c>
      <c r="O39" s="30">
        <v>7880</v>
      </c>
      <c r="P39" s="30">
        <v>11728</v>
      </c>
      <c r="Q39" s="30">
        <v>0</v>
      </c>
      <c r="R39" s="30">
        <v>0</v>
      </c>
      <c r="S39" s="31">
        <v>49213</v>
      </c>
    </row>
    <row r="40" spans="1:19" ht="12.75">
      <c r="A40" s="14">
        <v>44</v>
      </c>
      <c r="B40" s="29">
        <v>1383117.91268181</v>
      </c>
      <c r="C40" s="30">
        <v>1175551.64917345</v>
      </c>
      <c r="D40" s="30">
        <v>1673663.95038867</v>
      </c>
      <c r="E40" s="30">
        <v>1920556.55042319</v>
      </c>
      <c r="F40" s="30">
        <v>1703239.753418</v>
      </c>
      <c r="G40" s="30">
        <v>1208828.80357136</v>
      </c>
      <c r="H40" s="30">
        <v>886145.40106308</v>
      </c>
      <c r="I40" s="30">
        <v>618605.578138064</v>
      </c>
      <c r="J40" s="31">
        <v>10569709.5988576</v>
      </c>
      <c r="K40" s="29">
        <v>3986</v>
      </c>
      <c r="L40" s="30">
        <v>12237</v>
      </c>
      <c r="M40" s="30">
        <v>7537</v>
      </c>
      <c r="N40" s="30">
        <v>14913</v>
      </c>
      <c r="O40" s="30">
        <v>10742</v>
      </c>
      <c r="P40" s="30">
        <v>4587</v>
      </c>
      <c r="Q40" s="30">
        <v>4117</v>
      </c>
      <c r="R40" s="30">
        <v>3176</v>
      </c>
      <c r="S40" s="31">
        <v>61295</v>
      </c>
    </row>
    <row r="41" spans="1:19" ht="12.75">
      <c r="A41" s="14">
        <v>45</v>
      </c>
      <c r="B41" s="29">
        <v>1479318.1826153</v>
      </c>
      <c r="C41" s="30">
        <v>1345406.7774155</v>
      </c>
      <c r="D41" s="30">
        <v>1684117.35666293</v>
      </c>
      <c r="E41" s="30">
        <v>2041035.05445864</v>
      </c>
      <c r="F41" s="30">
        <v>1814338.87434496</v>
      </c>
      <c r="G41" s="30">
        <v>1406688.43712951</v>
      </c>
      <c r="H41" s="30">
        <v>968398.20709242</v>
      </c>
      <c r="I41" s="30">
        <v>748042.743091568</v>
      </c>
      <c r="J41" s="31">
        <v>11487345.6328108</v>
      </c>
      <c r="K41" s="29">
        <v>14944</v>
      </c>
      <c r="L41" s="30">
        <v>8291</v>
      </c>
      <c r="M41" s="30">
        <v>14174</v>
      </c>
      <c r="N41" s="30">
        <v>18954</v>
      </c>
      <c r="O41" s="30">
        <v>23939</v>
      </c>
      <c r="P41" s="30">
        <v>0</v>
      </c>
      <c r="Q41" s="30">
        <v>4679</v>
      </c>
      <c r="R41" s="30">
        <v>4558</v>
      </c>
      <c r="S41" s="31">
        <v>89539</v>
      </c>
    </row>
    <row r="42" spans="1:19" ht="12.75">
      <c r="A42" s="14">
        <v>46</v>
      </c>
      <c r="B42" s="29">
        <v>1641498.69817436</v>
      </c>
      <c r="C42" s="30">
        <v>1406829.53180713</v>
      </c>
      <c r="D42" s="30">
        <v>1878326.25572745</v>
      </c>
      <c r="E42" s="30">
        <v>1991357.44069454</v>
      </c>
      <c r="F42" s="30">
        <v>1928672.92134978</v>
      </c>
      <c r="G42" s="30">
        <v>1338690.29203134</v>
      </c>
      <c r="H42" s="30">
        <v>1088625.51169778</v>
      </c>
      <c r="I42" s="30">
        <v>783348.726104257</v>
      </c>
      <c r="J42" s="31">
        <v>12057349.3775866</v>
      </c>
      <c r="K42" s="29">
        <v>3260</v>
      </c>
      <c r="L42" s="30">
        <v>10658</v>
      </c>
      <c r="M42" s="30">
        <v>25370</v>
      </c>
      <c r="N42" s="30">
        <v>6751</v>
      </c>
      <c r="O42" s="30">
        <v>7157</v>
      </c>
      <c r="P42" s="30">
        <v>0</v>
      </c>
      <c r="Q42" s="30">
        <v>11969</v>
      </c>
      <c r="R42" s="30">
        <v>3618</v>
      </c>
      <c r="S42" s="31">
        <v>68783</v>
      </c>
    </row>
    <row r="43" spans="1:19" ht="12.75">
      <c r="A43" s="14">
        <v>47</v>
      </c>
      <c r="B43" s="29">
        <v>1767803.61964211</v>
      </c>
      <c r="C43" s="30">
        <v>1611317.07700892</v>
      </c>
      <c r="D43" s="30">
        <v>2009580.80156741</v>
      </c>
      <c r="E43" s="30">
        <v>2275215.47940596</v>
      </c>
      <c r="F43" s="30">
        <v>1946825.00245732</v>
      </c>
      <c r="G43" s="30">
        <v>1406251.62405686</v>
      </c>
      <c r="H43" s="30">
        <v>1039101.03681962</v>
      </c>
      <c r="I43" s="30">
        <v>867213.926009344</v>
      </c>
      <c r="J43" s="31">
        <v>12923308.5669676</v>
      </c>
      <c r="K43" s="29">
        <v>10144</v>
      </c>
      <c r="L43" s="30">
        <v>7217</v>
      </c>
      <c r="M43" s="30">
        <v>12341</v>
      </c>
      <c r="N43" s="30">
        <v>7472</v>
      </c>
      <c r="O43" s="30">
        <v>3358</v>
      </c>
      <c r="P43" s="30">
        <v>18933</v>
      </c>
      <c r="Q43" s="30">
        <v>4217</v>
      </c>
      <c r="R43" s="30">
        <v>0</v>
      </c>
      <c r="S43" s="31">
        <v>63682</v>
      </c>
    </row>
    <row r="44" spans="1:19" ht="12.75">
      <c r="A44" s="14">
        <v>48</v>
      </c>
      <c r="B44" s="29">
        <v>1843887.27507331</v>
      </c>
      <c r="C44" s="30">
        <v>1750675.30182857</v>
      </c>
      <c r="D44" s="30">
        <v>2213416.94487383</v>
      </c>
      <c r="E44" s="30">
        <v>2498213.08573459</v>
      </c>
      <c r="F44" s="30">
        <v>2222098.65757575</v>
      </c>
      <c r="G44" s="30">
        <v>1563861.99223048</v>
      </c>
      <c r="H44" s="30">
        <v>1070240.62310261</v>
      </c>
      <c r="I44" s="30">
        <v>839767.256218015</v>
      </c>
      <c r="J44" s="31">
        <v>14002161.1366371</v>
      </c>
      <c r="K44" s="29">
        <v>0</v>
      </c>
      <c r="L44" s="30">
        <v>7016</v>
      </c>
      <c r="M44" s="30">
        <v>12028</v>
      </c>
      <c r="N44" s="30">
        <v>14057</v>
      </c>
      <c r="O44" s="30">
        <v>20097</v>
      </c>
      <c r="P44" s="30">
        <v>7986</v>
      </c>
      <c r="Q44" s="30">
        <v>11502</v>
      </c>
      <c r="R44" s="30">
        <v>11784</v>
      </c>
      <c r="S44" s="31">
        <v>84470</v>
      </c>
    </row>
    <row r="45" spans="1:19" ht="12.75">
      <c r="A45" s="14">
        <v>49</v>
      </c>
      <c r="B45" s="29">
        <v>1989319.08102241</v>
      </c>
      <c r="C45" s="30">
        <v>1853312.9583865</v>
      </c>
      <c r="D45" s="30">
        <v>2307783.1955516</v>
      </c>
      <c r="E45" s="30">
        <v>2642603.02248071</v>
      </c>
      <c r="F45" s="30">
        <v>2413747.77095736</v>
      </c>
      <c r="G45" s="30">
        <v>1819895.37932239</v>
      </c>
      <c r="H45" s="30">
        <v>1148550.78081576</v>
      </c>
      <c r="I45" s="30">
        <v>778231.407440291</v>
      </c>
      <c r="J45" s="31">
        <v>14953443.595977</v>
      </c>
      <c r="K45" s="29">
        <v>6820</v>
      </c>
      <c r="L45" s="30">
        <v>6687</v>
      </c>
      <c r="M45" s="30">
        <v>10425</v>
      </c>
      <c r="N45" s="30">
        <v>21626</v>
      </c>
      <c r="O45" s="30">
        <v>15304</v>
      </c>
      <c r="P45" s="30">
        <v>6803</v>
      </c>
      <c r="Q45" s="30">
        <v>3784</v>
      </c>
      <c r="R45" s="30">
        <v>10921</v>
      </c>
      <c r="S45" s="31">
        <v>82370</v>
      </c>
    </row>
    <row r="46" spans="1:19" ht="12.75">
      <c r="A46" s="14">
        <v>50</v>
      </c>
      <c r="B46" s="29">
        <v>3171062.79521584</v>
      </c>
      <c r="C46" s="30">
        <v>2815973.58105752</v>
      </c>
      <c r="D46" s="30">
        <v>3279382.65110708</v>
      </c>
      <c r="E46" s="30">
        <v>3656818.74802088</v>
      </c>
      <c r="F46" s="30">
        <v>3606441.90454967</v>
      </c>
      <c r="G46" s="30">
        <v>2922577.76098561</v>
      </c>
      <c r="H46" s="30">
        <v>2079482.85104787</v>
      </c>
      <c r="I46" s="30">
        <v>1124149.48076742</v>
      </c>
      <c r="J46" s="31">
        <v>22655889.7727519</v>
      </c>
      <c r="K46" s="29">
        <v>20910</v>
      </c>
      <c r="L46" s="30">
        <v>23336</v>
      </c>
      <c r="M46" s="30">
        <v>6900</v>
      </c>
      <c r="N46" s="30">
        <v>17142</v>
      </c>
      <c r="O46" s="30">
        <v>28134</v>
      </c>
      <c r="P46" s="30">
        <v>32372</v>
      </c>
      <c r="Q46" s="30">
        <v>0</v>
      </c>
      <c r="R46" s="30">
        <v>3163</v>
      </c>
      <c r="S46" s="31">
        <v>131957</v>
      </c>
    </row>
    <row r="47" spans="1:19" ht="12.75">
      <c r="A47" s="14">
        <v>51</v>
      </c>
      <c r="B47" s="29">
        <v>3951063.89715921</v>
      </c>
      <c r="C47" s="30">
        <v>3381703.59000184</v>
      </c>
      <c r="D47" s="30">
        <v>4041895.74087175</v>
      </c>
      <c r="E47" s="30">
        <v>4450455.1731465</v>
      </c>
      <c r="F47" s="30">
        <v>4028215.28085351</v>
      </c>
      <c r="G47" s="30">
        <v>3116108.93051705</v>
      </c>
      <c r="H47" s="30">
        <v>2302414.44259592</v>
      </c>
      <c r="I47" s="30">
        <v>1463288.60518299</v>
      </c>
      <c r="J47" s="31">
        <v>26735145.6603288</v>
      </c>
      <c r="K47" s="29">
        <v>28969</v>
      </c>
      <c r="L47" s="30">
        <v>16410</v>
      </c>
      <c r="M47" s="30">
        <v>29351</v>
      </c>
      <c r="N47" s="30">
        <v>29557</v>
      </c>
      <c r="O47" s="30">
        <v>10449</v>
      </c>
      <c r="P47" s="30">
        <v>30480</v>
      </c>
      <c r="Q47" s="30">
        <v>24649</v>
      </c>
      <c r="R47" s="30">
        <v>8056</v>
      </c>
      <c r="S47" s="31">
        <v>177921</v>
      </c>
    </row>
    <row r="48" spans="1:19" ht="12.75">
      <c r="A48" s="14">
        <v>52</v>
      </c>
      <c r="B48" s="29">
        <v>4726219.06385563</v>
      </c>
      <c r="C48" s="30">
        <v>4184812.46224092</v>
      </c>
      <c r="D48" s="30">
        <v>4646412.310745</v>
      </c>
      <c r="E48" s="30">
        <v>5232042.51521509</v>
      </c>
      <c r="F48" s="30">
        <v>4694682.82797611</v>
      </c>
      <c r="G48" s="30">
        <v>3450189.87456884</v>
      </c>
      <c r="H48" s="30">
        <v>2449813.73613373</v>
      </c>
      <c r="I48" s="30">
        <v>1538190.2145973</v>
      </c>
      <c r="J48" s="31">
        <v>30922363.0053326</v>
      </c>
      <c r="K48" s="29">
        <v>25282</v>
      </c>
      <c r="L48" s="30">
        <v>21317</v>
      </c>
      <c r="M48" s="30">
        <v>28376</v>
      </c>
      <c r="N48" s="30">
        <v>25620</v>
      </c>
      <c r="O48" s="30">
        <v>39657</v>
      </c>
      <c r="P48" s="30">
        <v>31306</v>
      </c>
      <c r="Q48" s="30">
        <v>10061</v>
      </c>
      <c r="R48" s="30">
        <v>4366</v>
      </c>
      <c r="S48" s="31">
        <v>185985</v>
      </c>
    </row>
    <row r="49" spans="1:19" ht="12.75">
      <c r="A49" s="14">
        <v>53</v>
      </c>
      <c r="B49" s="29">
        <v>5573195.16914556</v>
      </c>
      <c r="C49" s="30">
        <v>5189164.50838455</v>
      </c>
      <c r="D49" s="30">
        <v>5521807.85789146</v>
      </c>
      <c r="E49" s="30">
        <v>5863158.02189304</v>
      </c>
      <c r="F49" s="30">
        <v>5467248.74123448</v>
      </c>
      <c r="G49" s="30">
        <v>4006938.72102073</v>
      </c>
      <c r="H49" s="30">
        <v>2726033.62879554</v>
      </c>
      <c r="I49" s="30">
        <v>1648557.9465085</v>
      </c>
      <c r="J49" s="31">
        <v>35996104.5948738</v>
      </c>
      <c r="K49" s="29">
        <v>28080</v>
      </c>
      <c r="L49" s="30">
        <v>19501</v>
      </c>
      <c r="M49" s="30">
        <v>36801</v>
      </c>
      <c r="N49" s="30">
        <v>34775</v>
      </c>
      <c r="O49" s="30">
        <v>22547</v>
      </c>
      <c r="P49" s="30">
        <v>8492</v>
      </c>
      <c r="Q49" s="30">
        <v>16486</v>
      </c>
      <c r="R49" s="30">
        <v>13196</v>
      </c>
      <c r="S49" s="31">
        <v>179878</v>
      </c>
    </row>
    <row r="50" spans="1:19" ht="12.75">
      <c r="A50" s="14">
        <v>54</v>
      </c>
      <c r="B50" s="29">
        <v>7307394.59274802</v>
      </c>
      <c r="C50" s="30">
        <v>6060698.99709233</v>
      </c>
      <c r="D50" s="30">
        <v>6850532.39813648</v>
      </c>
      <c r="E50" s="30">
        <v>6777686.08129304</v>
      </c>
      <c r="F50" s="30">
        <v>5969672.72462014</v>
      </c>
      <c r="G50" s="30">
        <v>4587066.47497465</v>
      </c>
      <c r="H50" s="30">
        <v>3135555.54003082</v>
      </c>
      <c r="I50" s="30">
        <v>1755656.80532975</v>
      </c>
      <c r="J50" s="31">
        <v>42444263.6142252</v>
      </c>
      <c r="K50" s="29">
        <v>31218</v>
      </c>
      <c r="L50" s="30">
        <v>51596</v>
      </c>
      <c r="M50" s="30">
        <v>56319</v>
      </c>
      <c r="N50" s="30">
        <v>53430</v>
      </c>
      <c r="O50" s="30">
        <v>48745</v>
      </c>
      <c r="P50" s="30">
        <v>26871</v>
      </c>
      <c r="Q50" s="30">
        <v>11246</v>
      </c>
      <c r="R50" s="30">
        <v>15144</v>
      </c>
      <c r="S50" s="31">
        <v>294569</v>
      </c>
    </row>
    <row r="51" spans="1:19" ht="12.75">
      <c r="A51" s="14">
        <v>55</v>
      </c>
      <c r="B51" s="29">
        <v>9668402.95995899</v>
      </c>
      <c r="C51" s="30">
        <v>7976903.94326828</v>
      </c>
      <c r="D51" s="30">
        <v>8366710.54992631</v>
      </c>
      <c r="E51" s="30">
        <v>8824214.76724055</v>
      </c>
      <c r="F51" s="30">
        <v>7242337.80900499</v>
      </c>
      <c r="G51" s="30">
        <v>5231747.12150108</v>
      </c>
      <c r="H51" s="30">
        <v>3768110.88361715</v>
      </c>
      <c r="I51" s="30">
        <v>2071943.28324029</v>
      </c>
      <c r="J51" s="31">
        <v>53150371.3177575</v>
      </c>
      <c r="K51" s="29">
        <v>39946</v>
      </c>
      <c r="L51" s="30">
        <v>39361</v>
      </c>
      <c r="M51" s="30">
        <v>33430</v>
      </c>
      <c r="N51" s="30">
        <v>55234</v>
      </c>
      <c r="O51" s="30">
        <v>42036</v>
      </c>
      <c r="P51" s="30">
        <v>27827</v>
      </c>
      <c r="Q51" s="30">
        <v>32669</v>
      </c>
      <c r="R51" s="30">
        <v>20453</v>
      </c>
      <c r="S51" s="31">
        <v>290956</v>
      </c>
    </row>
    <row r="52" spans="1:19" ht="12.75">
      <c r="A52" s="14">
        <v>56</v>
      </c>
      <c r="B52" s="29">
        <v>8956490.5178134</v>
      </c>
      <c r="C52" s="30">
        <v>10330926.533446</v>
      </c>
      <c r="D52" s="30">
        <v>10471664.4340944</v>
      </c>
      <c r="E52" s="30">
        <v>10486981.4934989</v>
      </c>
      <c r="F52" s="30">
        <v>9003667.95442116</v>
      </c>
      <c r="G52" s="30">
        <v>6007944.33456701</v>
      </c>
      <c r="H52" s="30">
        <v>4114229.98895263</v>
      </c>
      <c r="I52" s="30">
        <v>2413557.2860211</v>
      </c>
      <c r="J52" s="31">
        <v>61785462.5428145</v>
      </c>
      <c r="K52" s="29">
        <v>47951</v>
      </c>
      <c r="L52" s="30">
        <v>77074</v>
      </c>
      <c r="M52" s="30">
        <v>70630</v>
      </c>
      <c r="N52" s="30">
        <v>78640</v>
      </c>
      <c r="O52" s="30">
        <v>66831</v>
      </c>
      <c r="P52" s="30">
        <v>41482</v>
      </c>
      <c r="Q52" s="30">
        <v>28144</v>
      </c>
      <c r="R52" s="30">
        <v>31662</v>
      </c>
      <c r="S52" s="31">
        <v>442414</v>
      </c>
    </row>
    <row r="53" spans="1:19" ht="12.75">
      <c r="A53" s="14">
        <v>57</v>
      </c>
      <c r="B53" s="29">
        <v>10061740.5226213</v>
      </c>
      <c r="C53" s="30">
        <v>9328662.68913185</v>
      </c>
      <c r="D53" s="30">
        <v>13292032.6386526</v>
      </c>
      <c r="E53" s="30">
        <v>12922962.1883661</v>
      </c>
      <c r="F53" s="30">
        <v>10758556.1813273</v>
      </c>
      <c r="G53" s="30">
        <v>7738168.5180357</v>
      </c>
      <c r="H53" s="30">
        <v>4593466.44383056</v>
      </c>
      <c r="I53" s="30">
        <v>2563188.29591387</v>
      </c>
      <c r="J53" s="31">
        <v>71258777.4778794</v>
      </c>
      <c r="K53" s="29">
        <v>73725</v>
      </c>
      <c r="L53" s="30">
        <v>52345</v>
      </c>
      <c r="M53" s="30">
        <v>77204</v>
      </c>
      <c r="N53" s="30">
        <v>96793</v>
      </c>
      <c r="O53" s="30">
        <v>55261</v>
      </c>
      <c r="P53" s="30">
        <v>32827</v>
      </c>
      <c r="Q53" s="30">
        <v>31994</v>
      </c>
      <c r="R53" s="30">
        <v>22788</v>
      </c>
      <c r="S53" s="31">
        <v>442937</v>
      </c>
    </row>
    <row r="54" spans="1:19" ht="12.75">
      <c r="A54" s="14">
        <v>58</v>
      </c>
      <c r="B54" s="29">
        <v>12178629.4762129</v>
      </c>
      <c r="C54" s="30">
        <v>10386994.3870483</v>
      </c>
      <c r="D54" s="30">
        <v>12086900.9830897</v>
      </c>
      <c r="E54" s="30">
        <v>16208544.2136655</v>
      </c>
      <c r="F54" s="30">
        <v>13054154.3885033</v>
      </c>
      <c r="G54" s="30">
        <v>9218115.4330735</v>
      </c>
      <c r="H54" s="30">
        <v>6044285.05706372</v>
      </c>
      <c r="I54" s="30">
        <v>2809714.40656742</v>
      </c>
      <c r="J54" s="31">
        <v>81987338.3452243</v>
      </c>
      <c r="K54" s="29">
        <v>80822</v>
      </c>
      <c r="L54" s="30">
        <v>95279</v>
      </c>
      <c r="M54" s="30">
        <v>71433</v>
      </c>
      <c r="N54" s="30">
        <v>116219</v>
      </c>
      <c r="O54" s="30">
        <v>112805</v>
      </c>
      <c r="P54" s="30">
        <v>62745</v>
      </c>
      <c r="Q54" s="30">
        <v>55453</v>
      </c>
      <c r="R54" s="30">
        <v>24041</v>
      </c>
      <c r="S54" s="31">
        <v>618797</v>
      </c>
    </row>
    <row r="55" spans="1:19" ht="12.75">
      <c r="A55" s="14">
        <v>59</v>
      </c>
      <c r="B55" s="29">
        <v>13363906.2665234</v>
      </c>
      <c r="C55" s="30">
        <v>12175659.1190911</v>
      </c>
      <c r="D55" s="30">
        <v>13323281.0877384</v>
      </c>
      <c r="E55" s="30">
        <v>14531058.6095016</v>
      </c>
      <c r="F55" s="30">
        <v>16312418.0861798</v>
      </c>
      <c r="G55" s="30">
        <v>11102418.267424</v>
      </c>
      <c r="H55" s="30">
        <v>7281578.00820451</v>
      </c>
      <c r="I55" s="30">
        <v>3966617.69848102</v>
      </c>
      <c r="J55" s="31">
        <v>92056937.1431438</v>
      </c>
      <c r="K55" s="29">
        <v>92013</v>
      </c>
      <c r="L55" s="30">
        <v>58738</v>
      </c>
      <c r="M55" s="30">
        <v>112722</v>
      </c>
      <c r="N55" s="30">
        <v>99160</v>
      </c>
      <c r="O55" s="30">
        <v>78372</v>
      </c>
      <c r="P55" s="30">
        <v>89981</v>
      </c>
      <c r="Q55" s="30">
        <v>33750</v>
      </c>
      <c r="R55" s="30">
        <v>19949</v>
      </c>
      <c r="S55" s="31">
        <v>584685</v>
      </c>
    </row>
    <row r="56" spans="1:19" ht="12.75">
      <c r="A56" s="14">
        <v>60</v>
      </c>
      <c r="B56" s="29">
        <v>16039801.1646315</v>
      </c>
      <c r="C56" s="30">
        <v>16741963.3342289</v>
      </c>
      <c r="D56" s="30">
        <v>20478145.6621101</v>
      </c>
      <c r="E56" s="30">
        <v>22462674.811713</v>
      </c>
      <c r="F56" s="30">
        <v>21476269.2736027</v>
      </c>
      <c r="G56" s="30">
        <v>19847144.7970432</v>
      </c>
      <c r="H56" s="30">
        <v>13982812.998808</v>
      </c>
      <c r="I56" s="30">
        <v>8692582.42123503</v>
      </c>
      <c r="J56" s="31">
        <v>139721394.463373</v>
      </c>
      <c r="K56" s="29">
        <v>123889</v>
      </c>
      <c r="L56" s="30">
        <v>95668</v>
      </c>
      <c r="M56" s="30">
        <v>141006</v>
      </c>
      <c r="N56" s="30">
        <v>99746</v>
      </c>
      <c r="O56" s="30">
        <v>118028</v>
      </c>
      <c r="P56" s="30">
        <v>101915</v>
      </c>
      <c r="Q56" s="30">
        <v>86824</v>
      </c>
      <c r="R56" s="30">
        <v>56541</v>
      </c>
      <c r="S56" s="31">
        <v>823617</v>
      </c>
    </row>
    <row r="57" spans="1:19" ht="12.75">
      <c r="A57" s="14">
        <v>61</v>
      </c>
      <c r="B57" s="29">
        <v>16191894.9124284</v>
      </c>
      <c r="C57" s="30">
        <v>16059409.3945724</v>
      </c>
      <c r="D57" s="30">
        <v>21515986.836352</v>
      </c>
      <c r="E57" s="30">
        <v>24352661.9977808</v>
      </c>
      <c r="F57" s="30">
        <v>22670307.8284647</v>
      </c>
      <c r="G57" s="30">
        <v>16993560.7850546</v>
      </c>
      <c r="H57" s="30">
        <v>15457378.9216307</v>
      </c>
      <c r="I57" s="30">
        <v>9550322.49037633</v>
      </c>
      <c r="J57" s="31">
        <v>142791523.16666</v>
      </c>
      <c r="K57" s="29">
        <v>114295</v>
      </c>
      <c r="L57" s="30">
        <v>91389</v>
      </c>
      <c r="M57" s="30">
        <v>121501</v>
      </c>
      <c r="N57" s="30">
        <v>164534</v>
      </c>
      <c r="O57" s="30">
        <v>104816</v>
      </c>
      <c r="P57" s="30">
        <v>81314</v>
      </c>
      <c r="Q57" s="30">
        <v>103612</v>
      </c>
      <c r="R57" s="30">
        <v>63170</v>
      </c>
      <c r="S57" s="31">
        <v>844631</v>
      </c>
    </row>
    <row r="58" spans="1:19" ht="12.75">
      <c r="A58" s="14">
        <v>62</v>
      </c>
      <c r="B58" s="29">
        <v>17582185.6962369</v>
      </c>
      <c r="C58" s="30">
        <v>15827367.6838456</v>
      </c>
      <c r="D58" s="30">
        <v>20910716.767077</v>
      </c>
      <c r="E58" s="30">
        <v>25304442.6897831</v>
      </c>
      <c r="F58" s="30">
        <v>24388478.4535647</v>
      </c>
      <c r="G58" s="30">
        <v>18200368.6596701</v>
      </c>
      <c r="H58" s="30">
        <v>13281513.3055185</v>
      </c>
      <c r="I58" s="30">
        <v>10489934.7977245</v>
      </c>
      <c r="J58" s="31">
        <v>145985008.05342</v>
      </c>
      <c r="K58" s="29">
        <v>141156</v>
      </c>
      <c r="L58" s="30">
        <v>168789</v>
      </c>
      <c r="M58" s="30">
        <v>100622</v>
      </c>
      <c r="N58" s="30">
        <v>153922</v>
      </c>
      <c r="O58" s="30">
        <v>192939</v>
      </c>
      <c r="P58" s="30">
        <v>111696</v>
      </c>
      <c r="Q58" s="30">
        <v>72442</v>
      </c>
      <c r="R58" s="30">
        <v>37644</v>
      </c>
      <c r="S58" s="31">
        <v>979210</v>
      </c>
    </row>
    <row r="59" spans="1:19" ht="12.75">
      <c r="A59" s="14">
        <v>63</v>
      </c>
      <c r="B59" s="29">
        <v>18888401.4986933</v>
      </c>
      <c r="C59" s="30">
        <v>17119209.3161611</v>
      </c>
      <c r="D59" s="30">
        <v>20367862.0831264</v>
      </c>
      <c r="E59" s="30">
        <v>24215134.1312459</v>
      </c>
      <c r="F59" s="30">
        <v>24976817.4107744</v>
      </c>
      <c r="G59" s="30">
        <v>19132286.5864326</v>
      </c>
      <c r="H59" s="30">
        <v>13857148.01062</v>
      </c>
      <c r="I59" s="30">
        <v>8827263.93999704</v>
      </c>
      <c r="J59" s="31">
        <v>147384122.977051</v>
      </c>
      <c r="K59" s="29">
        <v>166589</v>
      </c>
      <c r="L59" s="30">
        <v>142581</v>
      </c>
      <c r="M59" s="30">
        <v>99020</v>
      </c>
      <c r="N59" s="30">
        <v>203825</v>
      </c>
      <c r="O59" s="30">
        <v>181588</v>
      </c>
      <c r="P59" s="30">
        <v>120000</v>
      </c>
      <c r="Q59" s="30">
        <v>106596</v>
      </c>
      <c r="R59" s="30">
        <v>88285</v>
      </c>
      <c r="S59" s="31">
        <v>1108484</v>
      </c>
    </row>
    <row r="60" spans="1:19" ht="12.75">
      <c r="A60" s="14">
        <v>64</v>
      </c>
      <c r="B60" s="29">
        <v>18392728.8070935</v>
      </c>
      <c r="C60" s="30">
        <v>18219685.5986043</v>
      </c>
      <c r="D60" s="30">
        <v>21673517.3211448</v>
      </c>
      <c r="E60" s="30">
        <v>23388468.7024539</v>
      </c>
      <c r="F60" s="30">
        <v>23668551.6447998</v>
      </c>
      <c r="G60" s="30">
        <v>19253746.3242663</v>
      </c>
      <c r="H60" s="30">
        <v>14527975.4024428</v>
      </c>
      <c r="I60" s="30">
        <v>9295719.50411531</v>
      </c>
      <c r="J60" s="31">
        <v>148420393.304921</v>
      </c>
      <c r="K60" s="29">
        <v>174191</v>
      </c>
      <c r="L60" s="30">
        <v>160175</v>
      </c>
      <c r="M60" s="30">
        <v>184211</v>
      </c>
      <c r="N60" s="30">
        <v>202791</v>
      </c>
      <c r="O60" s="30">
        <v>203183</v>
      </c>
      <c r="P60" s="30">
        <v>97108</v>
      </c>
      <c r="Q60" s="30">
        <v>121605</v>
      </c>
      <c r="R60" s="30">
        <v>37283</v>
      </c>
      <c r="S60" s="31">
        <v>1180547</v>
      </c>
    </row>
    <row r="61" spans="1:19" ht="12.75">
      <c r="A61" s="14">
        <v>65</v>
      </c>
      <c r="B61" s="29">
        <v>20248445.8194869</v>
      </c>
      <c r="C61" s="30">
        <v>18497167.7801671</v>
      </c>
      <c r="D61" s="30">
        <v>23937831.7135711</v>
      </c>
      <c r="E61" s="30">
        <v>26210389.3422537</v>
      </c>
      <c r="F61" s="30">
        <v>24103940.9464739</v>
      </c>
      <c r="G61" s="30">
        <v>19046089.5803041</v>
      </c>
      <c r="H61" s="30">
        <v>14606827.6131631</v>
      </c>
      <c r="I61" s="30">
        <v>9738575.96194625</v>
      </c>
      <c r="J61" s="31">
        <v>156389268.757366</v>
      </c>
      <c r="K61" s="29">
        <v>162717</v>
      </c>
      <c r="L61" s="30">
        <v>181923</v>
      </c>
      <c r="M61" s="30">
        <v>154835</v>
      </c>
      <c r="N61" s="30">
        <v>186808</v>
      </c>
      <c r="O61" s="30">
        <v>215770</v>
      </c>
      <c r="P61" s="30">
        <v>170557</v>
      </c>
      <c r="Q61" s="30">
        <v>96628</v>
      </c>
      <c r="R61" s="30">
        <v>77991</v>
      </c>
      <c r="S61" s="31">
        <v>1247229</v>
      </c>
    </row>
    <row r="62" spans="1:19" ht="12.75">
      <c r="A62" s="14">
        <v>66</v>
      </c>
      <c r="B62" s="29">
        <v>19857553.2227157</v>
      </c>
      <c r="C62" s="30">
        <v>19010404.5939833</v>
      </c>
      <c r="D62" s="30">
        <v>23505640.9815857</v>
      </c>
      <c r="E62" s="30">
        <v>27457910.1253492</v>
      </c>
      <c r="F62" s="30">
        <v>25650235.0360779</v>
      </c>
      <c r="G62" s="30">
        <v>18471987.29879</v>
      </c>
      <c r="H62" s="30">
        <v>14197982.6902578</v>
      </c>
      <c r="I62" s="30">
        <v>9811769.3664343</v>
      </c>
      <c r="J62" s="31">
        <v>157963483.315194</v>
      </c>
      <c r="K62" s="29">
        <v>173644</v>
      </c>
      <c r="L62" s="30">
        <v>187212</v>
      </c>
      <c r="M62" s="30">
        <v>202465</v>
      </c>
      <c r="N62" s="30">
        <v>270509</v>
      </c>
      <c r="O62" s="30">
        <v>228045</v>
      </c>
      <c r="P62" s="30">
        <v>122895</v>
      </c>
      <c r="Q62" s="30">
        <v>133627</v>
      </c>
      <c r="R62" s="30">
        <v>97667</v>
      </c>
      <c r="S62" s="31">
        <v>1416064</v>
      </c>
    </row>
    <row r="63" spans="1:19" ht="12.75">
      <c r="A63" s="14">
        <v>67</v>
      </c>
      <c r="B63" s="29">
        <v>20326535.8537007</v>
      </c>
      <c r="C63" s="30">
        <v>18521220.2226083</v>
      </c>
      <c r="D63" s="30">
        <v>23965880.9111034</v>
      </c>
      <c r="E63" s="30">
        <v>27023796.4081391</v>
      </c>
      <c r="F63" s="30">
        <v>26659499.7469645</v>
      </c>
      <c r="G63" s="30">
        <v>19808441.2794094</v>
      </c>
      <c r="H63" s="30">
        <v>13522789.0377726</v>
      </c>
      <c r="I63" s="30">
        <v>9421432.25029664</v>
      </c>
      <c r="J63" s="31">
        <v>159249595.709994</v>
      </c>
      <c r="K63" s="29">
        <v>228164</v>
      </c>
      <c r="L63" s="30">
        <v>175923</v>
      </c>
      <c r="M63" s="30">
        <v>237101</v>
      </c>
      <c r="N63" s="30">
        <v>233383</v>
      </c>
      <c r="O63" s="30">
        <v>232134</v>
      </c>
      <c r="P63" s="30">
        <v>171106</v>
      </c>
      <c r="Q63" s="30">
        <v>109132</v>
      </c>
      <c r="R63" s="30">
        <v>103576</v>
      </c>
      <c r="S63" s="31">
        <v>1490519</v>
      </c>
    </row>
    <row r="64" spans="1:19" ht="12.75">
      <c r="A64" s="14">
        <v>68</v>
      </c>
      <c r="B64" s="29">
        <v>20520362.7851254</v>
      </c>
      <c r="C64" s="30">
        <v>18711137.4526758</v>
      </c>
      <c r="D64" s="30">
        <v>23790462.3608625</v>
      </c>
      <c r="E64" s="30">
        <v>27269648.098533</v>
      </c>
      <c r="F64" s="30">
        <v>26253957.9931018</v>
      </c>
      <c r="G64" s="30">
        <v>20651382.1729918</v>
      </c>
      <c r="H64" s="30">
        <v>14662722.5035774</v>
      </c>
      <c r="I64" s="30">
        <v>8839124.10486095</v>
      </c>
      <c r="J64" s="31">
        <v>160698797.471729</v>
      </c>
      <c r="K64" s="29">
        <v>242996</v>
      </c>
      <c r="L64" s="30">
        <v>194327</v>
      </c>
      <c r="M64" s="30">
        <v>221803</v>
      </c>
      <c r="N64" s="30">
        <v>345112</v>
      </c>
      <c r="O64" s="30">
        <v>307814</v>
      </c>
      <c r="P64" s="30">
        <v>209618</v>
      </c>
      <c r="Q64" s="30">
        <v>180480</v>
      </c>
      <c r="R64" s="30">
        <v>85859</v>
      </c>
      <c r="S64" s="31">
        <v>1788009</v>
      </c>
    </row>
    <row r="65" spans="1:19" ht="12.75">
      <c r="A65" s="14">
        <v>69</v>
      </c>
      <c r="B65" s="29">
        <v>19386577.5571486</v>
      </c>
      <c r="C65" s="30">
        <v>18722378.3742421</v>
      </c>
      <c r="D65" s="30">
        <v>24198542.7928614</v>
      </c>
      <c r="E65" s="30">
        <v>27256532.9628717</v>
      </c>
      <c r="F65" s="30">
        <v>26391411.3020948</v>
      </c>
      <c r="G65" s="30">
        <v>20648176.6121291</v>
      </c>
      <c r="H65" s="30">
        <v>15302967.5049953</v>
      </c>
      <c r="I65" s="30">
        <v>9532623.40264476</v>
      </c>
      <c r="J65" s="31">
        <v>161439210.508988</v>
      </c>
      <c r="K65" s="29">
        <v>356023</v>
      </c>
      <c r="L65" s="30">
        <v>243330</v>
      </c>
      <c r="M65" s="30">
        <v>317256</v>
      </c>
      <c r="N65" s="30">
        <v>342155</v>
      </c>
      <c r="O65" s="30">
        <v>268972</v>
      </c>
      <c r="P65" s="30">
        <v>306094</v>
      </c>
      <c r="Q65" s="30">
        <v>188149</v>
      </c>
      <c r="R65" s="30">
        <v>117684</v>
      </c>
      <c r="S65" s="31">
        <v>2139663</v>
      </c>
    </row>
    <row r="66" spans="1:19" ht="12.75">
      <c r="A66" s="14">
        <v>70</v>
      </c>
      <c r="B66" s="29">
        <v>19777771.9507131</v>
      </c>
      <c r="C66" s="30">
        <v>17872512.3784379</v>
      </c>
      <c r="D66" s="30">
        <v>23879420.725163</v>
      </c>
      <c r="E66" s="30">
        <v>27302774.1217238</v>
      </c>
      <c r="F66" s="30">
        <v>26494514.6550958</v>
      </c>
      <c r="G66" s="30">
        <v>21267869.1616295</v>
      </c>
      <c r="H66" s="30">
        <v>15157266.7346639</v>
      </c>
      <c r="I66" s="30">
        <v>9825504.84786712</v>
      </c>
      <c r="J66" s="31">
        <v>161577634.575294</v>
      </c>
      <c r="K66" s="29">
        <v>264995</v>
      </c>
      <c r="L66" s="30">
        <v>269126</v>
      </c>
      <c r="M66" s="30">
        <v>353212</v>
      </c>
      <c r="N66" s="30">
        <v>334483</v>
      </c>
      <c r="O66" s="30">
        <v>354394</v>
      </c>
      <c r="P66" s="30">
        <v>247340</v>
      </c>
      <c r="Q66" s="30">
        <v>177291</v>
      </c>
      <c r="R66" s="30">
        <v>128872</v>
      </c>
      <c r="S66" s="31">
        <v>2129713</v>
      </c>
    </row>
    <row r="67" spans="1:19" ht="12.75">
      <c r="A67" s="14">
        <v>71</v>
      </c>
      <c r="B67" s="29">
        <v>20377316.3089452</v>
      </c>
      <c r="C67" s="30">
        <v>17893279.8494767</v>
      </c>
      <c r="D67" s="30">
        <v>23267771.0678108</v>
      </c>
      <c r="E67" s="30">
        <v>26736689.3189236</v>
      </c>
      <c r="F67" s="30">
        <v>26619244.3717804</v>
      </c>
      <c r="G67" s="30">
        <v>21574911.0992723</v>
      </c>
      <c r="H67" s="30">
        <v>15869659.746925</v>
      </c>
      <c r="I67" s="30">
        <v>9747815.55934039</v>
      </c>
      <c r="J67" s="31">
        <v>162086687.322474</v>
      </c>
      <c r="K67" s="29">
        <v>356175</v>
      </c>
      <c r="L67" s="30">
        <v>299018</v>
      </c>
      <c r="M67" s="30">
        <v>346993</v>
      </c>
      <c r="N67" s="30">
        <v>430451</v>
      </c>
      <c r="O67" s="30">
        <v>423725</v>
      </c>
      <c r="P67" s="30">
        <v>382394</v>
      </c>
      <c r="Q67" s="30">
        <v>195146</v>
      </c>
      <c r="R67" s="30">
        <v>148231</v>
      </c>
      <c r="S67" s="31">
        <v>2582133</v>
      </c>
    </row>
    <row r="68" spans="1:19" ht="12.75">
      <c r="A68" s="14">
        <v>72</v>
      </c>
      <c r="B68" s="29">
        <v>20008147.4948711</v>
      </c>
      <c r="C68" s="30">
        <v>18247007.8180008</v>
      </c>
      <c r="D68" s="30">
        <v>23827963.4158976</v>
      </c>
      <c r="E68" s="30">
        <v>26357444.7540318</v>
      </c>
      <c r="F68" s="30">
        <v>26117634.3756335</v>
      </c>
      <c r="G68" s="30">
        <v>22112816.6581818</v>
      </c>
      <c r="H68" s="30">
        <v>16283855.1192002</v>
      </c>
      <c r="I68" s="30">
        <v>10287917.5962757</v>
      </c>
      <c r="J68" s="31">
        <v>163242787.232092</v>
      </c>
      <c r="K68" s="29">
        <v>366882</v>
      </c>
      <c r="L68" s="30">
        <v>263489</v>
      </c>
      <c r="M68" s="30">
        <v>414621</v>
      </c>
      <c r="N68" s="30">
        <v>523045</v>
      </c>
      <c r="O68" s="30">
        <v>491479</v>
      </c>
      <c r="P68" s="30">
        <v>297036</v>
      </c>
      <c r="Q68" s="30">
        <v>281811</v>
      </c>
      <c r="R68" s="30">
        <v>175466</v>
      </c>
      <c r="S68" s="31">
        <v>2813829</v>
      </c>
    </row>
    <row r="69" spans="1:19" ht="12.75">
      <c r="A69" s="14">
        <v>73</v>
      </c>
      <c r="B69" s="29">
        <v>18854203.944484</v>
      </c>
      <c r="C69" s="30">
        <v>18059384.7039524</v>
      </c>
      <c r="D69" s="30">
        <v>24299149.9154492</v>
      </c>
      <c r="E69" s="30">
        <v>26931900.6204434</v>
      </c>
      <c r="F69" s="30">
        <v>25874588.2729676</v>
      </c>
      <c r="G69" s="30">
        <v>21680900.2682474</v>
      </c>
      <c r="H69" s="30">
        <v>16840734.8770074</v>
      </c>
      <c r="I69" s="30">
        <v>10536110.8502035</v>
      </c>
      <c r="J69" s="31">
        <v>163076973.452755</v>
      </c>
      <c r="K69" s="29">
        <v>470924</v>
      </c>
      <c r="L69" s="30">
        <v>399107</v>
      </c>
      <c r="M69" s="30">
        <v>497975</v>
      </c>
      <c r="N69" s="30">
        <v>499609</v>
      </c>
      <c r="O69" s="30">
        <v>497177</v>
      </c>
      <c r="P69" s="30">
        <v>460674</v>
      </c>
      <c r="Q69" s="30">
        <v>326106</v>
      </c>
      <c r="R69" s="30">
        <v>194590</v>
      </c>
      <c r="S69" s="31">
        <v>3346162</v>
      </c>
    </row>
    <row r="70" spans="1:19" ht="12.75">
      <c r="A70" s="14">
        <v>74</v>
      </c>
      <c r="B70" s="29">
        <v>18496982.4198716</v>
      </c>
      <c r="C70" s="30">
        <v>17240311.0765759</v>
      </c>
      <c r="D70" s="30">
        <v>24294975.7040604</v>
      </c>
      <c r="E70" s="30">
        <v>27579684.4962118</v>
      </c>
      <c r="F70" s="30">
        <v>26391099.5189132</v>
      </c>
      <c r="G70" s="30">
        <v>21484163.1902555</v>
      </c>
      <c r="H70" s="30">
        <v>16728708.5429774</v>
      </c>
      <c r="I70" s="30">
        <v>10819383.9775158</v>
      </c>
      <c r="J70" s="31">
        <v>163035308.926382</v>
      </c>
      <c r="K70" s="29">
        <v>434045</v>
      </c>
      <c r="L70" s="30">
        <v>459797</v>
      </c>
      <c r="M70" s="30">
        <v>529348</v>
      </c>
      <c r="N70" s="30">
        <v>582057</v>
      </c>
      <c r="O70" s="30">
        <v>616555</v>
      </c>
      <c r="P70" s="30">
        <v>416385</v>
      </c>
      <c r="Q70" s="30">
        <v>394142</v>
      </c>
      <c r="R70" s="30">
        <v>193479</v>
      </c>
      <c r="S70" s="31">
        <v>3625808</v>
      </c>
    </row>
    <row r="71" spans="1:19" ht="12.75">
      <c r="A71" s="14">
        <v>75</v>
      </c>
      <c r="B71" s="29">
        <v>18308434.8047017</v>
      </c>
      <c r="C71" s="30">
        <v>16768561.8320592</v>
      </c>
      <c r="D71" s="30">
        <v>23102929.4731523</v>
      </c>
      <c r="E71" s="30">
        <v>27443338.6453195</v>
      </c>
      <c r="F71" s="30">
        <v>26975607.1395202</v>
      </c>
      <c r="G71" s="30">
        <v>22603220.2327896</v>
      </c>
      <c r="H71" s="30">
        <v>16780691.9560073</v>
      </c>
      <c r="I71" s="30">
        <v>10886984.0457993</v>
      </c>
      <c r="J71" s="31">
        <v>162869768.129349</v>
      </c>
      <c r="K71" s="29">
        <v>477198</v>
      </c>
      <c r="L71" s="30">
        <v>453175</v>
      </c>
      <c r="M71" s="30">
        <v>512306</v>
      </c>
      <c r="N71" s="30">
        <v>622598</v>
      </c>
      <c r="O71" s="30">
        <v>725873</v>
      </c>
      <c r="P71" s="30">
        <v>520715</v>
      </c>
      <c r="Q71" s="30">
        <v>362526</v>
      </c>
      <c r="R71" s="30">
        <v>263065</v>
      </c>
      <c r="S71" s="31">
        <v>3937456</v>
      </c>
    </row>
    <row r="72" spans="1:19" ht="12.75">
      <c r="A72" s="14">
        <v>76</v>
      </c>
      <c r="B72" s="29">
        <v>18359811.2355638</v>
      </c>
      <c r="C72" s="30">
        <v>16356598.6866095</v>
      </c>
      <c r="D72" s="30">
        <v>22487666.8708978</v>
      </c>
      <c r="E72" s="30">
        <v>26084029.1829937</v>
      </c>
      <c r="F72" s="30">
        <v>26559995.8384966</v>
      </c>
      <c r="G72" s="30">
        <v>23145567.441959</v>
      </c>
      <c r="H72" s="30">
        <v>18107344.0573479</v>
      </c>
      <c r="I72" s="30">
        <v>11137701.4870891</v>
      </c>
      <c r="J72" s="31">
        <v>162238714.800957</v>
      </c>
      <c r="K72" s="29">
        <v>512288</v>
      </c>
      <c r="L72" s="30">
        <v>492154</v>
      </c>
      <c r="M72" s="30">
        <v>649218</v>
      </c>
      <c r="N72" s="30">
        <v>735795</v>
      </c>
      <c r="O72" s="30">
        <v>655394</v>
      </c>
      <c r="P72" s="30">
        <v>507376</v>
      </c>
      <c r="Q72" s="30">
        <v>497425</v>
      </c>
      <c r="R72" s="30">
        <v>250374</v>
      </c>
      <c r="S72" s="31">
        <v>4300024</v>
      </c>
    </row>
    <row r="73" spans="1:19" ht="12.75">
      <c r="A73" s="14">
        <v>77</v>
      </c>
      <c r="B73" s="29">
        <v>17581110.122261</v>
      </c>
      <c r="C73" s="30">
        <v>16124264.7667928</v>
      </c>
      <c r="D73" s="30">
        <v>21832281.3723407</v>
      </c>
      <c r="E73" s="30">
        <v>25260303.8039365</v>
      </c>
      <c r="F73" s="30">
        <v>25262455.8636099</v>
      </c>
      <c r="G73" s="30">
        <v>23036035.5379822</v>
      </c>
      <c r="H73" s="30">
        <v>18718293.3618221</v>
      </c>
      <c r="I73" s="30">
        <v>11973978.6747881</v>
      </c>
      <c r="J73" s="31">
        <v>159788723.503533</v>
      </c>
      <c r="K73" s="29">
        <v>577600</v>
      </c>
      <c r="L73" s="30">
        <v>504269</v>
      </c>
      <c r="M73" s="30">
        <v>606318</v>
      </c>
      <c r="N73" s="30">
        <v>788900</v>
      </c>
      <c r="O73" s="30">
        <v>700829</v>
      </c>
      <c r="P73" s="30">
        <v>714716</v>
      </c>
      <c r="Q73" s="30">
        <v>575183</v>
      </c>
      <c r="R73" s="30">
        <v>393838</v>
      </c>
      <c r="S73" s="31">
        <v>4861653</v>
      </c>
    </row>
    <row r="74" spans="1:19" ht="12.75">
      <c r="A74" s="14">
        <v>78</v>
      </c>
      <c r="B74" s="29">
        <v>17144157.8300793</v>
      </c>
      <c r="C74" s="30">
        <v>15187969.1241538</v>
      </c>
      <c r="D74" s="30">
        <v>21651780.6035671</v>
      </c>
      <c r="E74" s="30">
        <v>24351682.9716791</v>
      </c>
      <c r="F74" s="30">
        <v>24485316.996273</v>
      </c>
      <c r="G74" s="30">
        <v>21883126.6335325</v>
      </c>
      <c r="H74" s="30">
        <v>18782277.2930868</v>
      </c>
      <c r="I74" s="30">
        <v>12260753.4900574</v>
      </c>
      <c r="J74" s="31">
        <v>155747064.942429</v>
      </c>
      <c r="K74" s="29">
        <v>598131</v>
      </c>
      <c r="L74" s="30">
        <v>676058</v>
      </c>
      <c r="M74" s="30">
        <v>710836</v>
      </c>
      <c r="N74" s="30">
        <v>951230</v>
      </c>
      <c r="O74" s="30">
        <v>751969</v>
      </c>
      <c r="P74" s="30">
        <v>738976</v>
      </c>
      <c r="Q74" s="30">
        <v>624229</v>
      </c>
      <c r="R74" s="30">
        <v>388121</v>
      </c>
      <c r="S74" s="31">
        <v>5439550</v>
      </c>
    </row>
    <row r="75" spans="1:19" ht="12.75">
      <c r="A75" s="14">
        <v>79</v>
      </c>
      <c r="B75" s="29">
        <v>16646745.9502251</v>
      </c>
      <c r="C75" s="30">
        <v>14977696.6984505</v>
      </c>
      <c r="D75" s="30">
        <v>20844475.7964125</v>
      </c>
      <c r="E75" s="30">
        <v>23947018.6660722</v>
      </c>
      <c r="F75" s="30">
        <v>23281268.7371004</v>
      </c>
      <c r="G75" s="30">
        <v>21312134.9000669</v>
      </c>
      <c r="H75" s="30">
        <v>18000529.4474683</v>
      </c>
      <c r="I75" s="30">
        <v>12478470.8451988</v>
      </c>
      <c r="J75" s="31">
        <v>151488341.040995</v>
      </c>
      <c r="K75" s="29">
        <v>653859</v>
      </c>
      <c r="L75" s="30">
        <v>666233</v>
      </c>
      <c r="M75" s="30">
        <v>848661</v>
      </c>
      <c r="N75" s="30">
        <v>862266</v>
      </c>
      <c r="O75" s="30">
        <v>948473</v>
      </c>
      <c r="P75" s="30">
        <v>650478</v>
      </c>
      <c r="Q75" s="30">
        <v>734729</v>
      </c>
      <c r="R75" s="30">
        <v>526394</v>
      </c>
      <c r="S75" s="31">
        <v>5891093</v>
      </c>
    </row>
    <row r="76" spans="1:19" ht="12.75">
      <c r="A76" s="14">
        <v>80</v>
      </c>
      <c r="B76" s="29">
        <v>15859109.6187284</v>
      </c>
      <c r="C76" s="30">
        <v>14703756.1752785</v>
      </c>
      <c r="D76" s="30">
        <v>20111348.0312127</v>
      </c>
      <c r="E76" s="30">
        <v>22948753.731813</v>
      </c>
      <c r="F76" s="30">
        <v>22754296.7660779</v>
      </c>
      <c r="G76" s="30">
        <v>20343789.2223829</v>
      </c>
      <c r="H76" s="30">
        <v>17666118.5023927</v>
      </c>
      <c r="I76" s="30">
        <v>11941848.3236831</v>
      </c>
      <c r="J76" s="31">
        <v>146329020.371569</v>
      </c>
      <c r="K76" s="29">
        <v>831986</v>
      </c>
      <c r="L76" s="30">
        <v>609345</v>
      </c>
      <c r="M76" s="30">
        <v>796057</v>
      </c>
      <c r="N76" s="30">
        <v>979062</v>
      </c>
      <c r="O76" s="30">
        <v>924976</v>
      </c>
      <c r="P76" s="30">
        <v>876993</v>
      </c>
      <c r="Q76" s="30">
        <v>735916</v>
      </c>
      <c r="R76" s="30">
        <v>474516</v>
      </c>
      <c r="S76" s="31">
        <v>6228851</v>
      </c>
    </row>
    <row r="77" spans="1:19" ht="12.75">
      <c r="A77" s="14">
        <v>81</v>
      </c>
      <c r="B77" s="29">
        <v>16546630.2146878</v>
      </c>
      <c r="C77" s="30">
        <v>13823525.7814278</v>
      </c>
      <c r="D77" s="30">
        <v>19786836.773153</v>
      </c>
      <c r="E77" s="30">
        <v>21912518.7195577</v>
      </c>
      <c r="F77" s="30">
        <v>21660025.9538641</v>
      </c>
      <c r="G77" s="30">
        <v>20037706.6264043</v>
      </c>
      <c r="H77" s="30">
        <v>16921011.1219689</v>
      </c>
      <c r="I77" s="30">
        <v>11621278.6728766</v>
      </c>
      <c r="J77" s="31">
        <v>142309533.86394</v>
      </c>
      <c r="K77" s="29">
        <v>896327</v>
      </c>
      <c r="L77" s="30">
        <v>775727</v>
      </c>
      <c r="M77" s="30">
        <v>953737</v>
      </c>
      <c r="N77" s="30">
        <v>1183293</v>
      </c>
      <c r="O77" s="30">
        <v>1039178</v>
      </c>
      <c r="P77" s="30">
        <v>926181</v>
      </c>
      <c r="Q77" s="30">
        <v>810946</v>
      </c>
      <c r="R77" s="30">
        <v>570452</v>
      </c>
      <c r="S77" s="31">
        <v>7155841</v>
      </c>
    </row>
    <row r="78" spans="1:19" ht="12.75">
      <c r="A78" s="14">
        <v>82</v>
      </c>
      <c r="B78" s="29">
        <v>15429941.5803706</v>
      </c>
      <c r="C78" s="30">
        <v>14369840.0756669</v>
      </c>
      <c r="D78" s="30">
        <v>18678282.30935</v>
      </c>
      <c r="E78" s="30">
        <v>21511874.9779972</v>
      </c>
      <c r="F78" s="30">
        <v>20766304.3281539</v>
      </c>
      <c r="G78" s="30">
        <v>19112397.8790232</v>
      </c>
      <c r="H78" s="30">
        <v>16878363.3235861</v>
      </c>
      <c r="I78" s="30">
        <v>11095785.1700408</v>
      </c>
      <c r="J78" s="31">
        <v>137842789.644188</v>
      </c>
      <c r="K78" s="29">
        <v>1014683</v>
      </c>
      <c r="L78" s="30">
        <v>897305</v>
      </c>
      <c r="M78" s="30">
        <v>993869</v>
      </c>
      <c r="N78" s="30">
        <v>1182347</v>
      </c>
      <c r="O78" s="30">
        <v>1117616</v>
      </c>
      <c r="P78" s="30">
        <v>1084492</v>
      </c>
      <c r="Q78" s="30">
        <v>1008706</v>
      </c>
      <c r="R78" s="30">
        <v>557036</v>
      </c>
      <c r="S78" s="31">
        <v>7856054</v>
      </c>
    </row>
    <row r="79" spans="1:19" ht="12.75">
      <c r="A79" s="14">
        <v>83</v>
      </c>
      <c r="B79" s="29">
        <v>9348918.86187563</v>
      </c>
      <c r="C79" s="30">
        <v>13095929.5431011</v>
      </c>
      <c r="D79" s="30">
        <v>18644825.8921694</v>
      </c>
      <c r="E79" s="30">
        <v>20133469.9207718</v>
      </c>
      <c r="F79" s="30">
        <v>20054268.5456289</v>
      </c>
      <c r="G79" s="30">
        <v>18038941.1849408</v>
      </c>
      <c r="H79" s="30">
        <v>15855474.9047338</v>
      </c>
      <c r="I79" s="30">
        <v>10897046.6727455</v>
      </c>
      <c r="J79" s="31">
        <v>126068875.525967</v>
      </c>
      <c r="K79" s="29">
        <v>628850</v>
      </c>
      <c r="L79" s="30">
        <v>830056</v>
      </c>
      <c r="M79" s="30">
        <v>1163653</v>
      </c>
      <c r="N79" s="30">
        <v>1142244</v>
      </c>
      <c r="O79" s="30">
        <v>1282915</v>
      </c>
      <c r="P79" s="30">
        <v>1157220</v>
      </c>
      <c r="Q79" s="30">
        <v>913690</v>
      </c>
      <c r="R79" s="30">
        <v>568355</v>
      </c>
      <c r="S79" s="31">
        <v>7686983</v>
      </c>
    </row>
    <row r="80" spans="1:19" ht="12.75">
      <c r="A80" s="14">
        <v>84</v>
      </c>
      <c r="B80" s="29">
        <v>8354217.22693819</v>
      </c>
      <c r="C80" s="30">
        <v>7997647.25958506</v>
      </c>
      <c r="D80" s="30">
        <v>17030569.0502789</v>
      </c>
      <c r="E80" s="30">
        <v>19882349.0951161</v>
      </c>
      <c r="F80" s="30">
        <v>18869430.4580965</v>
      </c>
      <c r="G80" s="30">
        <v>17231937.2420615</v>
      </c>
      <c r="H80" s="30">
        <v>14851761.8634109</v>
      </c>
      <c r="I80" s="30">
        <v>10384658.0455643</v>
      </c>
      <c r="J80" s="31">
        <v>114602570.241051</v>
      </c>
      <c r="K80" s="29">
        <v>623900</v>
      </c>
      <c r="L80" s="30">
        <v>616528</v>
      </c>
      <c r="M80" s="30">
        <v>1235874</v>
      </c>
      <c r="N80" s="30">
        <v>1407761</v>
      </c>
      <c r="O80" s="30">
        <v>1299615</v>
      </c>
      <c r="P80" s="30">
        <v>1177870</v>
      </c>
      <c r="Q80" s="30">
        <v>1140942</v>
      </c>
      <c r="R80" s="30">
        <v>674419</v>
      </c>
      <c r="S80" s="31">
        <v>8176909</v>
      </c>
    </row>
    <row r="81" spans="1:19" ht="12.75">
      <c r="A81" s="14">
        <v>85</v>
      </c>
      <c r="B81" s="29">
        <v>8234764.78320844</v>
      </c>
      <c r="C81" s="30">
        <v>7059951.25404083</v>
      </c>
      <c r="D81" s="30">
        <v>10455486.8657089</v>
      </c>
      <c r="E81" s="30">
        <v>17599432.488335</v>
      </c>
      <c r="F81" s="30">
        <v>18267114.8772249</v>
      </c>
      <c r="G81" s="30">
        <v>16338714.6529295</v>
      </c>
      <c r="H81" s="30">
        <v>14106645.0122541</v>
      </c>
      <c r="I81" s="30">
        <v>9715047.74561392</v>
      </c>
      <c r="J81" s="31">
        <v>101777157.679316</v>
      </c>
      <c r="K81" s="29">
        <v>661719</v>
      </c>
      <c r="L81" s="30">
        <v>657115</v>
      </c>
      <c r="M81" s="30">
        <v>820319</v>
      </c>
      <c r="N81" s="30">
        <v>1340285</v>
      </c>
      <c r="O81" s="30">
        <v>1355667</v>
      </c>
      <c r="P81" s="30">
        <v>1311307</v>
      </c>
      <c r="Q81" s="30">
        <v>1096246</v>
      </c>
      <c r="R81" s="30">
        <v>585519</v>
      </c>
      <c r="S81" s="31">
        <v>7828177</v>
      </c>
    </row>
    <row r="82" spans="1:19" ht="12.75">
      <c r="A82" s="14">
        <v>86</v>
      </c>
      <c r="B82" s="29">
        <v>7916527.09909882</v>
      </c>
      <c r="C82" s="30">
        <v>6949579.60130352</v>
      </c>
      <c r="D82" s="30">
        <v>8853055.92728805</v>
      </c>
      <c r="E82" s="30">
        <v>10787069.7221709</v>
      </c>
      <c r="F82" s="30">
        <v>16006106.7350057</v>
      </c>
      <c r="G82" s="30">
        <v>15460350.1749649</v>
      </c>
      <c r="H82" s="30">
        <v>13160139.6365095</v>
      </c>
      <c r="I82" s="30">
        <v>9151736.06916902</v>
      </c>
      <c r="J82" s="31">
        <v>88284564.9655106</v>
      </c>
      <c r="K82" s="29">
        <v>846877</v>
      </c>
      <c r="L82" s="30">
        <v>659169</v>
      </c>
      <c r="M82" s="30">
        <v>750862</v>
      </c>
      <c r="N82" s="30">
        <v>826080</v>
      </c>
      <c r="O82" s="30">
        <v>1355112</v>
      </c>
      <c r="P82" s="30">
        <v>1419997</v>
      </c>
      <c r="Q82" s="30">
        <v>1249304</v>
      </c>
      <c r="R82" s="30">
        <v>785852</v>
      </c>
      <c r="S82" s="31">
        <v>7893253</v>
      </c>
    </row>
    <row r="83" spans="1:19" ht="12.75">
      <c r="A83" s="14">
        <v>87</v>
      </c>
      <c r="B83" s="29">
        <v>7101583.4353927</v>
      </c>
      <c r="C83" s="30">
        <v>6568672.74473302</v>
      </c>
      <c r="D83" s="30">
        <v>8568905.00174265</v>
      </c>
      <c r="E83" s="30">
        <v>9049881.07534459</v>
      </c>
      <c r="F83" s="30">
        <v>9717807.71000085</v>
      </c>
      <c r="G83" s="30">
        <v>13445161.5204177</v>
      </c>
      <c r="H83" s="30">
        <v>12365700.6018317</v>
      </c>
      <c r="I83" s="30">
        <v>8460395.63980284</v>
      </c>
      <c r="J83" s="31">
        <v>75278107.7292659</v>
      </c>
      <c r="K83" s="29">
        <v>829666</v>
      </c>
      <c r="L83" s="30">
        <v>637754</v>
      </c>
      <c r="M83" s="30">
        <v>885416</v>
      </c>
      <c r="N83" s="30">
        <v>899765</v>
      </c>
      <c r="O83" s="30">
        <v>981771</v>
      </c>
      <c r="P83" s="30">
        <v>1284150</v>
      </c>
      <c r="Q83" s="30">
        <v>1285556</v>
      </c>
      <c r="R83" s="30">
        <v>782474</v>
      </c>
      <c r="S83" s="31">
        <v>7586552</v>
      </c>
    </row>
    <row r="84" spans="1:19" ht="12.75">
      <c r="A84" s="14">
        <v>88</v>
      </c>
      <c r="B84" s="29">
        <v>6081906.71136078</v>
      </c>
      <c r="C84" s="30">
        <v>5864739.15585494</v>
      </c>
      <c r="D84" s="30">
        <v>7718275.07248064</v>
      </c>
      <c r="E84" s="30">
        <v>8608606.32696735</v>
      </c>
      <c r="F84" s="30">
        <v>7974692.79142653</v>
      </c>
      <c r="G84" s="30">
        <v>8080541.05097733</v>
      </c>
      <c r="H84" s="30">
        <v>10799030.319626</v>
      </c>
      <c r="I84" s="30">
        <v>7719649.86298115</v>
      </c>
      <c r="J84" s="31">
        <v>62847441.2916747</v>
      </c>
      <c r="K84" s="29">
        <v>743708</v>
      </c>
      <c r="L84" s="30">
        <v>766918</v>
      </c>
      <c r="M84" s="30">
        <v>763475</v>
      </c>
      <c r="N84" s="30">
        <v>1097206</v>
      </c>
      <c r="O84" s="30">
        <v>954376</v>
      </c>
      <c r="P84" s="30">
        <v>831518</v>
      </c>
      <c r="Q84" s="30">
        <v>1168956</v>
      </c>
      <c r="R84" s="30">
        <v>808405</v>
      </c>
      <c r="S84" s="31">
        <v>7134562</v>
      </c>
    </row>
    <row r="85" spans="1:19" ht="12.75">
      <c r="A85" s="14">
        <v>89</v>
      </c>
      <c r="B85" s="29">
        <v>5130323.14999839</v>
      </c>
      <c r="C85" s="30">
        <v>5020853.34159298</v>
      </c>
      <c r="D85" s="30">
        <v>6710708.55417558</v>
      </c>
      <c r="E85" s="30">
        <v>7582124.64447536</v>
      </c>
      <c r="F85" s="30">
        <v>7547784.02942239</v>
      </c>
      <c r="G85" s="30">
        <v>6483729.71091538</v>
      </c>
      <c r="H85" s="30">
        <v>6395468.06378294</v>
      </c>
      <c r="I85" s="30">
        <v>6702819.71480749</v>
      </c>
      <c r="J85" s="31">
        <v>51573811.2091705</v>
      </c>
      <c r="K85" s="29">
        <v>686665</v>
      </c>
      <c r="L85" s="30">
        <v>808355</v>
      </c>
      <c r="M85" s="30">
        <v>848127</v>
      </c>
      <c r="N85" s="30">
        <v>977016</v>
      </c>
      <c r="O85" s="30">
        <v>878943</v>
      </c>
      <c r="P85" s="30">
        <v>889121</v>
      </c>
      <c r="Q85" s="30">
        <v>795009</v>
      </c>
      <c r="R85" s="30">
        <v>912139</v>
      </c>
      <c r="S85" s="31">
        <v>6795375</v>
      </c>
    </row>
    <row r="86" spans="1:19" ht="12.75">
      <c r="A86" s="14">
        <v>90</v>
      </c>
      <c r="B86" s="29">
        <v>4218015.95752385</v>
      </c>
      <c r="C86" s="30">
        <v>4076755.59202981</v>
      </c>
      <c r="D86" s="30">
        <v>5603105.41643596</v>
      </c>
      <c r="E86" s="30">
        <v>6501780.84817652</v>
      </c>
      <c r="F86" s="30">
        <v>6612778.74250991</v>
      </c>
      <c r="G86" s="30">
        <v>6052050.99238933</v>
      </c>
      <c r="H86" s="30">
        <v>4970042.20701768</v>
      </c>
      <c r="I86" s="30">
        <v>3892937.80638807</v>
      </c>
      <c r="J86" s="31">
        <v>41927467.5624711</v>
      </c>
      <c r="K86" s="29">
        <v>622927</v>
      </c>
      <c r="L86" s="30">
        <v>617064</v>
      </c>
      <c r="M86" s="30">
        <v>815020</v>
      </c>
      <c r="N86" s="30">
        <v>917059</v>
      </c>
      <c r="O86" s="30">
        <v>852184</v>
      </c>
      <c r="P86" s="30">
        <v>803681</v>
      </c>
      <c r="Q86" s="30">
        <v>679929</v>
      </c>
      <c r="R86" s="30">
        <v>559330</v>
      </c>
      <c r="S86" s="31">
        <v>5867194</v>
      </c>
    </row>
    <row r="87" spans="1:19" ht="12.75">
      <c r="A87" s="14">
        <v>91</v>
      </c>
      <c r="B87" s="29">
        <v>3204396.63140399</v>
      </c>
      <c r="C87" s="30">
        <v>3357748.62373559</v>
      </c>
      <c r="D87" s="30">
        <v>4653528.28310173</v>
      </c>
      <c r="E87" s="30">
        <v>5359329.57235054</v>
      </c>
      <c r="F87" s="30">
        <v>5502120.84575543</v>
      </c>
      <c r="G87" s="30">
        <v>5118422.72528072</v>
      </c>
      <c r="H87" s="30">
        <v>4458841.34793902</v>
      </c>
      <c r="I87" s="30">
        <v>2936825.26799268</v>
      </c>
      <c r="J87" s="31">
        <v>34591213.2975598</v>
      </c>
      <c r="K87" s="29">
        <v>544497</v>
      </c>
      <c r="L87" s="30">
        <v>544991</v>
      </c>
      <c r="M87" s="30">
        <v>638830</v>
      </c>
      <c r="N87" s="30">
        <v>839335</v>
      </c>
      <c r="O87" s="30">
        <v>857895</v>
      </c>
      <c r="P87" s="30">
        <v>813186</v>
      </c>
      <c r="Q87" s="30">
        <v>751672</v>
      </c>
      <c r="R87" s="30">
        <v>396904</v>
      </c>
      <c r="S87" s="31">
        <v>5387310</v>
      </c>
    </row>
    <row r="88" spans="1:19" ht="12.75">
      <c r="A88" s="14">
        <v>92</v>
      </c>
      <c r="B88" s="29">
        <v>2632440.4876685</v>
      </c>
      <c r="C88" s="30">
        <v>2583379.85972535</v>
      </c>
      <c r="D88" s="30">
        <v>3579956.5491859</v>
      </c>
      <c r="E88" s="30">
        <v>4452130.83225812</v>
      </c>
      <c r="F88" s="30">
        <v>4471149.095752</v>
      </c>
      <c r="G88" s="30">
        <v>4232118.80834397</v>
      </c>
      <c r="H88" s="30">
        <v>3785386.01525357</v>
      </c>
      <c r="I88" s="30">
        <v>2697391.31695257</v>
      </c>
      <c r="J88" s="31">
        <v>28433952.96514</v>
      </c>
      <c r="K88" s="29">
        <v>429307</v>
      </c>
      <c r="L88" s="30">
        <v>497226</v>
      </c>
      <c r="M88" s="30">
        <v>688418</v>
      </c>
      <c r="N88" s="30">
        <v>848877</v>
      </c>
      <c r="O88" s="30">
        <v>851617</v>
      </c>
      <c r="P88" s="30">
        <v>859310</v>
      </c>
      <c r="Q88" s="30">
        <v>661147</v>
      </c>
      <c r="R88" s="30">
        <v>421845</v>
      </c>
      <c r="S88" s="31">
        <v>5257747</v>
      </c>
    </row>
    <row r="89" spans="1:19" ht="12.75">
      <c r="A89" s="14">
        <v>93</v>
      </c>
      <c r="B89" s="29">
        <v>2034821.53452957</v>
      </c>
      <c r="C89" s="30">
        <v>2110456.66762444</v>
      </c>
      <c r="D89" s="30">
        <v>2759118.32743564</v>
      </c>
      <c r="E89" s="30">
        <v>3275159.43813548</v>
      </c>
      <c r="F89" s="30">
        <v>3613282.24216345</v>
      </c>
      <c r="G89" s="30">
        <v>3388933.1814786</v>
      </c>
      <c r="H89" s="30">
        <v>3022766.98718689</v>
      </c>
      <c r="I89" s="30">
        <v>2104695.84049133</v>
      </c>
      <c r="J89" s="31">
        <v>22309234.2190454</v>
      </c>
      <c r="K89" s="29">
        <v>413516</v>
      </c>
      <c r="L89" s="30">
        <v>407731</v>
      </c>
      <c r="M89" s="30">
        <v>549346</v>
      </c>
      <c r="N89" s="30">
        <v>673095</v>
      </c>
      <c r="O89" s="30">
        <v>690214</v>
      </c>
      <c r="P89" s="30">
        <v>615179</v>
      </c>
      <c r="Q89" s="30">
        <v>633954</v>
      </c>
      <c r="R89" s="30">
        <v>417838</v>
      </c>
      <c r="S89" s="31">
        <v>4400873</v>
      </c>
    </row>
    <row r="90" spans="1:19" ht="12.75">
      <c r="A90" s="14">
        <v>94</v>
      </c>
      <c r="B90" s="29">
        <v>1484375.24609493</v>
      </c>
      <c r="C90" s="30">
        <v>1555946.28280176</v>
      </c>
      <c r="D90" s="30">
        <v>2106970.40318508</v>
      </c>
      <c r="E90" s="30">
        <v>2494608.5396105</v>
      </c>
      <c r="F90" s="30">
        <v>2568545.95673514</v>
      </c>
      <c r="G90" s="30">
        <v>2614252.77097125</v>
      </c>
      <c r="H90" s="30">
        <v>2400157.21306112</v>
      </c>
      <c r="I90" s="30">
        <v>1703927.50586069</v>
      </c>
      <c r="J90" s="31">
        <v>16928783.9183205</v>
      </c>
      <c r="K90" s="29">
        <v>403928</v>
      </c>
      <c r="L90" s="30">
        <v>405299</v>
      </c>
      <c r="M90" s="30">
        <v>480268</v>
      </c>
      <c r="N90" s="30">
        <v>539937</v>
      </c>
      <c r="O90" s="30">
        <v>499866</v>
      </c>
      <c r="P90" s="30">
        <v>561619</v>
      </c>
      <c r="Q90" s="30">
        <v>460825</v>
      </c>
      <c r="R90" s="30">
        <v>350422</v>
      </c>
      <c r="S90" s="31">
        <v>3702164</v>
      </c>
    </row>
    <row r="91" spans="1:19" ht="12.75">
      <c r="A91" s="14">
        <v>95</v>
      </c>
      <c r="B91" s="29">
        <v>940267.905390341</v>
      </c>
      <c r="C91" s="30">
        <v>1028093.24797508</v>
      </c>
      <c r="D91" s="30">
        <v>1533053.06839518</v>
      </c>
      <c r="E91" s="30">
        <v>1875005.8112903</v>
      </c>
      <c r="F91" s="30">
        <v>1969681.45257098</v>
      </c>
      <c r="G91" s="30">
        <v>1816961.44308111</v>
      </c>
      <c r="H91" s="30">
        <v>1769249.16349348</v>
      </c>
      <c r="I91" s="30">
        <v>1348655.15268114</v>
      </c>
      <c r="J91" s="31">
        <v>12280967.2448776</v>
      </c>
      <c r="K91" s="29">
        <v>313762</v>
      </c>
      <c r="L91" s="30">
        <v>282260</v>
      </c>
      <c r="M91" s="30">
        <v>305110</v>
      </c>
      <c r="N91" s="30">
        <v>510830</v>
      </c>
      <c r="O91" s="30">
        <v>433955</v>
      </c>
      <c r="P91" s="30">
        <v>411359</v>
      </c>
      <c r="Q91" s="30">
        <v>383081</v>
      </c>
      <c r="R91" s="30">
        <v>307506</v>
      </c>
      <c r="S91" s="31">
        <v>2947863</v>
      </c>
    </row>
    <row r="92" spans="1:19" ht="12.75">
      <c r="A92" s="14">
        <v>96</v>
      </c>
      <c r="B92" s="29">
        <v>668244.251185354</v>
      </c>
      <c r="C92" s="30">
        <v>676631.240946221</v>
      </c>
      <c r="D92" s="30">
        <v>1105387.34767518</v>
      </c>
      <c r="E92" s="30">
        <v>1364804.95868797</v>
      </c>
      <c r="F92" s="30">
        <v>1425261.72822554</v>
      </c>
      <c r="G92" s="30">
        <v>1405273.98346943</v>
      </c>
      <c r="H92" s="30">
        <v>1181756.33975039</v>
      </c>
      <c r="I92" s="30">
        <v>1040945.83795519</v>
      </c>
      <c r="J92" s="31">
        <v>8868305.68789528</v>
      </c>
      <c r="K92" s="29">
        <v>237713</v>
      </c>
      <c r="L92" s="30">
        <v>161578</v>
      </c>
      <c r="M92" s="30">
        <v>268457</v>
      </c>
      <c r="N92" s="30">
        <v>386531</v>
      </c>
      <c r="O92" s="30">
        <v>361959</v>
      </c>
      <c r="P92" s="30">
        <v>387452</v>
      </c>
      <c r="Q92" s="30">
        <v>353510</v>
      </c>
      <c r="R92" s="30">
        <v>265249</v>
      </c>
      <c r="S92" s="31">
        <v>2422449</v>
      </c>
    </row>
    <row r="93" spans="1:19" ht="12.75">
      <c r="A93" s="14">
        <v>97</v>
      </c>
      <c r="B93" s="29">
        <v>465150.411140526</v>
      </c>
      <c r="C93" s="30">
        <v>463236.989259332</v>
      </c>
      <c r="D93" s="30">
        <v>638951.171973682</v>
      </c>
      <c r="E93" s="30">
        <v>969328.770193289</v>
      </c>
      <c r="F93" s="30">
        <v>1006471.05393869</v>
      </c>
      <c r="G93" s="30">
        <v>966395.368568046</v>
      </c>
      <c r="H93" s="30">
        <v>899097.207264913</v>
      </c>
      <c r="I93" s="30">
        <v>603575.105228037</v>
      </c>
      <c r="J93" s="31">
        <v>6012206.07756652</v>
      </c>
      <c r="K93" s="29">
        <v>135910</v>
      </c>
      <c r="L93" s="30">
        <v>159755</v>
      </c>
      <c r="M93" s="30">
        <v>201187</v>
      </c>
      <c r="N93" s="30">
        <v>244602</v>
      </c>
      <c r="O93" s="30">
        <v>317287</v>
      </c>
      <c r="P93" s="30">
        <v>251472</v>
      </c>
      <c r="Q93" s="30">
        <v>281210</v>
      </c>
      <c r="R93" s="30">
        <v>143108</v>
      </c>
      <c r="S93" s="31">
        <v>1734531</v>
      </c>
    </row>
    <row r="94" spans="1:19" ht="12.75">
      <c r="A94" s="14">
        <v>98</v>
      </c>
      <c r="B94" s="29">
        <v>356230.508534675</v>
      </c>
      <c r="C94" s="30">
        <v>329420.955793979</v>
      </c>
      <c r="D94" s="30">
        <v>390015.256150839</v>
      </c>
      <c r="E94" s="30">
        <v>510382.284868138</v>
      </c>
      <c r="F94" s="30">
        <v>704463.853814976</v>
      </c>
      <c r="G94" s="30">
        <v>674796.898702858</v>
      </c>
      <c r="H94" s="30">
        <v>641035.601759802</v>
      </c>
      <c r="I94" s="30">
        <v>465026.815169396</v>
      </c>
      <c r="J94" s="31">
        <v>4071372.17479466</v>
      </c>
      <c r="K94" s="29">
        <v>70758</v>
      </c>
      <c r="L94" s="30">
        <v>107713</v>
      </c>
      <c r="M94" s="30">
        <v>129947</v>
      </c>
      <c r="N94" s="30">
        <v>199850</v>
      </c>
      <c r="O94" s="30">
        <v>226192</v>
      </c>
      <c r="P94" s="30">
        <v>233630</v>
      </c>
      <c r="Q94" s="30">
        <v>223736</v>
      </c>
      <c r="R94" s="30">
        <v>123566</v>
      </c>
      <c r="S94" s="31">
        <v>1315392</v>
      </c>
    </row>
    <row r="95" spans="1:19" ht="12.75">
      <c r="A95" s="14">
        <v>99</v>
      </c>
      <c r="B95" s="29">
        <v>236471.971011352</v>
      </c>
      <c r="C95" s="30">
        <v>242397.283210144</v>
      </c>
      <c r="D95" s="30">
        <v>263636.282116341</v>
      </c>
      <c r="E95" s="30">
        <v>332731.421591383</v>
      </c>
      <c r="F95" s="30">
        <v>346070.350993991</v>
      </c>
      <c r="G95" s="30">
        <v>473334.129312755</v>
      </c>
      <c r="H95" s="30">
        <v>379482.89898691</v>
      </c>
      <c r="I95" s="30">
        <v>311632.080775266</v>
      </c>
      <c r="J95" s="31">
        <v>2585756.41799814</v>
      </c>
      <c r="K95" s="29">
        <v>109250</v>
      </c>
      <c r="L95" s="30">
        <v>67220</v>
      </c>
      <c r="M95" s="30">
        <v>82976</v>
      </c>
      <c r="N95" s="30">
        <v>87912</v>
      </c>
      <c r="O95" s="30">
        <v>108431</v>
      </c>
      <c r="P95" s="30">
        <v>139594</v>
      </c>
      <c r="Q95" s="30">
        <v>158786</v>
      </c>
      <c r="R95" s="30">
        <v>86331</v>
      </c>
      <c r="S95" s="31">
        <v>840500</v>
      </c>
    </row>
    <row r="96" spans="1:19" ht="12.75">
      <c r="A96" s="14">
        <v>100</v>
      </c>
      <c r="B96" s="29">
        <v>140275.315372176</v>
      </c>
      <c r="C96" s="30">
        <v>158187.136900944</v>
      </c>
      <c r="D96" s="30">
        <v>189176.406017518</v>
      </c>
      <c r="E96" s="30">
        <v>222156.318331401</v>
      </c>
      <c r="F96" s="30">
        <v>219955.146653547</v>
      </c>
      <c r="G96" s="30">
        <v>247639.052786301</v>
      </c>
      <c r="H96" s="30">
        <v>242440.138539169</v>
      </c>
      <c r="I96" s="30">
        <v>191653.419179817</v>
      </c>
      <c r="J96" s="31">
        <v>1611482.93378087</v>
      </c>
      <c r="K96" s="29">
        <v>34776</v>
      </c>
      <c r="L96" s="30">
        <v>59544</v>
      </c>
      <c r="M96" s="30">
        <v>50803</v>
      </c>
      <c r="N96" s="30">
        <v>93540</v>
      </c>
      <c r="O96" s="30">
        <v>80104</v>
      </c>
      <c r="P96" s="30">
        <v>99399</v>
      </c>
      <c r="Q96" s="30">
        <v>105422</v>
      </c>
      <c r="R96" s="30">
        <v>49934</v>
      </c>
      <c r="S96" s="31">
        <v>573522</v>
      </c>
    </row>
    <row r="97" spans="1:19" ht="12.75">
      <c r="A97" s="14">
        <v>101</v>
      </c>
      <c r="B97" s="29">
        <v>142379.86140778</v>
      </c>
      <c r="C97" s="30">
        <v>100924.30130717</v>
      </c>
      <c r="D97" s="30">
        <v>126069.821086462</v>
      </c>
      <c r="E97" s="30">
        <v>143438.657711449</v>
      </c>
      <c r="F97" s="30">
        <v>133398.577745995</v>
      </c>
      <c r="G97" s="30">
        <v>137880.048517218</v>
      </c>
      <c r="H97" s="30">
        <v>126883.017537211</v>
      </c>
      <c r="I97" s="30">
        <v>130565.429236026</v>
      </c>
      <c r="J97" s="31">
        <v>1041539.71454931</v>
      </c>
      <c r="K97" s="29">
        <v>38242</v>
      </c>
      <c r="L97" s="30">
        <v>37837</v>
      </c>
      <c r="M97" s="30">
        <v>70370</v>
      </c>
      <c r="N97" s="30">
        <v>88399</v>
      </c>
      <c r="O97" s="30">
        <v>47482</v>
      </c>
      <c r="P97" s="30">
        <v>58535</v>
      </c>
      <c r="Q97" s="30">
        <v>31141</v>
      </c>
      <c r="R97" s="30">
        <v>36151</v>
      </c>
      <c r="S97" s="31">
        <v>408157</v>
      </c>
    </row>
    <row r="98" spans="1:19" ht="12.75">
      <c r="A98" s="14">
        <v>102</v>
      </c>
      <c r="B98" s="29">
        <v>75869.4474511393</v>
      </c>
      <c r="C98" s="30">
        <v>105069.458960456</v>
      </c>
      <c r="D98" s="30">
        <v>80293.7113372773</v>
      </c>
      <c r="E98" s="30">
        <v>89542.801775452</v>
      </c>
      <c r="F98" s="30">
        <v>107945.745692034</v>
      </c>
      <c r="G98" s="30">
        <v>96245.7181810581</v>
      </c>
      <c r="H98" s="30">
        <v>72903.4777271496</v>
      </c>
      <c r="I98" s="30">
        <v>79625.1465372284</v>
      </c>
      <c r="J98" s="31">
        <v>707495.507661796</v>
      </c>
      <c r="K98" s="29">
        <v>22848</v>
      </c>
      <c r="L98" s="30">
        <v>17767</v>
      </c>
      <c r="M98" s="30">
        <v>37346</v>
      </c>
      <c r="N98" s="30">
        <v>39798</v>
      </c>
      <c r="O98" s="30">
        <v>26822</v>
      </c>
      <c r="P98" s="30">
        <v>31227</v>
      </c>
      <c r="Q98" s="30">
        <v>29117</v>
      </c>
      <c r="R98" s="30">
        <v>24510</v>
      </c>
      <c r="S98" s="31">
        <v>229435</v>
      </c>
    </row>
    <row r="99" spans="1:19" ht="12.75">
      <c r="A99" s="14">
        <v>103</v>
      </c>
      <c r="B99" s="29">
        <v>13990.7016068577</v>
      </c>
      <c r="C99" s="30">
        <v>77196.1685785359</v>
      </c>
      <c r="D99" s="30">
        <v>111652.386808116</v>
      </c>
      <c r="E99" s="30">
        <v>58304.4614894812</v>
      </c>
      <c r="F99" s="30">
        <v>50337.8663680121</v>
      </c>
      <c r="G99" s="30">
        <v>79325.2600022995</v>
      </c>
      <c r="H99" s="30">
        <v>54497.7134822695</v>
      </c>
      <c r="I99" s="30">
        <v>42457.994690601</v>
      </c>
      <c r="J99" s="31">
        <v>487762.553026173</v>
      </c>
      <c r="K99" s="29">
        <v>7802</v>
      </c>
      <c r="L99" s="30">
        <v>32033</v>
      </c>
      <c r="M99" s="30">
        <v>25242</v>
      </c>
      <c r="N99" s="30">
        <v>34215</v>
      </c>
      <c r="O99" s="30">
        <v>33596</v>
      </c>
      <c r="P99" s="30">
        <v>23200</v>
      </c>
      <c r="Q99" s="30">
        <v>26942</v>
      </c>
      <c r="R99" s="30">
        <v>24297</v>
      </c>
      <c r="S99" s="31">
        <v>207327</v>
      </c>
    </row>
    <row r="100" spans="1:19" ht="12.75">
      <c r="A100" s="14">
        <v>104</v>
      </c>
      <c r="B100" s="29">
        <v>3405.80960498569</v>
      </c>
      <c r="C100" s="30">
        <v>3708.45478743631</v>
      </c>
      <c r="D100" s="30">
        <v>64310.1665548274</v>
      </c>
      <c r="E100" s="30">
        <v>110107.608294824</v>
      </c>
      <c r="F100" s="30">
        <v>28519.8245797058</v>
      </c>
      <c r="G100" s="30">
        <v>28237.2627468883</v>
      </c>
      <c r="H100" s="30">
        <v>43206.6691758537</v>
      </c>
      <c r="I100" s="30">
        <v>39716.9349747734</v>
      </c>
      <c r="J100" s="31">
        <v>321212.730719295</v>
      </c>
      <c r="K100" s="29">
        <v>3174</v>
      </c>
      <c r="L100" s="30">
        <v>0</v>
      </c>
      <c r="M100" s="30">
        <v>17850</v>
      </c>
      <c r="N100" s="30">
        <v>8122</v>
      </c>
      <c r="O100" s="30">
        <v>18036</v>
      </c>
      <c r="P100" s="30">
        <v>0</v>
      </c>
      <c r="Q100" s="30">
        <v>12529</v>
      </c>
      <c r="R100" s="30">
        <v>11958</v>
      </c>
      <c r="S100" s="31">
        <v>71669</v>
      </c>
    </row>
    <row r="101" spans="1:19" ht="12.75">
      <c r="A101" s="14">
        <v>105</v>
      </c>
      <c r="B101" s="29">
        <v>8101.45069931425</v>
      </c>
      <c r="C101" s="30">
        <v>1084.41341546886</v>
      </c>
      <c r="D101" s="30">
        <v>1174.97604380561</v>
      </c>
      <c r="E101" s="30">
        <v>67438.6012303182</v>
      </c>
      <c r="F101" s="30">
        <v>60029.2039028038</v>
      </c>
      <c r="G101" s="30">
        <v>18415.6706236268</v>
      </c>
      <c r="H101" s="30">
        <v>18828.2189568677</v>
      </c>
      <c r="I101" s="30">
        <v>23383.613155194</v>
      </c>
      <c r="J101" s="31">
        <v>198456.148027399</v>
      </c>
      <c r="K101" s="29">
        <v>3738</v>
      </c>
      <c r="L101" s="30">
        <v>4318</v>
      </c>
      <c r="M101" s="30">
        <v>7551</v>
      </c>
      <c r="N101" s="30">
        <v>14338</v>
      </c>
      <c r="O101" s="30">
        <v>30352</v>
      </c>
      <c r="P101" s="30">
        <v>0</v>
      </c>
      <c r="Q101" s="30">
        <v>3306</v>
      </c>
      <c r="R101" s="30">
        <v>3332</v>
      </c>
      <c r="S101" s="31">
        <v>66935</v>
      </c>
    </row>
    <row r="102" spans="1:19" ht="12.75">
      <c r="A102" s="14">
        <v>106</v>
      </c>
      <c r="B102" s="29">
        <v>8378.8681724846</v>
      </c>
      <c r="C102" s="30">
        <v>3322.28422313484</v>
      </c>
      <c r="D102" s="30">
        <v>2366.0138815823</v>
      </c>
      <c r="E102" s="30">
        <v>1090.04406022084</v>
      </c>
      <c r="F102" s="30">
        <v>57703.0712690981</v>
      </c>
      <c r="G102" s="30">
        <v>29899.0684509977</v>
      </c>
      <c r="H102" s="30">
        <v>14486.4568936083</v>
      </c>
      <c r="I102" s="30">
        <v>18863.5539355952</v>
      </c>
      <c r="J102" s="31">
        <v>136109.360886722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6774</v>
      </c>
      <c r="Q102" s="30">
        <v>0</v>
      </c>
      <c r="R102" s="30">
        <v>0</v>
      </c>
      <c r="S102" s="31">
        <v>6774</v>
      </c>
    </row>
    <row r="103" spans="1:19" ht="12.75">
      <c r="A103" s="14">
        <v>107</v>
      </c>
      <c r="B103" s="29">
        <v>2949.64271047228</v>
      </c>
      <c r="C103" s="30">
        <v>6288.55082135524</v>
      </c>
      <c r="D103" s="30">
        <v>3266.4795174538</v>
      </c>
      <c r="E103" s="30">
        <v>2855.75702139936</v>
      </c>
      <c r="F103" s="30">
        <v>1661.49216833201</v>
      </c>
      <c r="G103" s="30">
        <v>39971.0849010084</v>
      </c>
      <c r="H103" s="30">
        <v>14512.3468847911</v>
      </c>
      <c r="I103" s="30">
        <v>12558.2973278847</v>
      </c>
      <c r="J103" s="31">
        <v>84063.651352697</v>
      </c>
      <c r="K103" s="29">
        <v>3799</v>
      </c>
      <c r="L103" s="30">
        <v>0</v>
      </c>
      <c r="M103" s="30">
        <v>0</v>
      </c>
      <c r="N103" s="30">
        <v>0</v>
      </c>
      <c r="O103" s="30">
        <v>0</v>
      </c>
      <c r="P103" s="30">
        <v>7714</v>
      </c>
      <c r="Q103" s="30">
        <v>0</v>
      </c>
      <c r="R103" s="30">
        <v>0</v>
      </c>
      <c r="S103" s="31">
        <v>11513</v>
      </c>
    </row>
    <row r="104" spans="1:19" ht="12.75">
      <c r="A104" s="14">
        <v>108</v>
      </c>
      <c r="B104" s="29">
        <v>0</v>
      </c>
      <c r="C104" s="30">
        <v>0</v>
      </c>
      <c r="D104" s="30">
        <v>4403.29564129411</v>
      </c>
      <c r="E104" s="30">
        <v>1140.37773785079</v>
      </c>
      <c r="F104" s="30">
        <v>2933.29457351186</v>
      </c>
      <c r="G104" s="30">
        <v>3684.80612541374</v>
      </c>
      <c r="H104" s="30">
        <v>31310.2285432316</v>
      </c>
      <c r="I104" s="30">
        <v>9192.10033364733</v>
      </c>
      <c r="J104" s="31">
        <v>52664.1029549494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1198.56189643605</v>
      </c>
      <c r="E105" s="30">
        <v>3343.31906126958</v>
      </c>
      <c r="F105" s="30">
        <v>0</v>
      </c>
      <c r="G105" s="30">
        <v>3059.51529858978</v>
      </c>
      <c r="H105" s="30">
        <v>3689.22432530727</v>
      </c>
      <c r="I105" s="30">
        <v>24427.179068009</v>
      </c>
      <c r="J105" s="31">
        <v>35717.7996496117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3485</v>
      </c>
      <c r="R105" s="30">
        <v>0</v>
      </c>
      <c r="S105" s="31">
        <v>3485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1242.91795257555</v>
      </c>
      <c r="F106" s="30">
        <v>1204.86944382323</v>
      </c>
      <c r="G106" s="30">
        <v>0</v>
      </c>
      <c r="H106" s="30">
        <v>0</v>
      </c>
      <c r="I106" s="30">
        <v>3414.1711156742</v>
      </c>
      <c r="J106" s="31">
        <v>5861.95851207297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587332260.370185</v>
      </c>
      <c r="C108" s="34">
        <v>546746417.887783</v>
      </c>
      <c r="D108" s="34">
        <v>716812569.920915</v>
      </c>
      <c r="E108" s="34">
        <v>817494988.231674</v>
      </c>
      <c r="F108" s="34">
        <v>797651425.723661</v>
      </c>
      <c r="G108" s="34">
        <v>666135840.376851</v>
      </c>
      <c r="H108" s="34">
        <v>526329858.77295</v>
      </c>
      <c r="I108" s="34">
        <v>348009430.653732</v>
      </c>
      <c r="J108" s="35">
        <v>5006512791.93773</v>
      </c>
      <c r="K108" s="36">
        <v>18325952</v>
      </c>
      <c r="L108" s="37">
        <v>17356623</v>
      </c>
      <c r="M108" s="37">
        <v>21502217</v>
      </c>
      <c r="N108" s="37">
        <v>25864484</v>
      </c>
      <c r="O108" s="37">
        <v>25474552</v>
      </c>
      <c r="P108" s="37">
        <v>23139545</v>
      </c>
      <c r="Q108" s="37">
        <v>20673404</v>
      </c>
      <c r="R108" s="37">
        <v>13577995</v>
      </c>
      <c r="S108" s="35">
        <v>165914772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2.704996577686513</v>
      </c>
      <c r="C16" s="30">
        <v>2.9979466119096467</v>
      </c>
      <c r="D16" s="30">
        <v>2.130047912388775</v>
      </c>
      <c r="E16" s="30">
        <v>2.655715263518143</v>
      </c>
      <c r="F16" s="30">
        <v>1.9986310746064344</v>
      </c>
      <c r="G16" s="30">
        <v>1.596167008898016</v>
      </c>
      <c r="H16" s="30">
        <v>4.449007529089662</v>
      </c>
      <c r="I16" s="30">
        <v>1.9164955509924688</v>
      </c>
      <c r="J16" s="31">
        <v>20.44900752908966</v>
      </c>
      <c r="K16" s="29">
        <v>0</v>
      </c>
      <c r="L16" s="30">
        <v>0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7.91512662559891</v>
      </c>
      <c r="C17" s="30">
        <v>6.3791923340177945</v>
      </c>
      <c r="D17" s="30">
        <v>6.201232032854216</v>
      </c>
      <c r="E17" s="30">
        <v>8.413415468856945</v>
      </c>
      <c r="F17" s="30">
        <v>4.465434633812463</v>
      </c>
      <c r="G17" s="30">
        <v>2.012320328542094</v>
      </c>
      <c r="H17" s="30">
        <v>0.761122518822724</v>
      </c>
      <c r="I17" s="30">
        <v>0.739219712525667</v>
      </c>
      <c r="J17" s="31">
        <v>36.88706365503086</v>
      </c>
      <c r="K17" s="29">
        <v>0</v>
      </c>
      <c r="L17" s="30">
        <v>1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148.0574948665298</v>
      </c>
      <c r="C18" s="30">
        <v>107.09924709103359</v>
      </c>
      <c r="D18" s="30">
        <v>109.00205338809027</v>
      </c>
      <c r="E18" s="30">
        <v>101.96851471594806</v>
      </c>
      <c r="F18" s="30">
        <v>77.06776180698151</v>
      </c>
      <c r="G18" s="30">
        <v>45.10609171800141</v>
      </c>
      <c r="H18" s="30">
        <v>21.678302532511978</v>
      </c>
      <c r="I18" s="30">
        <v>11.915126625598894</v>
      </c>
      <c r="J18" s="31">
        <v>621.8945927446952</v>
      </c>
      <c r="K18" s="29">
        <v>2</v>
      </c>
      <c r="L18" s="30">
        <v>1</v>
      </c>
      <c r="M18" s="30">
        <v>5</v>
      </c>
      <c r="N18" s="30">
        <v>2</v>
      </c>
      <c r="O18" s="30">
        <v>1</v>
      </c>
      <c r="P18" s="30">
        <v>1</v>
      </c>
      <c r="Q18" s="30">
        <v>0</v>
      </c>
      <c r="R18" s="30">
        <v>0</v>
      </c>
      <c r="S18" s="31">
        <v>12</v>
      </c>
    </row>
    <row r="19" spans="1:19" ht="12.75">
      <c r="A19" s="28" t="s">
        <v>42</v>
      </c>
      <c r="B19" s="29">
        <v>595.9616700889796</v>
      </c>
      <c r="C19" s="30">
        <v>401.4592744695418</v>
      </c>
      <c r="D19" s="30">
        <v>573.4291581108814</v>
      </c>
      <c r="E19" s="30">
        <v>600.3121149897323</v>
      </c>
      <c r="F19" s="30">
        <v>491.258042436687</v>
      </c>
      <c r="G19" s="30">
        <v>289.2073921971253</v>
      </c>
      <c r="H19" s="30">
        <v>167.482546201232</v>
      </c>
      <c r="I19" s="30">
        <v>96.70088980150584</v>
      </c>
      <c r="J19" s="31">
        <v>3215.811088295688</v>
      </c>
      <c r="K19" s="29">
        <v>5</v>
      </c>
      <c r="L19" s="30">
        <v>5</v>
      </c>
      <c r="M19" s="30">
        <v>4</v>
      </c>
      <c r="N19" s="30">
        <v>4</v>
      </c>
      <c r="O19" s="30">
        <v>2</v>
      </c>
      <c r="P19" s="30">
        <v>1</v>
      </c>
      <c r="Q19" s="30">
        <v>3</v>
      </c>
      <c r="R19" s="30">
        <v>0</v>
      </c>
      <c r="S19" s="31">
        <v>24</v>
      </c>
    </row>
    <row r="20" spans="1:19" ht="12.75">
      <c r="A20" s="28" t="s">
        <v>43</v>
      </c>
      <c r="B20" s="29">
        <v>1008.8405201916501</v>
      </c>
      <c r="C20" s="30">
        <v>749.1279945242991</v>
      </c>
      <c r="D20" s="30">
        <v>1196.772073921972</v>
      </c>
      <c r="E20" s="30">
        <v>1389.281314168379</v>
      </c>
      <c r="F20" s="30">
        <v>1289.943874058864</v>
      </c>
      <c r="G20" s="30">
        <v>851.4989733059549</v>
      </c>
      <c r="H20" s="30">
        <v>571.1594798083509</v>
      </c>
      <c r="I20" s="30">
        <v>432.6406570841897</v>
      </c>
      <c r="J20" s="31">
        <v>7489.264887063669</v>
      </c>
      <c r="K20" s="29">
        <v>6</v>
      </c>
      <c r="L20" s="30">
        <v>9</v>
      </c>
      <c r="M20" s="30">
        <v>8</v>
      </c>
      <c r="N20" s="30">
        <v>13</v>
      </c>
      <c r="O20" s="30">
        <v>6</v>
      </c>
      <c r="P20" s="30">
        <v>5</v>
      </c>
      <c r="Q20" s="30">
        <v>2</v>
      </c>
      <c r="R20" s="30">
        <v>3</v>
      </c>
      <c r="S20" s="31">
        <v>52</v>
      </c>
    </row>
    <row r="21" spans="1:19" ht="12.75">
      <c r="A21" s="28" t="s">
        <v>44</v>
      </c>
      <c r="B21" s="29">
        <v>1242.458590006844</v>
      </c>
      <c r="C21" s="30">
        <v>1044.314852840521</v>
      </c>
      <c r="D21" s="30">
        <v>1464.068446269679</v>
      </c>
      <c r="E21" s="30">
        <v>1763.767282683093</v>
      </c>
      <c r="F21" s="30">
        <v>1720.911704312115</v>
      </c>
      <c r="G21" s="30">
        <v>1167.044490075291</v>
      </c>
      <c r="H21" s="30">
        <v>768.1834360027369</v>
      </c>
      <c r="I21" s="30">
        <v>668.741957563313</v>
      </c>
      <c r="J21" s="31">
        <v>9839.49075975358</v>
      </c>
      <c r="K21" s="29">
        <v>6</v>
      </c>
      <c r="L21" s="30">
        <v>8</v>
      </c>
      <c r="M21" s="30">
        <v>13</v>
      </c>
      <c r="N21" s="30">
        <v>13</v>
      </c>
      <c r="O21" s="30">
        <v>15</v>
      </c>
      <c r="P21" s="30">
        <v>8</v>
      </c>
      <c r="Q21" s="30">
        <v>7</v>
      </c>
      <c r="R21" s="30">
        <v>8</v>
      </c>
      <c r="S21" s="31">
        <v>78</v>
      </c>
    </row>
    <row r="22" spans="1:19" ht="12.75">
      <c r="A22" s="28" t="s">
        <v>45</v>
      </c>
      <c r="B22" s="29">
        <v>4420.944558521559</v>
      </c>
      <c r="C22" s="30">
        <v>3744.958247775492</v>
      </c>
      <c r="D22" s="30">
        <v>4179.819301848053</v>
      </c>
      <c r="E22" s="30">
        <v>4567.698836413418</v>
      </c>
      <c r="F22" s="30">
        <v>4389.609856262833</v>
      </c>
      <c r="G22" s="30">
        <v>3251.4524298425736</v>
      </c>
      <c r="H22" s="30">
        <v>2180.982888432579</v>
      </c>
      <c r="I22" s="30">
        <v>1346.644763860369</v>
      </c>
      <c r="J22" s="31">
        <v>28082.110882956888</v>
      </c>
      <c r="K22" s="29">
        <v>29</v>
      </c>
      <c r="L22" s="30">
        <v>24</v>
      </c>
      <c r="M22" s="30">
        <v>32</v>
      </c>
      <c r="N22" s="30">
        <v>29</v>
      </c>
      <c r="O22" s="30">
        <v>30</v>
      </c>
      <c r="P22" s="30">
        <v>28</v>
      </c>
      <c r="Q22" s="30">
        <v>13</v>
      </c>
      <c r="R22" s="30">
        <v>8</v>
      </c>
      <c r="S22" s="31">
        <v>193</v>
      </c>
    </row>
    <row r="23" spans="1:19" ht="12.75">
      <c r="A23" s="28" t="s">
        <v>46</v>
      </c>
      <c r="B23" s="29">
        <v>10338.22039698836</v>
      </c>
      <c r="C23" s="30">
        <v>9215.674195756339</v>
      </c>
      <c r="D23" s="30">
        <v>10537.256673511301</v>
      </c>
      <c r="E23" s="30">
        <v>11891.01711156742</v>
      </c>
      <c r="F23" s="30">
        <v>11092.31485284052</v>
      </c>
      <c r="G23" s="30">
        <v>7498.105407255311</v>
      </c>
      <c r="H23" s="30">
        <v>4748.580424366865</v>
      </c>
      <c r="I23" s="30">
        <v>2554.893908281999</v>
      </c>
      <c r="J23" s="31">
        <v>67876.06297056808</v>
      </c>
      <c r="K23" s="29">
        <v>65</v>
      </c>
      <c r="L23" s="30">
        <v>66</v>
      </c>
      <c r="M23" s="30">
        <v>65</v>
      </c>
      <c r="N23" s="30">
        <v>89</v>
      </c>
      <c r="O23" s="30">
        <v>76</v>
      </c>
      <c r="P23" s="30">
        <v>54</v>
      </c>
      <c r="Q23" s="30">
        <v>36</v>
      </c>
      <c r="R23" s="30">
        <v>22</v>
      </c>
      <c r="S23" s="31">
        <v>473</v>
      </c>
    </row>
    <row r="24" spans="1:19" ht="12.75">
      <c r="A24" s="28" t="s">
        <v>47</v>
      </c>
      <c r="B24" s="29">
        <v>17260.07939767283</v>
      </c>
      <c r="C24" s="30">
        <v>16258.93771389459</v>
      </c>
      <c r="D24" s="30">
        <v>20795.00342231348</v>
      </c>
      <c r="E24" s="30">
        <v>24471.17864476386</v>
      </c>
      <c r="F24" s="30">
        <v>25015.22792607802</v>
      </c>
      <c r="G24" s="30">
        <v>19510.899383983582</v>
      </c>
      <c r="H24" s="30">
        <v>14672.67624914444</v>
      </c>
      <c r="I24" s="30">
        <v>10058.272416153319</v>
      </c>
      <c r="J24" s="31">
        <v>148042.2751540043</v>
      </c>
      <c r="K24" s="29">
        <v>139</v>
      </c>
      <c r="L24" s="30">
        <v>116</v>
      </c>
      <c r="M24" s="30">
        <v>135</v>
      </c>
      <c r="N24" s="30">
        <v>161</v>
      </c>
      <c r="O24" s="30">
        <v>166</v>
      </c>
      <c r="P24" s="30">
        <v>99</v>
      </c>
      <c r="Q24" s="30">
        <v>97</v>
      </c>
      <c r="R24" s="30">
        <v>60</v>
      </c>
      <c r="S24" s="31">
        <v>973</v>
      </c>
    </row>
    <row r="25" spans="1:19" ht="12.75">
      <c r="A25" s="28" t="s">
        <v>48</v>
      </c>
      <c r="B25" s="29">
        <v>18187.97535934292</v>
      </c>
      <c r="C25" s="30">
        <v>16529.47296372349</v>
      </c>
      <c r="D25" s="30">
        <v>21771.45242984255</v>
      </c>
      <c r="E25" s="30">
        <v>25761.11430527036</v>
      </c>
      <c r="F25" s="30">
        <v>25723.871321013023</v>
      </c>
      <c r="G25" s="30">
        <v>18860.38603696099</v>
      </c>
      <c r="H25" s="30">
        <v>13452.29295003423</v>
      </c>
      <c r="I25" s="30">
        <v>9297.66187542778</v>
      </c>
      <c r="J25" s="31">
        <v>149584.2272416152</v>
      </c>
      <c r="K25" s="29">
        <v>180</v>
      </c>
      <c r="L25" s="30">
        <v>155</v>
      </c>
      <c r="M25" s="30">
        <v>192</v>
      </c>
      <c r="N25" s="30">
        <v>245</v>
      </c>
      <c r="O25" s="30">
        <v>230</v>
      </c>
      <c r="P25" s="30">
        <v>175</v>
      </c>
      <c r="Q25" s="30">
        <v>110</v>
      </c>
      <c r="R25" s="30">
        <v>88</v>
      </c>
      <c r="S25" s="31">
        <v>1375</v>
      </c>
    </row>
    <row r="26" spans="1:19" ht="12.75">
      <c r="A26" s="28" t="s">
        <v>49</v>
      </c>
      <c r="B26" s="29">
        <v>14868.21902806297</v>
      </c>
      <c r="C26" s="30">
        <v>13340.20533880903</v>
      </c>
      <c r="D26" s="30">
        <v>18821.79876796713</v>
      </c>
      <c r="E26" s="30">
        <v>22476.18343600272</v>
      </c>
      <c r="F26" s="30">
        <v>23062.77344284737</v>
      </c>
      <c r="G26" s="30">
        <v>18176.90349075975</v>
      </c>
      <c r="H26" s="30">
        <v>13203.69336071184</v>
      </c>
      <c r="I26" s="30">
        <v>8912.40793976728</v>
      </c>
      <c r="J26" s="31">
        <v>132862.1848049281</v>
      </c>
      <c r="K26" s="29">
        <v>256</v>
      </c>
      <c r="L26" s="30">
        <v>251</v>
      </c>
      <c r="M26" s="30">
        <v>326</v>
      </c>
      <c r="N26" s="30">
        <v>375</v>
      </c>
      <c r="O26" s="30">
        <v>383</v>
      </c>
      <c r="P26" s="30">
        <v>284</v>
      </c>
      <c r="Q26" s="30">
        <v>213</v>
      </c>
      <c r="R26" s="30">
        <v>135</v>
      </c>
      <c r="S26" s="31">
        <v>2223</v>
      </c>
    </row>
    <row r="27" spans="1:19" ht="12.75">
      <c r="A27" s="28" t="s">
        <v>50</v>
      </c>
      <c r="B27" s="29">
        <v>10942.63655030802</v>
      </c>
      <c r="C27" s="30">
        <v>9313.431895961661</v>
      </c>
      <c r="D27" s="30">
        <v>13859.460643394921</v>
      </c>
      <c r="E27" s="30">
        <v>17297.374401095152</v>
      </c>
      <c r="F27" s="30">
        <v>18562.79808350445</v>
      </c>
      <c r="G27" s="30">
        <v>16060.37782340862</v>
      </c>
      <c r="H27" s="30">
        <v>12914.43121149899</v>
      </c>
      <c r="I27" s="30">
        <v>9032.194387405882</v>
      </c>
      <c r="J27" s="31">
        <v>107982.70499657761</v>
      </c>
      <c r="K27" s="29">
        <v>351</v>
      </c>
      <c r="L27" s="30">
        <v>337</v>
      </c>
      <c r="M27" s="30">
        <v>419</v>
      </c>
      <c r="N27" s="30">
        <v>498</v>
      </c>
      <c r="O27" s="30">
        <v>559</v>
      </c>
      <c r="P27" s="30">
        <v>429</v>
      </c>
      <c r="Q27" s="30">
        <v>396</v>
      </c>
      <c r="R27" s="30">
        <v>272</v>
      </c>
      <c r="S27" s="31">
        <v>3261</v>
      </c>
    </row>
    <row r="28" spans="1:19" ht="12.75">
      <c r="A28" s="28" t="s">
        <v>51</v>
      </c>
      <c r="B28" s="29">
        <v>6730.754277891863</v>
      </c>
      <c r="C28" s="30">
        <v>6165.155373032169</v>
      </c>
      <c r="D28" s="30">
        <v>9592.98562628337</v>
      </c>
      <c r="E28" s="30">
        <v>11569.10882956878</v>
      </c>
      <c r="F28" s="30">
        <v>12226.360027378509</v>
      </c>
      <c r="G28" s="30">
        <v>11289.53045859001</v>
      </c>
      <c r="H28" s="30">
        <v>10078.38740588638</v>
      </c>
      <c r="I28" s="30">
        <v>7505.9466119096505</v>
      </c>
      <c r="J28" s="31">
        <v>75158.2286105407</v>
      </c>
      <c r="K28" s="29">
        <v>420</v>
      </c>
      <c r="L28" s="30">
        <v>379</v>
      </c>
      <c r="M28" s="30">
        <v>561</v>
      </c>
      <c r="N28" s="30">
        <v>671</v>
      </c>
      <c r="O28" s="30">
        <v>658</v>
      </c>
      <c r="P28" s="30">
        <v>589</v>
      </c>
      <c r="Q28" s="30">
        <v>536</v>
      </c>
      <c r="R28" s="30">
        <v>369</v>
      </c>
      <c r="S28" s="31">
        <v>4183</v>
      </c>
    </row>
    <row r="29" spans="1:19" ht="12.75">
      <c r="A29" s="28" t="s">
        <v>52</v>
      </c>
      <c r="B29" s="29">
        <v>3151.583846680356</v>
      </c>
      <c r="C29" s="30">
        <v>2569.809719370294</v>
      </c>
      <c r="D29" s="30">
        <v>3569.642710472279</v>
      </c>
      <c r="E29" s="30">
        <v>4845.587953456539</v>
      </c>
      <c r="F29" s="30">
        <v>5681.232032854202</v>
      </c>
      <c r="G29" s="30">
        <v>5794.611909650922</v>
      </c>
      <c r="H29" s="30">
        <v>5847.329226557154</v>
      </c>
      <c r="I29" s="30">
        <v>4568.339493497605</v>
      </c>
      <c r="J29" s="31">
        <v>36028.13689253934</v>
      </c>
      <c r="K29" s="29">
        <v>335</v>
      </c>
      <c r="L29" s="30">
        <v>302</v>
      </c>
      <c r="M29" s="30">
        <v>353</v>
      </c>
      <c r="N29" s="30">
        <v>457</v>
      </c>
      <c r="O29" s="30">
        <v>522</v>
      </c>
      <c r="P29" s="30">
        <v>499</v>
      </c>
      <c r="Q29" s="30">
        <v>523</v>
      </c>
      <c r="R29" s="30">
        <v>419</v>
      </c>
      <c r="S29" s="31">
        <v>3410</v>
      </c>
    </row>
    <row r="30" spans="1:19" ht="12.75">
      <c r="A30" s="28" t="s">
        <v>53</v>
      </c>
      <c r="B30" s="29">
        <v>1193.787816563998</v>
      </c>
      <c r="C30" s="30">
        <v>1054.360027378508</v>
      </c>
      <c r="D30" s="30">
        <v>1514.505133470226</v>
      </c>
      <c r="E30" s="30">
        <v>1761.563312799452</v>
      </c>
      <c r="F30" s="30">
        <v>1841.587953456537</v>
      </c>
      <c r="G30" s="30">
        <v>1664.9418206707728</v>
      </c>
      <c r="H30" s="30">
        <v>1440.320328542093</v>
      </c>
      <c r="I30" s="30">
        <v>1116.585900068446</v>
      </c>
      <c r="J30" s="31">
        <v>11587.65229295003</v>
      </c>
      <c r="K30" s="29">
        <v>209</v>
      </c>
      <c r="L30" s="30">
        <v>192</v>
      </c>
      <c r="M30" s="30">
        <v>251</v>
      </c>
      <c r="N30" s="30">
        <v>306</v>
      </c>
      <c r="O30" s="30">
        <v>309</v>
      </c>
      <c r="P30" s="30">
        <v>281</v>
      </c>
      <c r="Q30" s="30">
        <v>258</v>
      </c>
      <c r="R30" s="30">
        <v>167</v>
      </c>
      <c r="S30" s="31">
        <v>1973</v>
      </c>
    </row>
    <row r="31" spans="1:19" ht="12.75">
      <c r="A31" s="28" t="s">
        <v>54</v>
      </c>
      <c r="B31" s="29">
        <v>225.4373716632445</v>
      </c>
      <c r="C31" s="30">
        <v>210.3572895277207</v>
      </c>
      <c r="D31" s="30">
        <v>303.89869952087645</v>
      </c>
      <c r="E31" s="30">
        <v>408.4024640657082</v>
      </c>
      <c r="F31" s="30">
        <v>477.38535249828806</v>
      </c>
      <c r="G31" s="30">
        <v>436.1615331964406</v>
      </c>
      <c r="H31" s="30">
        <v>371.91512662559853</v>
      </c>
      <c r="I31" s="30">
        <v>282.6830937713894</v>
      </c>
      <c r="J31" s="31">
        <v>2716.240930869269</v>
      </c>
      <c r="K31" s="29">
        <v>70</v>
      </c>
      <c r="L31" s="30">
        <v>56</v>
      </c>
      <c r="M31" s="30">
        <v>94</v>
      </c>
      <c r="N31" s="30">
        <v>124</v>
      </c>
      <c r="O31" s="30">
        <v>117</v>
      </c>
      <c r="P31" s="30">
        <v>108</v>
      </c>
      <c r="Q31" s="30">
        <v>101</v>
      </c>
      <c r="R31" s="30">
        <v>67</v>
      </c>
      <c r="S31" s="31">
        <v>737</v>
      </c>
    </row>
    <row r="32" spans="1:19" ht="12.75">
      <c r="A32" s="28" t="s">
        <v>55</v>
      </c>
      <c r="B32" s="29">
        <v>37.79055441478437</v>
      </c>
      <c r="C32" s="30">
        <v>36.550308008213605</v>
      </c>
      <c r="D32" s="30">
        <v>41.240246406570876</v>
      </c>
      <c r="E32" s="30">
        <v>41.61806981519505</v>
      </c>
      <c r="F32" s="30">
        <v>40.02737850787134</v>
      </c>
      <c r="G32" s="30">
        <v>51.54004106776186</v>
      </c>
      <c r="H32" s="30">
        <v>46.488706365503056</v>
      </c>
      <c r="I32" s="30">
        <v>47.08008213552361</v>
      </c>
      <c r="J32" s="31">
        <v>342.33538672142345</v>
      </c>
      <c r="K32" s="29">
        <v>10</v>
      </c>
      <c r="L32" s="30">
        <v>10</v>
      </c>
      <c r="M32" s="30">
        <v>18</v>
      </c>
      <c r="N32" s="30">
        <v>22</v>
      </c>
      <c r="O32" s="30">
        <v>6</v>
      </c>
      <c r="P32" s="30">
        <v>22</v>
      </c>
      <c r="Q32" s="30">
        <v>19</v>
      </c>
      <c r="R32" s="30">
        <v>9</v>
      </c>
      <c r="S32" s="31">
        <v>116</v>
      </c>
    </row>
    <row r="33" spans="1:19" ht="12.75">
      <c r="A33" s="28" t="s">
        <v>56</v>
      </c>
      <c r="B33" s="29">
        <v>2.2696783025325162</v>
      </c>
      <c r="C33" s="30">
        <v>1.245722108145106</v>
      </c>
      <c r="D33" s="30">
        <v>1.28952772073922</v>
      </c>
      <c r="E33" s="30">
        <v>4.016427104722792</v>
      </c>
      <c r="F33" s="30">
        <v>9.06228610540726</v>
      </c>
      <c r="G33" s="30">
        <v>4.837782340862424</v>
      </c>
      <c r="H33" s="30">
        <v>3.770020533880899</v>
      </c>
      <c r="I33" s="30">
        <v>5.122518822724157</v>
      </c>
      <c r="J33" s="31">
        <v>31.613963039014354</v>
      </c>
      <c r="K33" s="29">
        <v>2</v>
      </c>
      <c r="L33" s="30">
        <v>0</v>
      </c>
      <c r="M33" s="30">
        <v>2</v>
      </c>
      <c r="N33" s="30">
        <v>1</v>
      </c>
      <c r="O33" s="30">
        <v>1</v>
      </c>
      <c r="P33" s="30">
        <v>0</v>
      </c>
      <c r="Q33" s="30">
        <v>0</v>
      </c>
      <c r="R33" s="30">
        <v>0</v>
      </c>
      <c r="S33" s="31">
        <v>6</v>
      </c>
    </row>
    <row r="34" spans="1:19" ht="12.75">
      <c r="A34" s="32" t="s">
        <v>57</v>
      </c>
      <c r="B34" s="33">
        <v>90365.6372347707</v>
      </c>
      <c r="C34" s="34">
        <v>80751.5373032169</v>
      </c>
      <c r="D34" s="34">
        <v>108339.956194387</v>
      </c>
      <c r="E34" s="34">
        <v>128961.262149213</v>
      </c>
      <c r="F34" s="34">
        <v>131707.89596167</v>
      </c>
      <c r="G34" s="34">
        <v>104956.213552361</v>
      </c>
      <c r="H34" s="34">
        <v>80494.5817932923</v>
      </c>
      <c r="I34" s="34">
        <v>55940.4873374401</v>
      </c>
      <c r="J34" s="35">
        <v>781517.571526352</v>
      </c>
      <c r="K34" s="36">
        <v>2085</v>
      </c>
      <c r="L34" s="37">
        <v>1912</v>
      </c>
      <c r="M34" s="37">
        <v>2478</v>
      </c>
      <c r="N34" s="37">
        <v>3011</v>
      </c>
      <c r="O34" s="37">
        <v>3082</v>
      </c>
      <c r="P34" s="37">
        <v>2583</v>
      </c>
      <c r="Q34" s="37">
        <v>2314</v>
      </c>
      <c r="R34" s="37">
        <v>1627</v>
      </c>
      <c r="S34" s="35">
        <v>19092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0.889801505817933</v>
      </c>
      <c r="E16" s="30">
        <v>0.810403832991102</v>
      </c>
      <c r="F16" s="30">
        <v>0</v>
      </c>
      <c r="G16" s="30">
        <v>0.134154688569473</v>
      </c>
      <c r="H16" s="30">
        <v>3.20876112251882</v>
      </c>
      <c r="I16" s="30">
        <v>0.418891170431212</v>
      </c>
      <c r="J16" s="31">
        <v>5.46201232032854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0.0219028062970568</v>
      </c>
      <c r="C17" s="30">
        <v>0</v>
      </c>
      <c r="D17" s="30">
        <v>0.618754277891855</v>
      </c>
      <c r="E17" s="30">
        <v>0.596851471594798</v>
      </c>
      <c r="F17" s="30">
        <v>0.958247775496236</v>
      </c>
      <c r="G17" s="30">
        <v>0.610540725530459</v>
      </c>
      <c r="H17" s="30">
        <v>0.238193018480493</v>
      </c>
      <c r="I17" s="30">
        <v>1.08418891170431</v>
      </c>
      <c r="J17" s="31">
        <v>4.12867898699521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1.9192334017796</v>
      </c>
      <c r="C18" s="30">
        <v>0.0219028062970568</v>
      </c>
      <c r="D18" s="30">
        <v>0.134154688569473</v>
      </c>
      <c r="E18" s="30">
        <v>1.11430527036277</v>
      </c>
      <c r="F18" s="30">
        <v>0.0410677618069815</v>
      </c>
      <c r="G18" s="30">
        <v>0.591375770020534</v>
      </c>
      <c r="H18" s="30">
        <v>0.668035592060233</v>
      </c>
      <c r="I18" s="30">
        <v>0</v>
      </c>
      <c r="J18" s="31">
        <v>4.49007529089665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0.763860369609856</v>
      </c>
      <c r="C19" s="30">
        <v>1.56331279945243</v>
      </c>
      <c r="D19" s="30">
        <v>0.0219028062970568</v>
      </c>
      <c r="E19" s="30">
        <v>0.134154688569473</v>
      </c>
      <c r="F19" s="30">
        <v>0.865160848733744</v>
      </c>
      <c r="G19" s="30">
        <v>0</v>
      </c>
      <c r="H19" s="30">
        <v>0.334017796030116</v>
      </c>
      <c r="I19" s="30">
        <v>0.413415468856947</v>
      </c>
      <c r="J19" s="31">
        <v>4.09582477754962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1.41273100616016</v>
      </c>
      <c r="D20" s="30">
        <v>0.465434633812457</v>
      </c>
      <c r="E20" s="30">
        <v>0</v>
      </c>
      <c r="F20" s="30">
        <v>0.134154688569473</v>
      </c>
      <c r="G20" s="30">
        <v>0.26009582477755</v>
      </c>
      <c r="H20" s="30">
        <v>0</v>
      </c>
      <c r="I20" s="30">
        <v>0</v>
      </c>
      <c r="J20" s="31">
        <v>2.27241615331964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0.0876112251882272</v>
      </c>
      <c r="C21" s="30">
        <v>0.76933607118412</v>
      </c>
      <c r="D21" s="30">
        <v>0.91170431211499</v>
      </c>
      <c r="E21" s="30">
        <v>0.774811772758385</v>
      </c>
      <c r="F21" s="30">
        <v>0.235455167693361</v>
      </c>
      <c r="G21" s="30">
        <v>0</v>
      </c>
      <c r="H21" s="30">
        <v>0</v>
      </c>
      <c r="I21" s="30">
        <v>0</v>
      </c>
      <c r="J21" s="31">
        <v>2.77891854893908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0.407939767282683</v>
      </c>
      <c r="C22" s="30">
        <v>0.591375770020534</v>
      </c>
      <c r="D22" s="30">
        <v>1.09240246406571</v>
      </c>
      <c r="E22" s="30">
        <v>1.52498288843258</v>
      </c>
      <c r="F22" s="30">
        <v>0.654346338124572</v>
      </c>
      <c r="G22" s="30">
        <v>0</v>
      </c>
      <c r="H22" s="30">
        <v>0</v>
      </c>
      <c r="I22" s="30">
        <v>0</v>
      </c>
      <c r="J22" s="31">
        <v>4.27104722792608</v>
      </c>
      <c r="K22" s="29">
        <v>0</v>
      </c>
      <c r="L22" s="30">
        <v>1</v>
      </c>
      <c r="M22" s="30">
        <v>0</v>
      </c>
      <c r="N22" s="30">
        <v>0</v>
      </c>
      <c r="O22" s="30">
        <v>1</v>
      </c>
      <c r="P22" s="30">
        <v>0</v>
      </c>
      <c r="Q22" s="30">
        <v>0</v>
      </c>
      <c r="R22" s="30">
        <v>0</v>
      </c>
      <c r="S22" s="31">
        <v>2</v>
      </c>
    </row>
    <row r="23" spans="1:19" ht="12.75">
      <c r="A23" s="14">
        <v>27</v>
      </c>
      <c r="B23" s="29">
        <v>0.58590006844627</v>
      </c>
      <c r="C23" s="30">
        <v>0.662559890485968</v>
      </c>
      <c r="D23" s="30">
        <v>0.815879534565366</v>
      </c>
      <c r="E23" s="30">
        <v>1.77960301163587</v>
      </c>
      <c r="F23" s="30">
        <v>1.34154688569473</v>
      </c>
      <c r="G23" s="30">
        <v>0.164271047227926</v>
      </c>
      <c r="H23" s="30">
        <v>0.142368240930869</v>
      </c>
      <c r="I23" s="30">
        <v>0</v>
      </c>
      <c r="J23" s="31">
        <v>5.492128678987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1.76865160848734</v>
      </c>
      <c r="C24" s="30">
        <v>0.796714579055442</v>
      </c>
      <c r="D24" s="30">
        <v>1.16632443531828</v>
      </c>
      <c r="E24" s="30">
        <v>1.86721423682409</v>
      </c>
      <c r="F24" s="30">
        <v>1.01026694045175</v>
      </c>
      <c r="G24" s="30">
        <v>1.35523613963039</v>
      </c>
      <c r="H24" s="30">
        <v>0.27378507871321</v>
      </c>
      <c r="I24" s="30">
        <v>0</v>
      </c>
      <c r="J24" s="31">
        <v>8.23819301848049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5.06502395619439</v>
      </c>
      <c r="C25" s="30">
        <v>3.55920602327173</v>
      </c>
      <c r="D25" s="30">
        <v>2.21492128678987</v>
      </c>
      <c r="E25" s="30">
        <v>2.46680355920602</v>
      </c>
      <c r="F25" s="30">
        <v>1.22381930184805</v>
      </c>
      <c r="G25" s="30">
        <v>0.492813141683778</v>
      </c>
      <c r="H25" s="30">
        <v>0.344969199178645</v>
      </c>
      <c r="I25" s="30">
        <v>0.739219712525667</v>
      </c>
      <c r="J25" s="31">
        <v>16.1067761806982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8.33401779603011</v>
      </c>
      <c r="C26" s="30">
        <v>6.78713210130048</v>
      </c>
      <c r="D26" s="30">
        <v>5.26762491444216</v>
      </c>
      <c r="E26" s="30">
        <v>6.30800821355236</v>
      </c>
      <c r="F26" s="30">
        <v>3.74264202600958</v>
      </c>
      <c r="G26" s="30">
        <v>2.31895961670089</v>
      </c>
      <c r="H26" s="30">
        <v>0.815879534565366</v>
      </c>
      <c r="I26" s="30">
        <v>0.826830937713894</v>
      </c>
      <c r="J26" s="31">
        <v>34.4010951403148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18.8473648186174</v>
      </c>
      <c r="C27" s="30">
        <v>10.0944558521561</v>
      </c>
      <c r="D27" s="30">
        <v>9.52772073921971</v>
      </c>
      <c r="E27" s="30">
        <v>10.9130732375086</v>
      </c>
      <c r="F27" s="30">
        <v>8.22450376454483</v>
      </c>
      <c r="G27" s="30">
        <v>4.20533880903491</v>
      </c>
      <c r="H27" s="30">
        <v>2.02053388090349</v>
      </c>
      <c r="I27" s="30">
        <v>0.75564681724846</v>
      </c>
      <c r="J27" s="31">
        <v>64.5886379192334</v>
      </c>
      <c r="K27" s="29">
        <v>0</v>
      </c>
      <c r="L27" s="30">
        <v>0</v>
      </c>
      <c r="M27" s="30">
        <v>2</v>
      </c>
      <c r="N27" s="30">
        <v>0</v>
      </c>
      <c r="O27" s="30">
        <v>0</v>
      </c>
      <c r="P27" s="30">
        <v>1</v>
      </c>
      <c r="Q27" s="30">
        <v>0</v>
      </c>
      <c r="R27" s="30">
        <v>0</v>
      </c>
      <c r="S27" s="31">
        <v>3</v>
      </c>
    </row>
    <row r="28" spans="1:19" ht="12.75">
      <c r="A28" s="14">
        <v>32</v>
      </c>
      <c r="B28" s="29">
        <v>28.5448323066393</v>
      </c>
      <c r="C28" s="30">
        <v>19.8412046543463</v>
      </c>
      <c r="D28" s="30">
        <v>19.2361396303901</v>
      </c>
      <c r="E28" s="30">
        <v>14.7679671457906</v>
      </c>
      <c r="F28" s="30">
        <v>13.741273100616</v>
      </c>
      <c r="G28" s="30">
        <v>8.19712525667351</v>
      </c>
      <c r="H28" s="30">
        <v>2.77344284736482</v>
      </c>
      <c r="I28" s="30">
        <v>1.30595482546201</v>
      </c>
      <c r="J28" s="31">
        <v>108.407939767283</v>
      </c>
      <c r="K28" s="29">
        <v>1</v>
      </c>
      <c r="L28" s="30">
        <v>0</v>
      </c>
      <c r="M28" s="30">
        <v>1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3</v>
      </c>
    </row>
    <row r="29" spans="1:19" ht="12.75">
      <c r="A29" s="14">
        <v>33</v>
      </c>
      <c r="B29" s="29">
        <v>49.2320328542094</v>
      </c>
      <c r="C29" s="30">
        <v>29.0650239561944</v>
      </c>
      <c r="D29" s="30">
        <v>33.1635865845311</v>
      </c>
      <c r="E29" s="30">
        <v>27.2580424366872</v>
      </c>
      <c r="F29" s="30">
        <v>17.015742642026</v>
      </c>
      <c r="G29" s="30">
        <v>11.937029431896</v>
      </c>
      <c r="H29" s="30">
        <v>6.1409993155373</v>
      </c>
      <c r="I29" s="30">
        <v>1.90828199863107</v>
      </c>
      <c r="J29" s="31">
        <v>175.720739219712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34</v>
      </c>
      <c r="B30" s="29">
        <v>43.0992470910336</v>
      </c>
      <c r="C30" s="30">
        <v>41.3114305270363</v>
      </c>
      <c r="D30" s="30">
        <v>41.8069815195072</v>
      </c>
      <c r="E30" s="30">
        <v>42.7214236824093</v>
      </c>
      <c r="F30" s="30">
        <v>34.3436002737851</v>
      </c>
      <c r="G30" s="30">
        <v>18.4476386036961</v>
      </c>
      <c r="H30" s="30">
        <v>9.927446954141</v>
      </c>
      <c r="I30" s="30">
        <v>7.11841204654346</v>
      </c>
      <c r="J30" s="31">
        <v>238.776180698152</v>
      </c>
      <c r="K30" s="29">
        <v>0</v>
      </c>
      <c r="L30" s="30">
        <v>1</v>
      </c>
      <c r="M30" s="30">
        <v>2</v>
      </c>
      <c r="N30" s="30">
        <v>2</v>
      </c>
      <c r="O30" s="30">
        <v>0</v>
      </c>
      <c r="P30" s="30">
        <v>0</v>
      </c>
      <c r="Q30" s="30">
        <v>0</v>
      </c>
      <c r="R30" s="30">
        <v>0</v>
      </c>
      <c r="S30" s="31">
        <v>5</v>
      </c>
    </row>
    <row r="31" spans="1:19" ht="12.75">
      <c r="A31" s="14">
        <v>35</v>
      </c>
      <c r="B31" s="29">
        <v>72.4818617385352</v>
      </c>
      <c r="C31" s="30">
        <v>41.8069815195072</v>
      </c>
      <c r="D31" s="30">
        <v>65.6290212183436</v>
      </c>
      <c r="E31" s="30">
        <v>56.3039014373717</v>
      </c>
      <c r="F31" s="30">
        <v>45.7330595482546</v>
      </c>
      <c r="G31" s="30">
        <v>31.750855578371</v>
      </c>
      <c r="H31" s="30">
        <v>15.3538672142368</v>
      </c>
      <c r="I31" s="30">
        <v>8.60780287474333</v>
      </c>
      <c r="J31" s="31">
        <v>337.667351129363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89.8945927446954</v>
      </c>
      <c r="C32" s="30">
        <v>62.7460643394935</v>
      </c>
      <c r="D32" s="30">
        <v>79.5208761122519</v>
      </c>
      <c r="E32" s="30">
        <v>88.3860369609856</v>
      </c>
      <c r="F32" s="30">
        <v>60.37234770705</v>
      </c>
      <c r="G32" s="30">
        <v>35.605749486653</v>
      </c>
      <c r="H32" s="30">
        <v>23.0718685831622</v>
      </c>
      <c r="I32" s="30">
        <v>13.4209445585216</v>
      </c>
      <c r="J32" s="31">
        <v>453.018480492813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1</v>
      </c>
    </row>
    <row r="33" spans="1:19" ht="12.75">
      <c r="A33" s="14">
        <v>37</v>
      </c>
      <c r="B33" s="29">
        <v>127.641341546886</v>
      </c>
      <c r="C33" s="30">
        <v>77.7221081451061</v>
      </c>
      <c r="D33" s="30">
        <v>116.59137577002</v>
      </c>
      <c r="E33" s="30">
        <v>112.312114989733</v>
      </c>
      <c r="F33" s="30">
        <v>96.4216290212184</v>
      </c>
      <c r="G33" s="30">
        <v>46.321697467488</v>
      </c>
      <c r="H33" s="30">
        <v>29.9712525667351</v>
      </c>
      <c r="I33" s="30">
        <v>19.5071868583162</v>
      </c>
      <c r="J33" s="31">
        <v>626.488706365503</v>
      </c>
      <c r="K33" s="29">
        <v>2</v>
      </c>
      <c r="L33" s="30">
        <v>0</v>
      </c>
      <c r="M33" s="30">
        <v>2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5</v>
      </c>
    </row>
    <row r="34" spans="1:19" ht="12.75">
      <c r="A34" s="14">
        <v>38</v>
      </c>
      <c r="B34" s="29">
        <v>154.847364818617</v>
      </c>
      <c r="C34" s="30">
        <v>98.444900752909</v>
      </c>
      <c r="D34" s="30">
        <v>147.036276522929</v>
      </c>
      <c r="E34" s="30">
        <v>159.5318275154</v>
      </c>
      <c r="F34" s="30">
        <v>117.201916495551</v>
      </c>
      <c r="G34" s="30">
        <v>81.4182067077344</v>
      </c>
      <c r="H34" s="30">
        <v>33.9411362080767</v>
      </c>
      <c r="I34" s="30">
        <v>26.7433264887064</v>
      </c>
      <c r="J34" s="31">
        <v>819.164955509925</v>
      </c>
      <c r="K34" s="29">
        <v>2</v>
      </c>
      <c r="L34" s="30">
        <v>3</v>
      </c>
      <c r="M34" s="30">
        <v>2</v>
      </c>
      <c r="N34" s="30">
        <v>1</v>
      </c>
      <c r="O34" s="30">
        <v>1</v>
      </c>
      <c r="P34" s="30">
        <v>0</v>
      </c>
      <c r="Q34" s="30">
        <v>1</v>
      </c>
      <c r="R34" s="30">
        <v>0</v>
      </c>
      <c r="S34" s="31">
        <v>10</v>
      </c>
    </row>
    <row r="35" spans="1:19" ht="12.75">
      <c r="A35" s="14">
        <v>39</v>
      </c>
      <c r="B35" s="29">
        <v>151.096509240246</v>
      </c>
      <c r="C35" s="30">
        <v>120.739219712526</v>
      </c>
      <c r="D35" s="30">
        <v>164.651608487337</v>
      </c>
      <c r="E35" s="30">
        <v>183.778234086242</v>
      </c>
      <c r="F35" s="30">
        <v>171.529089664613</v>
      </c>
      <c r="G35" s="30">
        <v>94.1108829568789</v>
      </c>
      <c r="H35" s="30">
        <v>65.1444216290212</v>
      </c>
      <c r="I35" s="30">
        <v>28.4216290212183</v>
      </c>
      <c r="J35" s="31">
        <v>979.471594798084</v>
      </c>
      <c r="K35" s="29">
        <v>1</v>
      </c>
      <c r="L35" s="30">
        <v>2</v>
      </c>
      <c r="M35" s="30">
        <v>0</v>
      </c>
      <c r="N35" s="30">
        <v>2</v>
      </c>
      <c r="O35" s="30">
        <v>1</v>
      </c>
      <c r="P35" s="30">
        <v>1</v>
      </c>
      <c r="Q35" s="30">
        <v>1</v>
      </c>
      <c r="R35" s="30">
        <v>0</v>
      </c>
      <c r="S35" s="31">
        <v>8</v>
      </c>
    </row>
    <row r="36" spans="1:19" ht="12.75">
      <c r="A36" s="14">
        <v>40</v>
      </c>
      <c r="B36" s="29">
        <v>163.605749486653</v>
      </c>
      <c r="C36" s="30">
        <v>118.877481177276</v>
      </c>
      <c r="D36" s="30">
        <v>222.565366187543</v>
      </c>
      <c r="E36" s="30">
        <v>222.149212867899</v>
      </c>
      <c r="F36" s="30">
        <v>187.800136892539</v>
      </c>
      <c r="G36" s="30">
        <v>129.875427789185</v>
      </c>
      <c r="H36" s="30">
        <v>73.7686516084873</v>
      </c>
      <c r="I36" s="30">
        <v>55.8028747433265</v>
      </c>
      <c r="J36" s="31">
        <v>1174.44490075291</v>
      </c>
      <c r="K36" s="29">
        <v>1</v>
      </c>
      <c r="L36" s="30">
        <v>2</v>
      </c>
      <c r="M36" s="30">
        <v>2</v>
      </c>
      <c r="N36" s="30">
        <v>1</v>
      </c>
      <c r="O36" s="30">
        <v>1</v>
      </c>
      <c r="P36" s="30">
        <v>1</v>
      </c>
      <c r="Q36" s="30">
        <v>1</v>
      </c>
      <c r="R36" s="30">
        <v>0</v>
      </c>
      <c r="S36" s="31">
        <v>9</v>
      </c>
    </row>
    <row r="37" spans="1:19" ht="12.75">
      <c r="A37" s="14">
        <v>41</v>
      </c>
      <c r="B37" s="29">
        <v>190.469541409993</v>
      </c>
      <c r="C37" s="30">
        <v>138.965092402464</v>
      </c>
      <c r="D37" s="30">
        <v>211.244353182752</v>
      </c>
      <c r="E37" s="30">
        <v>280.988364134155</v>
      </c>
      <c r="F37" s="30">
        <v>229.119780971937</v>
      </c>
      <c r="G37" s="30">
        <v>151.143052703628</v>
      </c>
      <c r="H37" s="30">
        <v>97.9794661190965</v>
      </c>
      <c r="I37" s="30">
        <v>65.6865160848734</v>
      </c>
      <c r="J37" s="31">
        <v>1365.5961670089</v>
      </c>
      <c r="K37" s="29">
        <v>0</v>
      </c>
      <c r="L37" s="30">
        <v>0</v>
      </c>
      <c r="M37" s="30">
        <v>2</v>
      </c>
      <c r="N37" s="30">
        <v>3</v>
      </c>
      <c r="O37" s="30">
        <v>1</v>
      </c>
      <c r="P37" s="30">
        <v>0</v>
      </c>
      <c r="Q37" s="30">
        <v>0</v>
      </c>
      <c r="R37" s="30">
        <v>1</v>
      </c>
      <c r="S37" s="31">
        <v>7</v>
      </c>
    </row>
    <row r="38" spans="1:19" ht="12.75">
      <c r="A38" s="14">
        <v>42</v>
      </c>
      <c r="B38" s="29">
        <v>208.232717316906</v>
      </c>
      <c r="C38" s="30">
        <v>161.218343600274</v>
      </c>
      <c r="D38" s="30">
        <v>237.048596851472</v>
      </c>
      <c r="E38" s="30">
        <v>260.621492128679</v>
      </c>
      <c r="F38" s="30">
        <v>284.227241615332</v>
      </c>
      <c r="G38" s="30">
        <v>175.835728952772</v>
      </c>
      <c r="H38" s="30">
        <v>120.596851471595</v>
      </c>
      <c r="I38" s="30">
        <v>84.8049281314168</v>
      </c>
      <c r="J38" s="31">
        <v>1532.58590006845</v>
      </c>
      <c r="K38" s="29">
        <v>4</v>
      </c>
      <c r="L38" s="30">
        <v>1</v>
      </c>
      <c r="M38" s="30">
        <v>1</v>
      </c>
      <c r="N38" s="30">
        <v>6</v>
      </c>
      <c r="O38" s="30">
        <v>1</v>
      </c>
      <c r="P38" s="30">
        <v>0</v>
      </c>
      <c r="Q38" s="30">
        <v>0</v>
      </c>
      <c r="R38" s="30">
        <v>1</v>
      </c>
      <c r="S38" s="31">
        <v>14</v>
      </c>
    </row>
    <row r="39" spans="1:19" ht="12.75">
      <c r="A39" s="14">
        <v>43</v>
      </c>
      <c r="B39" s="29">
        <v>211.101984941821</v>
      </c>
      <c r="C39" s="30">
        <v>159.414099931554</v>
      </c>
      <c r="D39" s="30">
        <v>256.065708418891</v>
      </c>
      <c r="E39" s="30">
        <v>305.93839835729</v>
      </c>
      <c r="F39" s="30">
        <v>271.540041067762</v>
      </c>
      <c r="G39" s="30">
        <v>194.381930184805</v>
      </c>
      <c r="H39" s="30">
        <v>129.497604380561</v>
      </c>
      <c r="I39" s="30">
        <v>114.231348391513</v>
      </c>
      <c r="J39" s="31">
        <v>1642.1711156742</v>
      </c>
      <c r="K39" s="29">
        <v>0</v>
      </c>
      <c r="L39" s="30">
        <v>3</v>
      </c>
      <c r="M39" s="30">
        <v>1</v>
      </c>
      <c r="N39" s="30">
        <v>1</v>
      </c>
      <c r="O39" s="30">
        <v>1</v>
      </c>
      <c r="P39" s="30">
        <v>3</v>
      </c>
      <c r="Q39" s="30">
        <v>0</v>
      </c>
      <c r="R39" s="30">
        <v>0</v>
      </c>
      <c r="S39" s="31">
        <v>9</v>
      </c>
    </row>
    <row r="40" spans="1:19" ht="12.75">
      <c r="A40" s="14">
        <v>44</v>
      </c>
      <c r="B40" s="29">
        <v>235.430527036277</v>
      </c>
      <c r="C40" s="30">
        <v>170.652977412731</v>
      </c>
      <c r="D40" s="30">
        <v>269.848049281314</v>
      </c>
      <c r="E40" s="30">
        <v>319.583846680356</v>
      </c>
      <c r="F40" s="30">
        <v>317.256673511294</v>
      </c>
      <c r="G40" s="30">
        <v>200.262833675565</v>
      </c>
      <c r="H40" s="30">
        <v>149.316906228611</v>
      </c>
      <c r="I40" s="30">
        <v>112.11498973306</v>
      </c>
      <c r="J40" s="31">
        <v>1774.46680355921</v>
      </c>
      <c r="K40" s="29">
        <v>1</v>
      </c>
      <c r="L40" s="30">
        <v>3</v>
      </c>
      <c r="M40" s="30">
        <v>2</v>
      </c>
      <c r="N40" s="30">
        <v>2</v>
      </c>
      <c r="O40" s="30">
        <v>2</v>
      </c>
      <c r="P40" s="30">
        <v>1</v>
      </c>
      <c r="Q40" s="30">
        <v>1</v>
      </c>
      <c r="R40" s="30">
        <v>1</v>
      </c>
      <c r="S40" s="31">
        <v>13</v>
      </c>
    </row>
    <row r="41" spans="1:19" ht="12.75">
      <c r="A41" s="14">
        <v>45</v>
      </c>
      <c r="B41" s="29">
        <v>231.57015742642</v>
      </c>
      <c r="C41" s="30">
        <v>191.022587268994</v>
      </c>
      <c r="D41" s="30">
        <v>252.635181382615</v>
      </c>
      <c r="E41" s="30">
        <v>334.017796030116</v>
      </c>
      <c r="F41" s="30">
        <v>316.210814510609</v>
      </c>
      <c r="G41" s="30">
        <v>238.929500342231</v>
      </c>
      <c r="H41" s="30">
        <v>150.683093771389</v>
      </c>
      <c r="I41" s="30">
        <v>138.045174537988</v>
      </c>
      <c r="J41" s="31">
        <v>1853.11430527036</v>
      </c>
      <c r="K41" s="29">
        <v>2</v>
      </c>
      <c r="L41" s="30">
        <v>2</v>
      </c>
      <c r="M41" s="30">
        <v>3</v>
      </c>
      <c r="N41" s="30">
        <v>4</v>
      </c>
      <c r="O41" s="30">
        <v>4</v>
      </c>
      <c r="P41" s="30">
        <v>0</v>
      </c>
      <c r="Q41" s="30">
        <v>1</v>
      </c>
      <c r="R41" s="30">
        <v>1</v>
      </c>
      <c r="S41" s="31">
        <v>17</v>
      </c>
    </row>
    <row r="42" spans="1:19" ht="12.75">
      <c r="A42" s="14">
        <v>46</v>
      </c>
      <c r="B42" s="29">
        <v>238.652977412731</v>
      </c>
      <c r="C42" s="30">
        <v>183.687885010267</v>
      </c>
      <c r="D42" s="30">
        <v>285.941136208077</v>
      </c>
      <c r="E42" s="30">
        <v>300.643394934976</v>
      </c>
      <c r="F42" s="30">
        <v>333.678302532512</v>
      </c>
      <c r="G42" s="30">
        <v>214.757015742642</v>
      </c>
      <c r="H42" s="30">
        <v>166.674880219028</v>
      </c>
      <c r="I42" s="30">
        <v>130.66392881588</v>
      </c>
      <c r="J42" s="31">
        <v>1854.69952087611</v>
      </c>
      <c r="K42" s="29">
        <v>1</v>
      </c>
      <c r="L42" s="30">
        <v>2</v>
      </c>
      <c r="M42" s="30">
        <v>4</v>
      </c>
      <c r="N42" s="30">
        <v>0</v>
      </c>
      <c r="O42" s="30">
        <v>2</v>
      </c>
      <c r="P42" s="30">
        <v>0</v>
      </c>
      <c r="Q42" s="30">
        <v>2</v>
      </c>
      <c r="R42" s="30">
        <v>1</v>
      </c>
      <c r="S42" s="31">
        <v>12</v>
      </c>
    </row>
    <row r="43" spans="1:19" ht="12.75">
      <c r="A43" s="14">
        <v>47</v>
      </c>
      <c r="B43" s="29">
        <v>252.646132785763</v>
      </c>
      <c r="C43" s="30">
        <v>213.52772073922</v>
      </c>
      <c r="D43" s="30">
        <v>292.199863107461</v>
      </c>
      <c r="E43" s="30">
        <v>362.012320328542</v>
      </c>
      <c r="F43" s="30">
        <v>309.43189596167</v>
      </c>
      <c r="G43" s="30">
        <v>224.306639288159</v>
      </c>
      <c r="H43" s="30">
        <v>152.369609856263</v>
      </c>
      <c r="I43" s="30">
        <v>136.900752908966</v>
      </c>
      <c r="J43" s="31">
        <v>1943.39493497604</v>
      </c>
      <c r="K43" s="29">
        <v>1</v>
      </c>
      <c r="L43" s="30">
        <v>1</v>
      </c>
      <c r="M43" s="30">
        <v>3</v>
      </c>
      <c r="N43" s="30">
        <v>1</v>
      </c>
      <c r="O43" s="30">
        <v>1</v>
      </c>
      <c r="P43" s="30">
        <v>4</v>
      </c>
      <c r="Q43" s="30">
        <v>1</v>
      </c>
      <c r="R43" s="30">
        <v>0</v>
      </c>
      <c r="S43" s="31">
        <v>12</v>
      </c>
    </row>
    <row r="44" spans="1:19" ht="12.75">
      <c r="A44" s="14">
        <v>48</v>
      </c>
      <c r="B44" s="29">
        <v>255.030800821355</v>
      </c>
      <c r="C44" s="30">
        <v>226.026009582478</v>
      </c>
      <c r="D44" s="30">
        <v>315.937029431896</v>
      </c>
      <c r="E44" s="30">
        <v>378.721423682409</v>
      </c>
      <c r="F44" s="30">
        <v>364.265571526352</v>
      </c>
      <c r="G44" s="30">
        <v>225.716632443532</v>
      </c>
      <c r="H44" s="30">
        <v>154.759753593429</v>
      </c>
      <c r="I44" s="30">
        <v>134.187542778918</v>
      </c>
      <c r="J44" s="31">
        <v>2054.64476386037</v>
      </c>
      <c r="K44" s="29">
        <v>0</v>
      </c>
      <c r="L44" s="30">
        <v>1</v>
      </c>
      <c r="M44" s="30">
        <v>1</v>
      </c>
      <c r="N44" s="30">
        <v>3</v>
      </c>
      <c r="O44" s="30">
        <v>4</v>
      </c>
      <c r="P44" s="30">
        <v>2</v>
      </c>
      <c r="Q44" s="30">
        <v>2</v>
      </c>
      <c r="R44" s="30">
        <v>3</v>
      </c>
      <c r="S44" s="31">
        <v>16</v>
      </c>
    </row>
    <row r="45" spans="1:19" ht="12.75">
      <c r="A45" s="14">
        <v>49</v>
      </c>
      <c r="B45" s="29">
        <v>264.558521560575</v>
      </c>
      <c r="C45" s="30">
        <v>230.050650239562</v>
      </c>
      <c r="D45" s="30">
        <v>317.35523613963</v>
      </c>
      <c r="E45" s="30">
        <v>388.37234770705</v>
      </c>
      <c r="F45" s="30">
        <v>397.325119780972</v>
      </c>
      <c r="G45" s="30">
        <v>263.334702258727</v>
      </c>
      <c r="H45" s="30">
        <v>143.696098562628</v>
      </c>
      <c r="I45" s="30">
        <v>128.944558521561</v>
      </c>
      <c r="J45" s="31">
        <v>2133.6372347707</v>
      </c>
      <c r="K45" s="29">
        <v>2</v>
      </c>
      <c r="L45" s="30">
        <v>2</v>
      </c>
      <c r="M45" s="30">
        <v>2</v>
      </c>
      <c r="N45" s="30">
        <v>5</v>
      </c>
      <c r="O45" s="30">
        <v>4</v>
      </c>
      <c r="P45" s="30">
        <v>2</v>
      </c>
      <c r="Q45" s="30">
        <v>1</v>
      </c>
      <c r="R45" s="30">
        <v>3</v>
      </c>
      <c r="S45" s="31">
        <v>21</v>
      </c>
    </row>
    <row r="46" spans="1:19" ht="12.75">
      <c r="A46" s="14">
        <v>50</v>
      </c>
      <c r="B46" s="29">
        <v>542.236824093087</v>
      </c>
      <c r="C46" s="30">
        <v>445.801505817933</v>
      </c>
      <c r="D46" s="30">
        <v>537.54688569473</v>
      </c>
      <c r="E46" s="30">
        <v>613.615331964408</v>
      </c>
      <c r="F46" s="30">
        <v>655.362080766598</v>
      </c>
      <c r="G46" s="30">
        <v>540.125941136208</v>
      </c>
      <c r="H46" s="30">
        <v>349.141683778234</v>
      </c>
      <c r="I46" s="30">
        <v>199.252566735113</v>
      </c>
      <c r="J46" s="31">
        <v>3883.08281998631</v>
      </c>
      <c r="K46" s="29">
        <v>5</v>
      </c>
      <c r="L46" s="30">
        <v>2</v>
      </c>
      <c r="M46" s="30">
        <v>2</v>
      </c>
      <c r="N46" s="30">
        <v>3</v>
      </c>
      <c r="O46" s="30">
        <v>3</v>
      </c>
      <c r="P46" s="30">
        <v>7</v>
      </c>
      <c r="Q46" s="30">
        <v>0</v>
      </c>
      <c r="R46" s="30">
        <v>1</v>
      </c>
      <c r="S46" s="31">
        <v>23</v>
      </c>
    </row>
    <row r="47" spans="1:19" ht="12.75">
      <c r="A47" s="14">
        <v>51</v>
      </c>
      <c r="B47" s="29">
        <v>677.026694045175</v>
      </c>
      <c r="C47" s="30">
        <v>567.315537303217</v>
      </c>
      <c r="D47" s="30">
        <v>670.56810403833</v>
      </c>
      <c r="E47" s="30">
        <v>781.108829568789</v>
      </c>
      <c r="F47" s="30">
        <v>739.676933607118</v>
      </c>
      <c r="G47" s="30">
        <v>548.925393566051</v>
      </c>
      <c r="H47" s="30">
        <v>396.94455852156</v>
      </c>
      <c r="I47" s="30">
        <v>265.048596851472</v>
      </c>
      <c r="J47" s="31">
        <v>4646.61464750172</v>
      </c>
      <c r="K47" s="29">
        <v>6</v>
      </c>
      <c r="L47" s="30">
        <v>4</v>
      </c>
      <c r="M47" s="30">
        <v>6</v>
      </c>
      <c r="N47" s="30">
        <v>6</v>
      </c>
      <c r="O47" s="30">
        <v>2</v>
      </c>
      <c r="P47" s="30">
        <v>7</v>
      </c>
      <c r="Q47" s="30">
        <v>6</v>
      </c>
      <c r="R47" s="30">
        <v>1</v>
      </c>
      <c r="S47" s="31">
        <v>38</v>
      </c>
    </row>
    <row r="48" spans="1:19" ht="12.75">
      <c r="A48" s="14">
        <v>52</v>
      </c>
      <c r="B48" s="29">
        <v>859.430527036277</v>
      </c>
      <c r="C48" s="30">
        <v>728.320328542094</v>
      </c>
      <c r="D48" s="30">
        <v>798.379192334018</v>
      </c>
      <c r="E48" s="30">
        <v>917.831622176591</v>
      </c>
      <c r="F48" s="30">
        <v>867.592060232717</v>
      </c>
      <c r="G48" s="30">
        <v>624.815879534566</v>
      </c>
      <c r="H48" s="30">
        <v>406.409308692676</v>
      </c>
      <c r="I48" s="30">
        <v>274.576317590691</v>
      </c>
      <c r="J48" s="31">
        <v>5477.35523613963</v>
      </c>
      <c r="K48" s="29">
        <v>5</v>
      </c>
      <c r="L48" s="30">
        <v>5</v>
      </c>
      <c r="M48" s="30">
        <v>6</v>
      </c>
      <c r="N48" s="30">
        <v>6</v>
      </c>
      <c r="O48" s="30">
        <v>11</v>
      </c>
      <c r="P48" s="30">
        <v>7</v>
      </c>
      <c r="Q48" s="30">
        <v>2</v>
      </c>
      <c r="R48" s="30">
        <v>1</v>
      </c>
      <c r="S48" s="31">
        <v>43</v>
      </c>
    </row>
    <row r="49" spans="1:19" ht="12.75">
      <c r="A49" s="14">
        <v>53</v>
      </c>
      <c r="B49" s="29">
        <v>1010.08624229979</v>
      </c>
      <c r="C49" s="30">
        <v>918.874743326488</v>
      </c>
      <c r="D49" s="30">
        <v>955.326488706365</v>
      </c>
      <c r="E49" s="30">
        <v>1041.21560574949</v>
      </c>
      <c r="F49" s="30">
        <v>1004.89801505818</v>
      </c>
      <c r="G49" s="30">
        <v>720.695414099931</v>
      </c>
      <c r="H49" s="30">
        <v>482.225872689938</v>
      </c>
      <c r="I49" s="30">
        <v>290.579055441478</v>
      </c>
      <c r="J49" s="31">
        <v>6423.90143737166</v>
      </c>
      <c r="K49" s="29">
        <v>6</v>
      </c>
      <c r="L49" s="30">
        <v>4</v>
      </c>
      <c r="M49" s="30">
        <v>7</v>
      </c>
      <c r="N49" s="30">
        <v>7</v>
      </c>
      <c r="O49" s="30">
        <v>5</v>
      </c>
      <c r="P49" s="30">
        <v>1</v>
      </c>
      <c r="Q49" s="30">
        <v>3</v>
      </c>
      <c r="R49" s="30">
        <v>2</v>
      </c>
      <c r="S49" s="31">
        <v>35</v>
      </c>
    </row>
    <row r="50" spans="1:19" ht="12.75">
      <c r="A50" s="14">
        <v>54</v>
      </c>
      <c r="B50" s="29">
        <v>1332.16427104723</v>
      </c>
      <c r="C50" s="30">
        <v>1084.64613278576</v>
      </c>
      <c r="D50" s="30">
        <v>1217.99863107461</v>
      </c>
      <c r="E50" s="30">
        <v>1213.92744695414</v>
      </c>
      <c r="F50" s="30">
        <v>1122.08076659822</v>
      </c>
      <c r="G50" s="30">
        <v>816.889801505818</v>
      </c>
      <c r="H50" s="30">
        <v>546.261464750171</v>
      </c>
      <c r="I50" s="30">
        <v>317.188227241615</v>
      </c>
      <c r="J50" s="31">
        <v>7651.15674195757</v>
      </c>
      <c r="K50" s="29">
        <v>7</v>
      </c>
      <c r="L50" s="30">
        <v>9</v>
      </c>
      <c r="M50" s="30">
        <v>11</v>
      </c>
      <c r="N50" s="30">
        <v>7</v>
      </c>
      <c r="O50" s="30">
        <v>9</v>
      </c>
      <c r="P50" s="30">
        <v>6</v>
      </c>
      <c r="Q50" s="30">
        <v>2</v>
      </c>
      <c r="R50" s="30">
        <v>3</v>
      </c>
      <c r="S50" s="31">
        <v>54</v>
      </c>
    </row>
    <row r="51" spans="1:19" ht="12.75">
      <c r="A51" s="14">
        <v>55</v>
      </c>
      <c r="B51" s="29">
        <v>1835.41683778234</v>
      </c>
      <c r="C51" s="30">
        <v>1432.64065708419</v>
      </c>
      <c r="D51" s="30">
        <v>1540.25735797399</v>
      </c>
      <c r="E51" s="30">
        <v>1666.82819986311</v>
      </c>
      <c r="F51" s="30">
        <v>1385.48391512663</v>
      </c>
      <c r="G51" s="30">
        <v>970.7022587269</v>
      </c>
      <c r="H51" s="30">
        <v>671.693360711841</v>
      </c>
      <c r="I51" s="30">
        <v>369.982203969884</v>
      </c>
      <c r="J51" s="31">
        <v>9873.00479123888</v>
      </c>
      <c r="K51" s="29">
        <v>6</v>
      </c>
      <c r="L51" s="30">
        <v>8</v>
      </c>
      <c r="M51" s="30">
        <v>7</v>
      </c>
      <c r="N51" s="30">
        <v>10</v>
      </c>
      <c r="O51" s="30">
        <v>11</v>
      </c>
      <c r="P51" s="30">
        <v>6</v>
      </c>
      <c r="Q51" s="30">
        <v>7</v>
      </c>
      <c r="R51" s="30">
        <v>3</v>
      </c>
      <c r="S51" s="31">
        <v>58</v>
      </c>
    </row>
    <row r="52" spans="1:19" ht="12.75">
      <c r="A52" s="14">
        <v>56</v>
      </c>
      <c r="B52" s="29">
        <v>1697.42094455852</v>
      </c>
      <c r="C52" s="30">
        <v>1899.34291581109</v>
      </c>
      <c r="D52" s="30">
        <v>1891.44969199179</v>
      </c>
      <c r="E52" s="30">
        <v>1991.73442847365</v>
      </c>
      <c r="F52" s="30">
        <v>1793.47022587269</v>
      </c>
      <c r="G52" s="30">
        <v>1117.18548939083</v>
      </c>
      <c r="H52" s="30">
        <v>732.665297741273</v>
      </c>
      <c r="I52" s="30">
        <v>438.384668035592</v>
      </c>
      <c r="J52" s="31">
        <v>11561.6536618754</v>
      </c>
      <c r="K52" s="29">
        <v>10</v>
      </c>
      <c r="L52" s="30">
        <v>14</v>
      </c>
      <c r="M52" s="30">
        <v>11</v>
      </c>
      <c r="N52" s="30">
        <v>18</v>
      </c>
      <c r="O52" s="30">
        <v>15</v>
      </c>
      <c r="P52" s="30">
        <v>10</v>
      </c>
      <c r="Q52" s="30">
        <v>4</v>
      </c>
      <c r="R52" s="30">
        <v>7</v>
      </c>
      <c r="S52" s="31">
        <v>89</v>
      </c>
    </row>
    <row r="53" spans="1:19" ht="12.75">
      <c r="A53" s="14">
        <v>57</v>
      </c>
      <c r="B53" s="29">
        <v>1907.80013689254</v>
      </c>
      <c r="C53" s="30">
        <v>1703.21149897331</v>
      </c>
      <c r="D53" s="30">
        <v>2426.49965776865</v>
      </c>
      <c r="E53" s="30">
        <v>2406.14647501711</v>
      </c>
      <c r="F53" s="30">
        <v>2136.56399726215</v>
      </c>
      <c r="G53" s="30">
        <v>1517.73579739904</v>
      </c>
      <c r="H53" s="30">
        <v>818.718685831622</v>
      </c>
      <c r="I53" s="30">
        <v>454.628336755647</v>
      </c>
      <c r="J53" s="31">
        <v>13371.3045859001</v>
      </c>
      <c r="K53" s="29">
        <v>17</v>
      </c>
      <c r="L53" s="30">
        <v>11</v>
      </c>
      <c r="M53" s="30">
        <v>14</v>
      </c>
      <c r="N53" s="30">
        <v>19</v>
      </c>
      <c r="O53" s="30">
        <v>12</v>
      </c>
      <c r="P53" s="30">
        <v>7</v>
      </c>
      <c r="Q53" s="30">
        <v>6</v>
      </c>
      <c r="R53" s="30">
        <v>5</v>
      </c>
      <c r="S53" s="31">
        <v>91</v>
      </c>
    </row>
    <row r="54" spans="1:19" ht="12.75">
      <c r="A54" s="14">
        <v>58</v>
      </c>
      <c r="B54" s="29">
        <v>2352.36413415469</v>
      </c>
      <c r="C54" s="30">
        <v>1904.00821355236</v>
      </c>
      <c r="D54" s="30">
        <v>2215.90965092403</v>
      </c>
      <c r="E54" s="30">
        <v>3068.7446954141</v>
      </c>
      <c r="F54" s="30">
        <v>2546.2970568104</v>
      </c>
      <c r="G54" s="30">
        <v>1781.82614647502</v>
      </c>
      <c r="H54" s="30">
        <v>1160.55030800821</v>
      </c>
      <c r="I54" s="30">
        <v>507.206023271732</v>
      </c>
      <c r="J54" s="31">
        <v>15536.9062286105</v>
      </c>
      <c r="K54" s="29">
        <v>15</v>
      </c>
      <c r="L54" s="30">
        <v>21</v>
      </c>
      <c r="M54" s="30">
        <v>15</v>
      </c>
      <c r="N54" s="30">
        <v>24</v>
      </c>
      <c r="O54" s="30">
        <v>23</v>
      </c>
      <c r="P54" s="30">
        <v>12</v>
      </c>
      <c r="Q54" s="30">
        <v>11</v>
      </c>
      <c r="R54" s="30">
        <v>3</v>
      </c>
      <c r="S54" s="31">
        <v>124</v>
      </c>
    </row>
    <row r="55" spans="1:19" ht="12.75">
      <c r="A55" s="14">
        <v>59</v>
      </c>
      <c r="B55" s="29">
        <v>2545.21834360027</v>
      </c>
      <c r="C55" s="30">
        <v>2276.47091033539</v>
      </c>
      <c r="D55" s="30">
        <v>2463.14031485284</v>
      </c>
      <c r="E55" s="30">
        <v>2757.56331279945</v>
      </c>
      <c r="F55" s="30">
        <v>3230.49965776865</v>
      </c>
      <c r="G55" s="30">
        <v>2110.65571526352</v>
      </c>
      <c r="H55" s="30">
        <v>1364.95277207392</v>
      </c>
      <c r="I55" s="30">
        <v>784.692676249144</v>
      </c>
      <c r="J55" s="31">
        <v>17533.1937029432</v>
      </c>
      <c r="K55" s="29">
        <v>17</v>
      </c>
      <c r="L55" s="30">
        <v>12</v>
      </c>
      <c r="M55" s="30">
        <v>18</v>
      </c>
      <c r="N55" s="30">
        <v>18</v>
      </c>
      <c r="O55" s="30">
        <v>15</v>
      </c>
      <c r="P55" s="30">
        <v>19</v>
      </c>
      <c r="Q55" s="30">
        <v>8</v>
      </c>
      <c r="R55" s="30">
        <v>4</v>
      </c>
      <c r="S55" s="31">
        <v>111</v>
      </c>
    </row>
    <row r="56" spans="1:19" ht="12.75">
      <c r="A56" s="14">
        <v>60</v>
      </c>
      <c r="B56" s="29">
        <v>3280.81861738535</v>
      </c>
      <c r="C56" s="30">
        <v>3305.4674880219</v>
      </c>
      <c r="D56" s="30">
        <v>4114.08624229979</v>
      </c>
      <c r="E56" s="30">
        <v>4650.22313483915</v>
      </c>
      <c r="F56" s="30">
        <v>4670.76796714579</v>
      </c>
      <c r="G56" s="30">
        <v>4260.8733744011</v>
      </c>
      <c r="H56" s="30">
        <v>2957.71115674196</v>
      </c>
      <c r="I56" s="30">
        <v>1930.70773442847</v>
      </c>
      <c r="J56" s="31">
        <v>29170.6557152636</v>
      </c>
      <c r="K56" s="29">
        <v>27</v>
      </c>
      <c r="L56" s="30">
        <v>17</v>
      </c>
      <c r="M56" s="30">
        <v>27</v>
      </c>
      <c r="N56" s="30">
        <v>17</v>
      </c>
      <c r="O56" s="30">
        <v>27</v>
      </c>
      <c r="P56" s="30">
        <v>17</v>
      </c>
      <c r="Q56" s="30">
        <v>20</v>
      </c>
      <c r="R56" s="30">
        <v>12</v>
      </c>
      <c r="S56" s="31">
        <v>164</v>
      </c>
    </row>
    <row r="57" spans="1:19" ht="12.75">
      <c r="A57" s="14">
        <v>61</v>
      </c>
      <c r="B57" s="29">
        <v>3248.94182067078</v>
      </c>
      <c r="C57" s="30">
        <v>3182.78986995209</v>
      </c>
      <c r="D57" s="30">
        <v>4307.67693360712</v>
      </c>
      <c r="E57" s="30">
        <v>5019.77002053388</v>
      </c>
      <c r="F57" s="30">
        <v>4900.97741273101</v>
      </c>
      <c r="G57" s="30">
        <v>3603.16221765914</v>
      </c>
      <c r="H57" s="30">
        <v>3241.63723477071</v>
      </c>
      <c r="I57" s="30">
        <v>2050.13552361396</v>
      </c>
      <c r="J57" s="31">
        <v>29555.0910335387</v>
      </c>
      <c r="K57" s="29">
        <v>18</v>
      </c>
      <c r="L57" s="30">
        <v>16</v>
      </c>
      <c r="M57" s="30">
        <v>25</v>
      </c>
      <c r="N57" s="30">
        <v>30</v>
      </c>
      <c r="O57" s="30">
        <v>21</v>
      </c>
      <c r="P57" s="30">
        <v>18</v>
      </c>
      <c r="Q57" s="30">
        <v>20</v>
      </c>
      <c r="R57" s="30">
        <v>13</v>
      </c>
      <c r="S57" s="31">
        <v>161</v>
      </c>
    </row>
    <row r="58" spans="1:19" ht="12.75">
      <c r="A58" s="14">
        <v>62</v>
      </c>
      <c r="B58" s="29">
        <v>3483.98357289528</v>
      </c>
      <c r="C58" s="30">
        <v>3067.52361396304</v>
      </c>
      <c r="D58" s="30">
        <v>4192.33401779603</v>
      </c>
      <c r="E58" s="30">
        <v>5169.60164271047</v>
      </c>
      <c r="F58" s="30">
        <v>5209.73305954825</v>
      </c>
      <c r="G58" s="30">
        <v>3834.95140314853</v>
      </c>
      <c r="H58" s="30">
        <v>2740.32854209446</v>
      </c>
      <c r="I58" s="30">
        <v>2258.02327173169</v>
      </c>
      <c r="J58" s="31">
        <v>29956.4791238878</v>
      </c>
      <c r="K58" s="29">
        <v>30</v>
      </c>
      <c r="L58" s="30">
        <v>32</v>
      </c>
      <c r="M58" s="30">
        <v>24</v>
      </c>
      <c r="N58" s="30">
        <v>29</v>
      </c>
      <c r="O58" s="30">
        <v>39</v>
      </c>
      <c r="P58" s="30">
        <v>21</v>
      </c>
      <c r="Q58" s="30">
        <v>16</v>
      </c>
      <c r="R58" s="30">
        <v>10</v>
      </c>
      <c r="S58" s="31">
        <v>201</v>
      </c>
    </row>
    <row r="59" spans="1:19" ht="12.75">
      <c r="A59" s="14">
        <v>63</v>
      </c>
      <c r="B59" s="29">
        <v>3701.39082819986</v>
      </c>
      <c r="C59" s="30">
        <v>3279.28542094456</v>
      </c>
      <c r="D59" s="30">
        <v>3995.21971252567</v>
      </c>
      <c r="E59" s="30">
        <v>4927.94250513347</v>
      </c>
      <c r="F59" s="30">
        <v>5272.40520191649</v>
      </c>
      <c r="G59" s="30">
        <v>3935.82477754962</v>
      </c>
      <c r="H59" s="30">
        <v>2826.85010266941</v>
      </c>
      <c r="I59" s="30">
        <v>1861.80698151951</v>
      </c>
      <c r="J59" s="31">
        <v>29800.7255304586</v>
      </c>
      <c r="K59" s="29">
        <v>32</v>
      </c>
      <c r="L59" s="30">
        <v>24</v>
      </c>
      <c r="M59" s="30">
        <v>20</v>
      </c>
      <c r="N59" s="30">
        <v>40</v>
      </c>
      <c r="O59" s="30">
        <v>37</v>
      </c>
      <c r="P59" s="30">
        <v>23</v>
      </c>
      <c r="Q59" s="30">
        <v>24</v>
      </c>
      <c r="R59" s="30">
        <v>16</v>
      </c>
      <c r="S59" s="31">
        <v>216</v>
      </c>
    </row>
    <row r="60" spans="1:19" ht="12.75">
      <c r="A60" s="14">
        <v>64</v>
      </c>
      <c r="B60" s="29">
        <v>3544.94455852156</v>
      </c>
      <c r="C60" s="30">
        <v>3423.871321013</v>
      </c>
      <c r="D60" s="30">
        <v>4185.68651608487</v>
      </c>
      <c r="E60" s="30">
        <v>4703.64134154689</v>
      </c>
      <c r="F60" s="30">
        <v>4961.34428473648</v>
      </c>
      <c r="G60" s="30">
        <v>3876.08761122519</v>
      </c>
      <c r="H60" s="30">
        <v>2906.1492128679</v>
      </c>
      <c r="I60" s="30">
        <v>1957.59890485969</v>
      </c>
      <c r="J60" s="31">
        <v>29559.3237508556</v>
      </c>
      <c r="K60" s="29">
        <v>32</v>
      </c>
      <c r="L60" s="30">
        <v>27</v>
      </c>
      <c r="M60" s="30">
        <v>39</v>
      </c>
      <c r="N60" s="30">
        <v>45</v>
      </c>
      <c r="O60" s="30">
        <v>42</v>
      </c>
      <c r="P60" s="30">
        <v>20</v>
      </c>
      <c r="Q60" s="30">
        <v>17</v>
      </c>
      <c r="R60" s="30">
        <v>9</v>
      </c>
      <c r="S60" s="31">
        <v>231</v>
      </c>
    </row>
    <row r="61" spans="1:19" ht="12.75">
      <c r="A61" s="14">
        <v>65</v>
      </c>
      <c r="B61" s="29">
        <v>3798.16290212184</v>
      </c>
      <c r="C61" s="30">
        <v>3469.40725530459</v>
      </c>
      <c r="D61" s="30">
        <v>4590.28336755646</v>
      </c>
      <c r="E61" s="30">
        <v>5230.41204654346</v>
      </c>
      <c r="F61" s="30">
        <v>5067.80287474333</v>
      </c>
      <c r="G61" s="30">
        <v>3840.10403832991</v>
      </c>
      <c r="H61" s="30">
        <v>2843.02806297057</v>
      </c>
      <c r="I61" s="30">
        <v>2014.51882272416</v>
      </c>
      <c r="J61" s="31">
        <v>30853.7193702943</v>
      </c>
      <c r="K61" s="29">
        <v>26</v>
      </c>
      <c r="L61" s="30">
        <v>34</v>
      </c>
      <c r="M61" s="30">
        <v>27</v>
      </c>
      <c r="N61" s="30">
        <v>37</v>
      </c>
      <c r="O61" s="30">
        <v>40</v>
      </c>
      <c r="P61" s="30">
        <v>37</v>
      </c>
      <c r="Q61" s="30">
        <v>17</v>
      </c>
      <c r="R61" s="30">
        <v>17</v>
      </c>
      <c r="S61" s="31">
        <v>235</v>
      </c>
    </row>
    <row r="62" spans="1:19" ht="12.75">
      <c r="A62" s="14">
        <v>66</v>
      </c>
      <c r="B62" s="29">
        <v>3707.78918548939</v>
      </c>
      <c r="C62" s="30">
        <v>3399.88227241616</v>
      </c>
      <c r="D62" s="30">
        <v>4418.48049281314</v>
      </c>
      <c r="E62" s="30">
        <v>5329.1909650924</v>
      </c>
      <c r="F62" s="30">
        <v>5220.21081451061</v>
      </c>
      <c r="G62" s="30">
        <v>3650.68583162218</v>
      </c>
      <c r="H62" s="30">
        <v>2729.97125256674</v>
      </c>
      <c r="I62" s="30">
        <v>1956.6160164271</v>
      </c>
      <c r="J62" s="31">
        <v>30412.8268309377</v>
      </c>
      <c r="K62" s="29">
        <v>30</v>
      </c>
      <c r="L62" s="30">
        <v>27</v>
      </c>
      <c r="M62" s="30">
        <v>36</v>
      </c>
      <c r="N62" s="30">
        <v>44</v>
      </c>
      <c r="O62" s="30">
        <v>42</v>
      </c>
      <c r="P62" s="30">
        <v>23</v>
      </c>
      <c r="Q62" s="30">
        <v>15</v>
      </c>
      <c r="R62" s="30">
        <v>22</v>
      </c>
      <c r="S62" s="31">
        <v>239</v>
      </c>
    </row>
    <row r="63" spans="1:19" ht="12.75">
      <c r="A63" s="14">
        <v>67</v>
      </c>
      <c r="B63" s="29">
        <v>3721.05954825462</v>
      </c>
      <c r="C63" s="30">
        <v>3305.90280629706</v>
      </c>
      <c r="D63" s="30">
        <v>4346.4038329911</v>
      </c>
      <c r="E63" s="30">
        <v>5166.0424366872</v>
      </c>
      <c r="F63" s="30">
        <v>5281.59342915811</v>
      </c>
      <c r="G63" s="30">
        <v>3779.46611909651</v>
      </c>
      <c r="H63" s="30">
        <v>2543.45242984258</v>
      </c>
      <c r="I63" s="30">
        <v>1853.58795345653</v>
      </c>
      <c r="J63" s="31">
        <v>29997.5085557837</v>
      </c>
      <c r="K63" s="29">
        <v>32</v>
      </c>
      <c r="L63" s="30">
        <v>26</v>
      </c>
      <c r="M63" s="30">
        <v>44</v>
      </c>
      <c r="N63" s="30">
        <v>37</v>
      </c>
      <c r="O63" s="30">
        <v>45</v>
      </c>
      <c r="P63" s="30">
        <v>32</v>
      </c>
      <c r="Q63" s="30">
        <v>19</v>
      </c>
      <c r="R63" s="30">
        <v>18</v>
      </c>
      <c r="S63" s="31">
        <v>253</v>
      </c>
    </row>
    <row r="64" spans="1:19" ht="12.75">
      <c r="A64" s="14">
        <v>68</v>
      </c>
      <c r="B64" s="29">
        <v>3618.09993155373</v>
      </c>
      <c r="C64" s="30">
        <v>3212.01916495551</v>
      </c>
      <c r="D64" s="30">
        <v>4226.9568788501</v>
      </c>
      <c r="E64" s="30">
        <v>5082.69130732376</v>
      </c>
      <c r="F64" s="30">
        <v>5122.58453114306</v>
      </c>
      <c r="G64" s="30">
        <v>3817.90828199863</v>
      </c>
      <c r="H64" s="30">
        <v>2651.46338124572</v>
      </c>
      <c r="I64" s="30">
        <v>1705.43189596167</v>
      </c>
      <c r="J64" s="31">
        <v>29437.1553730321</v>
      </c>
      <c r="K64" s="29">
        <v>36</v>
      </c>
      <c r="L64" s="30">
        <v>30</v>
      </c>
      <c r="M64" s="30">
        <v>31</v>
      </c>
      <c r="N64" s="30">
        <v>59</v>
      </c>
      <c r="O64" s="30">
        <v>55</v>
      </c>
      <c r="P64" s="30">
        <v>38</v>
      </c>
      <c r="Q64" s="30">
        <v>30</v>
      </c>
      <c r="R64" s="30">
        <v>11</v>
      </c>
      <c r="S64" s="31">
        <v>290</v>
      </c>
    </row>
    <row r="65" spans="1:19" ht="12.75">
      <c r="A65" s="14">
        <v>69</v>
      </c>
      <c r="B65" s="29">
        <v>3342.86379192334</v>
      </c>
      <c r="C65" s="30">
        <v>3142.26146475017</v>
      </c>
      <c r="D65" s="30">
        <v>4189.32785763175</v>
      </c>
      <c r="E65" s="30">
        <v>4952.77754962354</v>
      </c>
      <c r="F65" s="30">
        <v>5031.67967145791</v>
      </c>
      <c r="G65" s="30">
        <v>3772.22176591376</v>
      </c>
      <c r="H65" s="30">
        <v>2684.37782340862</v>
      </c>
      <c r="I65" s="30">
        <v>1767.50718685832</v>
      </c>
      <c r="J65" s="31">
        <v>28883.0171115674</v>
      </c>
      <c r="K65" s="29">
        <v>56</v>
      </c>
      <c r="L65" s="30">
        <v>38</v>
      </c>
      <c r="M65" s="30">
        <v>54</v>
      </c>
      <c r="N65" s="30">
        <v>68</v>
      </c>
      <c r="O65" s="30">
        <v>48</v>
      </c>
      <c r="P65" s="30">
        <v>45</v>
      </c>
      <c r="Q65" s="30">
        <v>29</v>
      </c>
      <c r="R65" s="30">
        <v>20</v>
      </c>
      <c r="S65" s="31">
        <v>358</v>
      </c>
    </row>
    <row r="66" spans="1:19" ht="12.75">
      <c r="A66" s="14">
        <v>70</v>
      </c>
      <c r="B66" s="29">
        <v>3260.92813141684</v>
      </c>
      <c r="C66" s="30">
        <v>2897.62628336755</v>
      </c>
      <c r="D66" s="30">
        <v>4033.22655715264</v>
      </c>
      <c r="E66" s="30">
        <v>4814.32169746748</v>
      </c>
      <c r="F66" s="30">
        <v>4900.88432580424</v>
      </c>
      <c r="G66" s="30">
        <v>3787.15674195756</v>
      </c>
      <c r="H66" s="30">
        <v>2618.74880219028</v>
      </c>
      <c r="I66" s="30">
        <v>1786.16837782341</v>
      </c>
      <c r="J66" s="31">
        <v>28099.06091718</v>
      </c>
      <c r="K66" s="29">
        <v>40</v>
      </c>
      <c r="L66" s="30">
        <v>43</v>
      </c>
      <c r="M66" s="30">
        <v>48</v>
      </c>
      <c r="N66" s="30">
        <v>57</v>
      </c>
      <c r="O66" s="30">
        <v>58</v>
      </c>
      <c r="P66" s="30">
        <v>43</v>
      </c>
      <c r="Q66" s="30">
        <v>24</v>
      </c>
      <c r="R66" s="30">
        <v>22</v>
      </c>
      <c r="S66" s="31">
        <v>335</v>
      </c>
    </row>
    <row r="67" spans="1:19" ht="12.75">
      <c r="A67" s="14">
        <v>71</v>
      </c>
      <c r="B67" s="29">
        <v>3256.57221081451</v>
      </c>
      <c r="C67" s="30">
        <v>2794.47501711157</v>
      </c>
      <c r="D67" s="30">
        <v>3811.93702943189</v>
      </c>
      <c r="E67" s="30">
        <v>4600.8925393566</v>
      </c>
      <c r="F67" s="30">
        <v>4805.18275154005</v>
      </c>
      <c r="G67" s="30">
        <v>3714.38740588638</v>
      </c>
      <c r="H67" s="30">
        <v>2683.1704312115</v>
      </c>
      <c r="I67" s="30">
        <v>1765.12525667351</v>
      </c>
      <c r="J67" s="31">
        <v>27431.742642026</v>
      </c>
      <c r="K67" s="29">
        <v>46</v>
      </c>
      <c r="L67" s="30">
        <v>34</v>
      </c>
      <c r="M67" s="30">
        <v>60</v>
      </c>
      <c r="N67" s="30">
        <v>73</v>
      </c>
      <c r="O67" s="30">
        <v>68</v>
      </c>
      <c r="P67" s="30">
        <v>64</v>
      </c>
      <c r="Q67" s="30">
        <v>31</v>
      </c>
      <c r="R67" s="30">
        <v>21</v>
      </c>
      <c r="S67" s="31">
        <v>397</v>
      </c>
    </row>
    <row r="68" spans="1:19" ht="12.75">
      <c r="A68" s="14">
        <v>72</v>
      </c>
      <c r="B68" s="29">
        <v>3051.79739904175</v>
      </c>
      <c r="C68" s="30">
        <v>2743.03353867214</v>
      </c>
      <c r="D68" s="30">
        <v>3774.51882272416</v>
      </c>
      <c r="E68" s="30">
        <v>4412.34223134839</v>
      </c>
      <c r="F68" s="30">
        <v>4571.77549623546</v>
      </c>
      <c r="G68" s="30">
        <v>3697.84257357974</v>
      </c>
      <c r="H68" s="30">
        <v>2657.4893908282</v>
      </c>
      <c r="I68" s="30">
        <v>1788.61601642711</v>
      </c>
      <c r="J68" s="31">
        <v>26697.415468857</v>
      </c>
      <c r="K68" s="29">
        <v>53</v>
      </c>
      <c r="L68" s="30">
        <v>46</v>
      </c>
      <c r="M68" s="30">
        <v>65</v>
      </c>
      <c r="N68" s="30">
        <v>86</v>
      </c>
      <c r="O68" s="30">
        <v>76</v>
      </c>
      <c r="P68" s="30">
        <v>43</v>
      </c>
      <c r="Q68" s="30">
        <v>46</v>
      </c>
      <c r="R68" s="30">
        <v>27</v>
      </c>
      <c r="S68" s="31">
        <v>442</v>
      </c>
    </row>
    <row r="69" spans="1:19" ht="12.75">
      <c r="A69" s="14">
        <v>73</v>
      </c>
      <c r="B69" s="29">
        <v>2748.17796030116</v>
      </c>
      <c r="C69" s="30">
        <v>2574.50239561944</v>
      </c>
      <c r="D69" s="30">
        <v>3669.04585900068</v>
      </c>
      <c r="E69" s="30">
        <v>4370.58179329226</v>
      </c>
      <c r="F69" s="30">
        <v>4415.39493497604</v>
      </c>
      <c r="G69" s="30">
        <v>3535.18685831622</v>
      </c>
      <c r="H69" s="30">
        <v>2649.58247775496</v>
      </c>
      <c r="I69" s="30">
        <v>1799.44147843942</v>
      </c>
      <c r="J69" s="31">
        <v>25761.9137577002</v>
      </c>
      <c r="K69" s="29">
        <v>58</v>
      </c>
      <c r="L69" s="30">
        <v>61</v>
      </c>
      <c r="M69" s="30">
        <v>77</v>
      </c>
      <c r="N69" s="30">
        <v>72</v>
      </c>
      <c r="O69" s="30">
        <v>81</v>
      </c>
      <c r="P69" s="30">
        <v>67</v>
      </c>
      <c r="Q69" s="30">
        <v>50</v>
      </c>
      <c r="R69" s="30">
        <v>31</v>
      </c>
      <c r="S69" s="31">
        <v>497</v>
      </c>
    </row>
    <row r="70" spans="1:19" ht="12.75">
      <c r="A70" s="14">
        <v>74</v>
      </c>
      <c r="B70" s="29">
        <v>2550.74332648871</v>
      </c>
      <c r="C70" s="30">
        <v>2330.56810403833</v>
      </c>
      <c r="D70" s="30">
        <v>3533.07049965776</v>
      </c>
      <c r="E70" s="30">
        <v>4278.04517453799</v>
      </c>
      <c r="F70" s="30">
        <v>4369.53593429158</v>
      </c>
      <c r="G70" s="30">
        <v>3442.32991101985</v>
      </c>
      <c r="H70" s="30">
        <v>2594.7022587269</v>
      </c>
      <c r="I70" s="30">
        <v>1773.05681040383</v>
      </c>
      <c r="J70" s="31">
        <v>24872.0520191649</v>
      </c>
      <c r="K70" s="29">
        <v>59</v>
      </c>
      <c r="L70" s="30">
        <v>67</v>
      </c>
      <c r="M70" s="30">
        <v>76</v>
      </c>
      <c r="N70" s="30">
        <v>87</v>
      </c>
      <c r="O70" s="30">
        <v>100</v>
      </c>
      <c r="P70" s="30">
        <v>67</v>
      </c>
      <c r="Q70" s="30">
        <v>62</v>
      </c>
      <c r="R70" s="30">
        <v>34</v>
      </c>
      <c r="S70" s="31">
        <v>552</v>
      </c>
    </row>
    <row r="71" spans="1:19" ht="12.75">
      <c r="A71" s="14">
        <v>75</v>
      </c>
      <c r="B71" s="29">
        <v>2439.12662559891</v>
      </c>
      <c r="C71" s="30">
        <v>2133.72484599589</v>
      </c>
      <c r="D71" s="30">
        <v>3207.446954141</v>
      </c>
      <c r="E71" s="30">
        <v>4075.15400410678</v>
      </c>
      <c r="F71" s="30">
        <v>4267.34291581109</v>
      </c>
      <c r="G71" s="30">
        <v>3520.73100616016</v>
      </c>
      <c r="H71" s="30">
        <v>2559.24709103354</v>
      </c>
      <c r="I71" s="30">
        <v>1770.54620123203</v>
      </c>
      <c r="J71" s="31">
        <v>23973.3196440794</v>
      </c>
      <c r="K71" s="29">
        <v>57</v>
      </c>
      <c r="L71" s="30">
        <v>58</v>
      </c>
      <c r="M71" s="30">
        <v>64</v>
      </c>
      <c r="N71" s="30">
        <v>90</v>
      </c>
      <c r="O71" s="30">
        <v>119</v>
      </c>
      <c r="P71" s="30">
        <v>74</v>
      </c>
      <c r="Q71" s="30">
        <v>53</v>
      </c>
      <c r="R71" s="30">
        <v>43</v>
      </c>
      <c r="S71" s="31">
        <v>558</v>
      </c>
    </row>
    <row r="72" spans="1:19" ht="12.75">
      <c r="A72" s="14">
        <v>76</v>
      </c>
      <c r="B72" s="29">
        <v>2345.234770705</v>
      </c>
      <c r="C72" s="30">
        <v>1988.3394934976</v>
      </c>
      <c r="D72" s="30">
        <v>2929.99589322382</v>
      </c>
      <c r="E72" s="30">
        <v>3711.20054757016</v>
      </c>
      <c r="F72" s="30">
        <v>4048.0848733744</v>
      </c>
      <c r="G72" s="30">
        <v>3429.76317590691</v>
      </c>
      <c r="H72" s="30">
        <v>2687.41957563313</v>
      </c>
      <c r="I72" s="30">
        <v>1779.98357289528</v>
      </c>
      <c r="J72" s="31">
        <v>22920.0219028063</v>
      </c>
      <c r="K72" s="29">
        <v>66</v>
      </c>
      <c r="L72" s="30">
        <v>60</v>
      </c>
      <c r="M72" s="30">
        <v>87</v>
      </c>
      <c r="N72" s="30">
        <v>101</v>
      </c>
      <c r="O72" s="30">
        <v>93</v>
      </c>
      <c r="P72" s="30">
        <v>75</v>
      </c>
      <c r="Q72" s="30">
        <v>74</v>
      </c>
      <c r="R72" s="30">
        <v>40</v>
      </c>
      <c r="S72" s="31">
        <v>596</v>
      </c>
    </row>
    <row r="73" spans="1:19" ht="12.75">
      <c r="A73" s="14">
        <v>77</v>
      </c>
      <c r="B73" s="29">
        <v>2179.68514715948</v>
      </c>
      <c r="C73" s="30">
        <v>1881.16632443532</v>
      </c>
      <c r="D73" s="30">
        <v>2716.17522245037</v>
      </c>
      <c r="E73" s="30">
        <v>3367.81108829569</v>
      </c>
      <c r="F73" s="30">
        <v>3711.44421629021</v>
      </c>
      <c r="G73" s="30">
        <v>3262.7022587269</v>
      </c>
      <c r="H73" s="30">
        <v>2657.76317590692</v>
      </c>
      <c r="I73" s="30">
        <v>1881.67830253251</v>
      </c>
      <c r="J73" s="31">
        <v>21658.4257357974</v>
      </c>
      <c r="K73" s="29">
        <v>70</v>
      </c>
      <c r="L73" s="30">
        <v>57</v>
      </c>
      <c r="M73" s="30">
        <v>80</v>
      </c>
      <c r="N73" s="30">
        <v>96</v>
      </c>
      <c r="O73" s="30">
        <v>102</v>
      </c>
      <c r="P73" s="30">
        <v>102</v>
      </c>
      <c r="Q73" s="30">
        <v>82</v>
      </c>
      <c r="R73" s="30">
        <v>62</v>
      </c>
      <c r="S73" s="31">
        <v>651</v>
      </c>
    </row>
    <row r="74" spans="1:19" ht="12.75">
      <c r="A74" s="14">
        <v>78</v>
      </c>
      <c r="B74" s="29">
        <v>2030.94866529774</v>
      </c>
      <c r="C74" s="30">
        <v>1707.24982888432</v>
      </c>
      <c r="D74" s="30">
        <v>2618.12457221081</v>
      </c>
      <c r="E74" s="30">
        <v>3174.48596851472</v>
      </c>
      <c r="F74" s="30">
        <v>3369.08692676249</v>
      </c>
      <c r="G74" s="30">
        <v>3032.19986310746</v>
      </c>
      <c r="H74" s="30">
        <v>2544.55852156058</v>
      </c>
      <c r="I74" s="30">
        <v>1830.50787132101</v>
      </c>
      <c r="J74" s="31">
        <v>20307.1622176591</v>
      </c>
      <c r="K74" s="29">
        <v>78</v>
      </c>
      <c r="L74" s="30">
        <v>83</v>
      </c>
      <c r="M74" s="30">
        <v>79</v>
      </c>
      <c r="N74" s="30">
        <v>102</v>
      </c>
      <c r="O74" s="30">
        <v>114</v>
      </c>
      <c r="P74" s="30">
        <v>99</v>
      </c>
      <c r="Q74" s="30">
        <v>88</v>
      </c>
      <c r="R74" s="30">
        <v>51</v>
      </c>
      <c r="S74" s="31">
        <v>694</v>
      </c>
    </row>
    <row r="75" spans="1:19" ht="12.75">
      <c r="A75" s="14">
        <v>79</v>
      </c>
      <c r="B75" s="29">
        <v>1947.64134154689</v>
      </c>
      <c r="C75" s="30">
        <v>1602.95140314853</v>
      </c>
      <c r="D75" s="30">
        <v>2387.71800136892</v>
      </c>
      <c r="E75" s="30">
        <v>2968.7227926078</v>
      </c>
      <c r="F75" s="30">
        <v>3166.83915126626</v>
      </c>
      <c r="G75" s="30">
        <v>2814.98151950719</v>
      </c>
      <c r="H75" s="30">
        <v>2465.44284736482</v>
      </c>
      <c r="I75" s="30">
        <v>1769.47843942505</v>
      </c>
      <c r="J75" s="31">
        <v>19123.7754962354</v>
      </c>
      <c r="K75" s="29">
        <v>80</v>
      </c>
      <c r="L75" s="30">
        <v>79</v>
      </c>
      <c r="M75" s="30">
        <v>109</v>
      </c>
      <c r="N75" s="30">
        <v>109</v>
      </c>
      <c r="O75" s="30">
        <v>131</v>
      </c>
      <c r="P75" s="30">
        <v>79</v>
      </c>
      <c r="Q75" s="30">
        <v>99</v>
      </c>
      <c r="R75" s="30">
        <v>76</v>
      </c>
      <c r="S75" s="31">
        <v>762</v>
      </c>
    </row>
    <row r="76" spans="1:19" ht="12.75">
      <c r="A76" s="14">
        <v>80</v>
      </c>
      <c r="B76" s="29">
        <v>1702.4476386037</v>
      </c>
      <c r="C76" s="30">
        <v>1537.23203285421</v>
      </c>
      <c r="D76" s="30">
        <v>2195.54825462012</v>
      </c>
      <c r="E76" s="30">
        <v>2709.94387405886</v>
      </c>
      <c r="F76" s="30">
        <v>2921.06228610541</v>
      </c>
      <c r="G76" s="30">
        <v>2652.8514715948</v>
      </c>
      <c r="H76" s="30">
        <v>2291.17316906229</v>
      </c>
      <c r="I76" s="30">
        <v>1712.60232717317</v>
      </c>
      <c r="J76" s="31">
        <v>17722.8610540725</v>
      </c>
      <c r="K76" s="29">
        <v>85</v>
      </c>
      <c r="L76" s="30">
        <v>64</v>
      </c>
      <c r="M76" s="30">
        <v>87</v>
      </c>
      <c r="N76" s="30">
        <v>120</v>
      </c>
      <c r="O76" s="30">
        <v>124</v>
      </c>
      <c r="P76" s="30">
        <v>113</v>
      </c>
      <c r="Q76" s="30">
        <v>93</v>
      </c>
      <c r="R76" s="30">
        <v>68</v>
      </c>
      <c r="S76" s="31">
        <v>754</v>
      </c>
    </row>
    <row r="77" spans="1:19" ht="12.75">
      <c r="A77" s="14">
        <v>81</v>
      </c>
      <c r="B77" s="29">
        <v>1719.23613963039</v>
      </c>
      <c r="C77" s="30">
        <v>1351.43052703628</v>
      </c>
      <c r="D77" s="30">
        <v>2117.15811088296</v>
      </c>
      <c r="E77" s="30">
        <v>2477.53867214237</v>
      </c>
      <c r="F77" s="30">
        <v>2631.07186858316</v>
      </c>
      <c r="G77" s="30">
        <v>2471.41957563313</v>
      </c>
      <c r="H77" s="30">
        <v>2154.26694045175</v>
      </c>
      <c r="I77" s="30">
        <v>1598.52977412731</v>
      </c>
      <c r="J77" s="31">
        <v>16520.6516084873</v>
      </c>
      <c r="K77" s="29">
        <v>105</v>
      </c>
      <c r="L77" s="30">
        <v>84</v>
      </c>
      <c r="M77" s="30">
        <v>118</v>
      </c>
      <c r="N77" s="30">
        <v>134</v>
      </c>
      <c r="O77" s="30">
        <v>131</v>
      </c>
      <c r="P77" s="30">
        <v>106</v>
      </c>
      <c r="Q77" s="30">
        <v>104</v>
      </c>
      <c r="R77" s="30">
        <v>83</v>
      </c>
      <c r="S77" s="31">
        <v>865</v>
      </c>
    </row>
    <row r="78" spans="1:19" ht="12.75">
      <c r="A78" s="14">
        <v>82</v>
      </c>
      <c r="B78" s="29">
        <v>1584.26283367557</v>
      </c>
      <c r="C78" s="30">
        <v>1341.59342915811</v>
      </c>
      <c r="D78" s="30">
        <v>1880.4462696783</v>
      </c>
      <c r="E78" s="30">
        <v>2353.05407255304</v>
      </c>
      <c r="F78" s="30">
        <v>2427.62491444216</v>
      </c>
      <c r="G78" s="30">
        <v>2247.61943874059</v>
      </c>
      <c r="H78" s="30">
        <v>2078.15468856947</v>
      </c>
      <c r="I78" s="30">
        <v>1483.52087611225</v>
      </c>
      <c r="J78" s="31">
        <v>15396.2765229295</v>
      </c>
      <c r="K78" s="29">
        <v>109</v>
      </c>
      <c r="L78" s="30">
        <v>91</v>
      </c>
      <c r="M78" s="30">
        <v>101</v>
      </c>
      <c r="N78" s="30">
        <v>141</v>
      </c>
      <c r="O78" s="30">
        <v>123</v>
      </c>
      <c r="P78" s="30">
        <v>136</v>
      </c>
      <c r="Q78" s="30">
        <v>116</v>
      </c>
      <c r="R78" s="30">
        <v>79</v>
      </c>
      <c r="S78" s="31">
        <v>896</v>
      </c>
    </row>
    <row r="79" spans="1:19" ht="12.75">
      <c r="A79" s="14">
        <v>83</v>
      </c>
      <c r="B79" s="29">
        <v>917.979466119096</v>
      </c>
      <c r="C79" s="30">
        <v>1214.84188911704</v>
      </c>
      <c r="D79" s="30">
        <v>1787.26625598905</v>
      </c>
      <c r="E79" s="30">
        <v>2085.85352498289</v>
      </c>
      <c r="F79" s="30">
        <v>2251.49623545517</v>
      </c>
      <c r="G79" s="30">
        <v>2035.38945927447</v>
      </c>
      <c r="H79" s="30">
        <v>1880.73100616016</v>
      </c>
      <c r="I79" s="30">
        <v>1413.44558521561</v>
      </c>
      <c r="J79" s="31">
        <v>13587.0034223135</v>
      </c>
      <c r="K79" s="29">
        <v>65</v>
      </c>
      <c r="L79" s="30">
        <v>85</v>
      </c>
      <c r="M79" s="30">
        <v>123</v>
      </c>
      <c r="N79" s="30">
        <v>132</v>
      </c>
      <c r="O79" s="30">
        <v>137</v>
      </c>
      <c r="P79" s="30">
        <v>110</v>
      </c>
      <c r="Q79" s="30">
        <v>94</v>
      </c>
      <c r="R79" s="30">
        <v>67</v>
      </c>
      <c r="S79" s="31">
        <v>813</v>
      </c>
    </row>
    <row r="80" spans="1:19" ht="12.75">
      <c r="A80" s="14">
        <v>84</v>
      </c>
      <c r="B80" s="29">
        <v>806.828199863107</v>
      </c>
      <c r="C80" s="30">
        <v>720.05749486653</v>
      </c>
      <c r="D80" s="30">
        <v>1612.56673511294</v>
      </c>
      <c r="E80" s="30">
        <v>1942.71868583162</v>
      </c>
      <c r="F80" s="30">
        <v>1995.10472279261</v>
      </c>
      <c r="G80" s="30">
        <v>1882.25051334702</v>
      </c>
      <c r="H80" s="30">
        <v>1674.06160164271</v>
      </c>
      <c r="I80" s="30">
        <v>1297.84804928131</v>
      </c>
      <c r="J80" s="31">
        <v>11931.4360027379</v>
      </c>
      <c r="K80" s="29">
        <v>56</v>
      </c>
      <c r="L80" s="30">
        <v>55</v>
      </c>
      <c r="M80" s="30">
        <v>132</v>
      </c>
      <c r="N80" s="30">
        <v>144</v>
      </c>
      <c r="O80" s="30">
        <v>143</v>
      </c>
      <c r="P80" s="30">
        <v>124</v>
      </c>
      <c r="Q80" s="30">
        <v>129</v>
      </c>
      <c r="R80" s="30">
        <v>72</v>
      </c>
      <c r="S80" s="31">
        <v>855</v>
      </c>
    </row>
    <row r="81" spans="1:19" ht="12.75">
      <c r="A81" s="14">
        <v>85</v>
      </c>
      <c r="B81" s="29">
        <v>746.543463381245</v>
      </c>
      <c r="C81" s="30">
        <v>624.547570157426</v>
      </c>
      <c r="D81" s="30">
        <v>943.80013689254</v>
      </c>
      <c r="E81" s="30">
        <v>1686.27515400411</v>
      </c>
      <c r="F81" s="30">
        <v>1839.90143737166</v>
      </c>
      <c r="G81" s="30">
        <v>1691.24435318275</v>
      </c>
      <c r="H81" s="30">
        <v>1563.43326488706</v>
      </c>
      <c r="I81" s="30">
        <v>1121.10061601643</v>
      </c>
      <c r="J81" s="31">
        <v>10216.8459958932</v>
      </c>
      <c r="K81" s="29">
        <v>62</v>
      </c>
      <c r="L81" s="30">
        <v>58</v>
      </c>
      <c r="M81" s="30">
        <v>79</v>
      </c>
      <c r="N81" s="30">
        <v>115</v>
      </c>
      <c r="O81" s="30">
        <v>141</v>
      </c>
      <c r="P81" s="30">
        <v>112</v>
      </c>
      <c r="Q81" s="30">
        <v>123</v>
      </c>
      <c r="R81" s="30">
        <v>73</v>
      </c>
      <c r="S81" s="31">
        <v>763</v>
      </c>
    </row>
    <row r="82" spans="1:19" ht="12.75">
      <c r="A82" s="14">
        <v>86</v>
      </c>
      <c r="B82" s="29">
        <v>746.986995208761</v>
      </c>
      <c r="C82" s="30">
        <v>560.451745379877</v>
      </c>
      <c r="D82" s="30">
        <v>781.125256673511</v>
      </c>
      <c r="E82" s="30">
        <v>1004.32306639288</v>
      </c>
      <c r="F82" s="30">
        <v>1576.88432580424</v>
      </c>
      <c r="G82" s="30">
        <v>1547.93429158111</v>
      </c>
      <c r="H82" s="30">
        <v>1385.85626283368</v>
      </c>
      <c r="I82" s="30">
        <v>1058.23134839151</v>
      </c>
      <c r="J82" s="31">
        <v>8661.79329226557</v>
      </c>
      <c r="K82" s="29">
        <v>79</v>
      </c>
      <c r="L82" s="30">
        <v>51</v>
      </c>
      <c r="M82" s="30">
        <v>67</v>
      </c>
      <c r="N82" s="30">
        <v>70</v>
      </c>
      <c r="O82" s="30">
        <v>132</v>
      </c>
      <c r="P82" s="30">
        <v>147</v>
      </c>
      <c r="Q82" s="30">
        <v>113</v>
      </c>
      <c r="R82" s="30">
        <v>86</v>
      </c>
      <c r="S82" s="31">
        <v>745</v>
      </c>
    </row>
    <row r="83" spans="1:19" ht="12.75">
      <c r="A83" s="14">
        <v>87</v>
      </c>
      <c r="B83" s="29">
        <v>649.029431895962</v>
      </c>
      <c r="C83" s="30">
        <v>522.217659137577</v>
      </c>
      <c r="D83" s="30">
        <v>684.191649555099</v>
      </c>
      <c r="E83" s="30">
        <v>801.371663244354</v>
      </c>
      <c r="F83" s="30">
        <v>907.233401779603</v>
      </c>
      <c r="G83" s="30">
        <v>1276.93360711841</v>
      </c>
      <c r="H83" s="30">
        <v>1252.10130047912</v>
      </c>
      <c r="I83" s="30">
        <v>925.535934291581</v>
      </c>
      <c r="J83" s="31">
        <v>7018.61464750171</v>
      </c>
      <c r="K83" s="29">
        <v>73</v>
      </c>
      <c r="L83" s="30">
        <v>64</v>
      </c>
      <c r="M83" s="30">
        <v>71</v>
      </c>
      <c r="N83" s="30">
        <v>87</v>
      </c>
      <c r="O83" s="30">
        <v>88</v>
      </c>
      <c r="P83" s="30">
        <v>112</v>
      </c>
      <c r="Q83" s="30">
        <v>108</v>
      </c>
      <c r="R83" s="30">
        <v>86</v>
      </c>
      <c r="S83" s="31">
        <v>689</v>
      </c>
    </row>
    <row r="84" spans="1:19" ht="12.75">
      <c r="A84" s="14">
        <v>88</v>
      </c>
      <c r="B84" s="29">
        <v>541.960301163587</v>
      </c>
      <c r="C84" s="30">
        <v>469.221081451061</v>
      </c>
      <c r="D84" s="30">
        <v>633.891854893908</v>
      </c>
      <c r="E84" s="30">
        <v>720.049281314169</v>
      </c>
      <c r="F84" s="30">
        <v>705.026694045174</v>
      </c>
      <c r="G84" s="30">
        <v>725.623545516769</v>
      </c>
      <c r="H84" s="30">
        <v>1054.16016427105</v>
      </c>
      <c r="I84" s="30">
        <v>798.36824093087</v>
      </c>
      <c r="J84" s="31">
        <v>5648.30116358659</v>
      </c>
      <c r="K84" s="29">
        <v>63</v>
      </c>
      <c r="L84" s="30">
        <v>67</v>
      </c>
      <c r="M84" s="30">
        <v>64</v>
      </c>
      <c r="N84" s="30">
        <v>92</v>
      </c>
      <c r="O84" s="30">
        <v>95</v>
      </c>
      <c r="P84" s="30">
        <v>63</v>
      </c>
      <c r="Q84" s="30">
        <v>107</v>
      </c>
      <c r="R84" s="30">
        <v>85</v>
      </c>
      <c r="S84" s="31">
        <v>636</v>
      </c>
    </row>
    <row r="85" spans="1:19" ht="12.75">
      <c r="A85" s="14">
        <v>89</v>
      </c>
      <c r="B85" s="29">
        <v>467.063655030801</v>
      </c>
      <c r="C85" s="30">
        <v>393.371663244353</v>
      </c>
      <c r="D85" s="30">
        <v>526.633812457221</v>
      </c>
      <c r="E85" s="30">
        <v>633.568788501027</v>
      </c>
      <c r="F85" s="30">
        <v>652.186173853525</v>
      </c>
      <c r="G85" s="30">
        <v>552.876112251883</v>
      </c>
      <c r="H85" s="30">
        <v>591.778234086243</v>
      </c>
      <c r="I85" s="30">
        <v>665.103353867214</v>
      </c>
      <c r="J85" s="31">
        <v>4482.58179329227</v>
      </c>
      <c r="K85" s="29">
        <v>58</v>
      </c>
      <c r="L85" s="30">
        <v>62</v>
      </c>
      <c r="M85" s="30">
        <v>72</v>
      </c>
      <c r="N85" s="30">
        <v>93</v>
      </c>
      <c r="O85" s="30">
        <v>66</v>
      </c>
      <c r="P85" s="30">
        <v>65</v>
      </c>
      <c r="Q85" s="30">
        <v>72</v>
      </c>
      <c r="R85" s="30">
        <v>89</v>
      </c>
      <c r="S85" s="31">
        <v>577</v>
      </c>
    </row>
    <row r="86" spans="1:19" ht="12.75">
      <c r="A86" s="14">
        <v>90</v>
      </c>
      <c r="B86" s="29">
        <v>376.273785078713</v>
      </c>
      <c r="C86" s="30">
        <v>317.809719370294</v>
      </c>
      <c r="D86" s="30">
        <v>443.498973305955</v>
      </c>
      <c r="E86" s="30">
        <v>508.224503764545</v>
      </c>
      <c r="F86" s="30">
        <v>556.700889801506</v>
      </c>
      <c r="G86" s="30">
        <v>496.44900752909</v>
      </c>
      <c r="H86" s="30">
        <v>429.516769336071</v>
      </c>
      <c r="I86" s="30">
        <v>370.841889117043</v>
      </c>
      <c r="J86" s="31">
        <v>3499.31553730322</v>
      </c>
      <c r="K86" s="29">
        <v>61</v>
      </c>
      <c r="L86" s="30">
        <v>50</v>
      </c>
      <c r="M86" s="30">
        <v>64</v>
      </c>
      <c r="N86" s="30">
        <v>77</v>
      </c>
      <c r="O86" s="30">
        <v>78</v>
      </c>
      <c r="P86" s="30">
        <v>59</v>
      </c>
      <c r="Q86" s="30">
        <v>63</v>
      </c>
      <c r="R86" s="30">
        <v>54</v>
      </c>
      <c r="S86" s="31">
        <v>506</v>
      </c>
    </row>
    <row r="87" spans="1:19" ht="12.75">
      <c r="A87" s="14">
        <v>91</v>
      </c>
      <c r="B87" s="29">
        <v>305.987679671458</v>
      </c>
      <c r="C87" s="30">
        <v>264.459958932238</v>
      </c>
      <c r="D87" s="30">
        <v>360.254620123203</v>
      </c>
      <c r="E87" s="30">
        <v>413.169062286105</v>
      </c>
      <c r="F87" s="30">
        <v>436.054757015743</v>
      </c>
      <c r="G87" s="30">
        <v>400.618754277892</v>
      </c>
      <c r="H87" s="30">
        <v>336.355920602327</v>
      </c>
      <c r="I87" s="30">
        <v>259.860369609856</v>
      </c>
      <c r="J87" s="31">
        <v>2776.76112251882</v>
      </c>
      <c r="K87" s="29">
        <v>47</v>
      </c>
      <c r="L87" s="30">
        <v>51</v>
      </c>
      <c r="M87" s="30">
        <v>50</v>
      </c>
      <c r="N87" s="30">
        <v>68</v>
      </c>
      <c r="O87" s="30">
        <v>69</v>
      </c>
      <c r="P87" s="30">
        <v>68</v>
      </c>
      <c r="Q87" s="30">
        <v>59</v>
      </c>
      <c r="R87" s="30">
        <v>29</v>
      </c>
      <c r="S87" s="31">
        <v>441</v>
      </c>
    </row>
    <row r="88" spans="1:19" ht="12.75">
      <c r="A88" s="14">
        <v>92</v>
      </c>
      <c r="B88" s="29">
        <v>227.874058863792</v>
      </c>
      <c r="C88" s="30">
        <v>206.505133470226</v>
      </c>
      <c r="D88" s="30">
        <v>290.540725530459</v>
      </c>
      <c r="E88" s="30">
        <v>351.107460643395</v>
      </c>
      <c r="F88" s="30">
        <v>346.121834360027</v>
      </c>
      <c r="G88" s="30">
        <v>320.145106091718</v>
      </c>
      <c r="H88" s="30">
        <v>285.645448323066</v>
      </c>
      <c r="I88" s="30">
        <v>208.703627652293</v>
      </c>
      <c r="J88" s="31">
        <v>2236.64339493497</v>
      </c>
      <c r="K88" s="29">
        <v>35</v>
      </c>
      <c r="L88" s="30">
        <v>36</v>
      </c>
      <c r="M88" s="30">
        <v>50</v>
      </c>
      <c r="N88" s="30">
        <v>52</v>
      </c>
      <c r="O88" s="30">
        <v>67</v>
      </c>
      <c r="P88" s="30">
        <v>56</v>
      </c>
      <c r="Q88" s="30">
        <v>57</v>
      </c>
      <c r="R88" s="30">
        <v>24</v>
      </c>
      <c r="S88" s="31">
        <v>377</v>
      </c>
    </row>
    <row r="89" spans="1:19" ht="12.75">
      <c r="A89" s="14">
        <v>93</v>
      </c>
      <c r="B89" s="29">
        <v>162.976043805613</v>
      </c>
      <c r="C89" s="30">
        <v>158.672142368241</v>
      </c>
      <c r="D89" s="30">
        <v>235.066392881588</v>
      </c>
      <c r="E89" s="30">
        <v>267.200547570157</v>
      </c>
      <c r="F89" s="30">
        <v>293.927446954141</v>
      </c>
      <c r="G89" s="30">
        <v>250.995208761122</v>
      </c>
      <c r="H89" s="30">
        <v>222.206707734428</v>
      </c>
      <c r="I89" s="30">
        <v>157.070499657769</v>
      </c>
      <c r="J89" s="31">
        <v>1748.11498973306</v>
      </c>
      <c r="K89" s="29">
        <v>35</v>
      </c>
      <c r="L89" s="30">
        <v>34</v>
      </c>
      <c r="M89" s="30">
        <v>45</v>
      </c>
      <c r="N89" s="30">
        <v>64</v>
      </c>
      <c r="O89" s="30">
        <v>51</v>
      </c>
      <c r="P89" s="30">
        <v>50</v>
      </c>
      <c r="Q89" s="30">
        <v>45</v>
      </c>
      <c r="R89" s="30">
        <v>38</v>
      </c>
      <c r="S89" s="31">
        <v>362</v>
      </c>
    </row>
    <row r="90" spans="1:19" ht="12.75">
      <c r="A90" s="14">
        <v>94</v>
      </c>
      <c r="B90" s="29">
        <v>120.676249144422</v>
      </c>
      <c r="C90" s="30">
        <v>106.913073237509</v>
      </c>
      <c r="D90" s="30">
        <v>185.144421629021</v>
      </c>
      <c r="E90" s="30">
        <v>221.86173853525</v>
      </c>
      <c r="F90" s="30">
        <v>208.78302532512</v>
      </c>
      <c r="G90" s="30">
        <v>196.733744010951</v>
      </c>
      <c r="H90" s="30">
        <v>166.595482546201</v>
      </c>
      <c r="I90" s="30">
        <v>120.109514031485</v>
      </c>
      <c r="J90" s="31">
        <v>1326.81724845996</v>
      </c>
      <c r="K90" s="29">
        <v>31</v>
      </c>
      <c r="L90" s="30">
        <v>21</v>
      </c>
      <c r="M90" s="30">
        <v>42</v>
      </c>
      <c r="N90" s="30">
        <v>45</v>
      </c>
      <c r="O90" s="30">
        <v>44</v>
      </c>
      <c r="P90" s="30">
        <v>48</v>
      </c>
      <c r="Q90" s="30">
        <v>34</v>
      </c>
      <c r="R90" s="30">
        <v>22</v>
      </c>
      <c r="S90" s="31">
        <v>287</v>
      </c>
    </row>
    <row r="91" spans="1:19" ht="12.75">
      <c r="A91" s="14">
        <v>95</v>
      </c>
      <c r="B91" s="29">
        <v>80.5448323066393</v>
      </c>
      <c r="C91" s="30">
        <v>77.201916495551</v>
      </c>
      <c r="D91" s="30">
        <v>112.386036960986</v>
      </c>
      <c r="E91" s="30">
        <v>162.275154004107</v>
      </c>
      <c r="F91" s="30">
        <v>180.670773442847</v>
      </c>
      <c r="G91" s="30">
        <v>137.760438056126</v>
      </c>
      <c r="H91" s="30">
        <v>126.661190965092</v>
      </c>
      <c r="I91" s="30">
        <v>93.9685147159479</v>
      </c>
      <c r="J91" s="31">
        <v>971.468856947297</v>
      </c>
      <c r="K91" s="29">
        <v>24</v>
      </c>
      <c r="L91" s="30">
        <v>18</v>
      </c>
      <c r="M91" s="30">
        <v>31</v>
      </c>
      <c r="N91" s="30">
        <v>53</v>
      </c>
      <c r="O91" s="30">
        <v>41</v>
      </c>
      <c r="P91" s="30">
        <v>34</v>
      </c>
      <c r="Q91" s="30">
        <v>27</v>
      </c>
      <c r="R91" s="30">
        <v>18</v>
      </c>
      <c r="S91" s="31">
        <v>246</v>
      </c>
    </row>
    <row r="92" spans="1:19" ht="12.75">
      <c r="A92" s="14">
        <v>96</v>
      </c>
      <c r="B92" s="29">
        <v>56.558521560575</v>
      </c>
      <c r="C92" s="30">
        <v>51.9397672826831</v>
      </c>
      <c r="D92" s="30">
        <v>91.5318275154004</v>
      </c>
      <c r="E92" s="30">
        <v>101.190965092402</v>
      </c>
      <c r="F92" s="30">
        <v>124.878850102669</v>
      </c>
      <c r="G92" s="30">
        <v>125.620807665982</v>
      </c>
      <c r="H92" s="30">
        <v>87.6522929500342</v>
      </c>
      <c r="I92" s="30">
        <v>75.7453798767967</v>
      </c>
      <c r="J92" s="31">
        <v>715.118412046544</v>
      </c>
      <c r="K92" s="29">
        <v>17</v>
      </c>
      <c r="L92" s="30">
        <v>13</v>
      </c>
      <c r="M92" s="30">
        <v>26</v>
      </c>
      <c r="N92" s="30">
        <v>25</v>
      </c>
      <c r="O92" s="30">
        <v>32</v>
      </c>
      <c r="P92" s="30">
        <v>30</v>
      </c>
      <c r="Q92" s="30">
        <v>27</v>
      </c>
      <c r="R92" s="30">
        <v>19</v>
      </c>
      <c r="S92" s="31">
        <v>189</v>
      </c>
    </row>
    <row r="93" spans="1:19" ht="12.75">
      <c r="A93" s="14">
        <v>97</v>
      </c>
      <c r="B93" s="29">
        <v>38.5571526351814</v>
      </c>
      <c r="C93" s="30">
        <v>34.611909650924</v>
      </c>
      <c r="D93" s="30">
        <v>47.6824093086927</v>
      </c>
      <c r="E93" s="30">
        <v>81.3196440793977</v>
      </c>
      <c r="F93" s="30">
        <v>80.8624229979466</v>
      </c>
      <c r="G93" s="30">
        <v>83.6878850102669</v>
      </c>
      <c r="H93" s="30">
        <v>76.9500342231348</v>
      </c>
      <c r="I93" s="30">
        <v>45.4757015742642</v>
      </c>
      <c r="J93" s="31">
        <v>489.147159479808</v>
      </c>
      <c r="K93" s="29">
        <v>12</v>
      </c>
      <c r="L93" s="30">
        <v>9</v>
      </c>
      <c r="M93" s="30">
        <v>14</v>
      </c>
      <c r="N93" s="30">
        <v>19</v>
      </c>
      <c r="O93" s="30">
        <v>22</v>
      </c>
      <c r="P93" s="30">
        <v>21</v>
      </c>
      <c r="Q93" s="30">
        <v>20</v>
      </c>
      <c r="R93" s="30">
        <v>14</v>
      </c>
      <c r="S93" s="31">
        <v>131</v>
      </c>
    </row>
    <row r="94" spans="1:19" ht="12.75">
      <c r="A94" s="14">
        <v>98</v>
      </c>
      <c r="B94" s="29">
        <v>29.2265571526352</v>
      </c>
      <c r="C94" s="30">
        <v>27.8302532511978</v>
      </c>
      <c r="D94" s="30">
        <v>32.5968514715948</v>
      </c>
      <c r="E94" s="30">
        <v>39.2032854209446</v>
      </c>
      <c r="F94" s="30">
        <v>60.5119780971937</v>
      </c>
      <c r="G94" s="30">
        <v>50.3463381245722</v>
      </c>
      <c r="H94" s="30">
        <v>53.0130047912389</v>
      </c>
      <c r="I94" s="30">
        <v>40.0602327173169</v>
      </c>
      <c r="J94" s="31">
        <v>332.788501026694</v>
      </c>
      <c r="K94" s="29">
        <v>5</v>
      </c>
      <c r="L94" s="30">
        <v>13</v>
      </c>
      <c r="M94" s="30">
        <v>13</v>
      </c>
      <c r="N94" s="30">
        <v>16</v>
      </c>
      <c r="O94" s="30">
        <v>18</v>
      </c>
      <c r="P94" s="30">
        <v>15</v>
      </c>
      <c r="Q94" s="30">
        <v>20</v>
      </c>
      <c r="R94" s="30">
        <v>7</v>
      </c>
      <c r="S94" s="31">
        <v>107</v>
      </c>
    </row>
    <row r="95" spans="1:19" ht="12.75">
      <c r="A95" s="14">
        <v>99</v>
      </c>
      <c r="B95" s="29">
        <v>20.5503080082136</v>
      </c>
      <c r="C95" s="30">
        <v>18.7734428473648</v>
      </c>
      <c r="D95" s="30">
        <v>19.7015742642026</v>
      </c>
      <c r="E95" s="30">
        <v>24.4134154688569</v>
      </c>
      <c r="F95" s="30">
        <v>30.4613278576318</v>
      </c>
      <c r="G95" s="30">
        <v>38.7460643394935</v>
      </c>
      <c r="H95" s="30">
        <v>27.6386036960986</v>
      </c>
      <c r="I95" s="30">
        <v>27.4332648870637</v>
      </c>
      <c r="J95" s="31">
        <v>207.718001368926</v>
      </c>
      <c r="K95" s="29">
        <v>12</v>
      </c>
      <c r="L95" s="30">
        <v>3</v>
      </c>
      <c r="M95" s="30">
        <v>10</v>
      </c>
      <c r="N95" s="30">
        <v>11</v>
      </c>
      <c r="O95" s="30">
        <v>4</v>
      </c>
      <c r="P95" s="30">
        <v>8</v>
      </c>
      <c r="Q95" s="30">
        <v>7</v>
      </c>
      <c r="R95" s="30">
        <v>9</v>
      </c>
      <c r="S95" s="31">
        <v>64</v>
      </c>
    </row>
    <row r="96" spans="1:19" ht="12.75">
      <c r="A96" s="14">
        <v>100</v>
      </c>
      <c r="B96" s="29">
        <v>13.3552361396304</v>
      </c>
      <c r="C96" s="30">
        <v>12.5859000684463</v>
      </c>
      <c r="D96" s="30">
        <v>13.1088295687885</v>
      </c>
      <c r="E96" s="30">
        <v>16.2765229295003</v>
      </c>
      <c r="F96" s="30">
        <v>19.2470910335387</v>
      </c>
      <c r="G96" s="30">
        <v>23.7070499657769</v>
      </c>
      <c r="H96" s="30">
        <v>22.1081451060917</v>
      </c>
      <c r="I96" s="30">
        <v>15.3073237508556</v>
      </c>
      <c r="J96" s="31">
        <v>135.696098562628</v>
      </c>
      <c r="K96" s="29">
        <v>4</v>
      </c>
      <c r="L96" s="30">
        <v>3</v>
      </c>
      <c r="M96" s="30">
        <v>4</v>
      </c>
      <c r="N96" s="30">
        <v>6</v>
      </c>
      <c r="O96" s="30">
        <v>1</v>
      </c>
      <c r="P96" s="30">
        <v>9</v>
      </c>
      <c r="Q96" s="30">
        <v>10</v>
      </c>
      <c r="R96" s="30">
        <v>2</v>
      </c>
      <c r="S96" s="31">
        <v>39</v>
      </c>
    </row>
    <row r="97" spans="1:19" ht="12.75">
      <c r="A97" s="14">
        <v>101</v>
      </c>
      <c r="B97" s="29">
        <v>16.4462696783025</v>
      </c>
      <c r="C97" s="30">
        <v>8.56947296372348</v>
      </c>
      <c r="D97" s="30">
        <v>7.87405886379192</v>
      </c>
      <c r="E97" s="30">
        <v>8.41067761806982</v>
      </c>
      <c r="F97" s="30">
        <v>10.7049965776865</v>
      </c>
      <c r="G97" s="30">
        <v>13.0896646132786</v>
      </c>
      <c r="H97" s="30">
        <v>12.7091033538672</v>
      </c>
      <c r="I97" s="30">
        <v>15.9425051334702</v>
      </c>
      <c r="J97" s="31">
        <v>93.7467488021903</v>
      </c>
      <c r="K97" s="29">
        <v>3</v>
      </c>
      <c r="L97" s="30">
        <v>4</v>
      </c>
      <c r="M97" s="30">
        <v>4</v>
      </c>
      <c r="N97" s="30">
        <v>5</v>
      </c>
      <c r="O97" s="30">
        <v>3</v>
      </c>
      <c r="P97" s="30">
        <v>9</v>
      </c>
      <c r="Q97" s="30">
        <v>3</v>
      </c>
      <c r="R97" s="30">
        <v>4</v>
      </c>
      <c r="S97" s="31">
        <v>35</v>
      </c>
    </row>
    <row r="98" spans="1:19" ht="12.75">
      <c r="A98" s="14">
        <v>102</v>
      </c>
      <c r="B98" s="29">
        <v>5.41273100616016</v>
      </c>
      <c r="C98" s="30">
        <v>10.7022587268994</v>
      </c>
      <c r="D98" s="30">
        <v>5.93292265571526</v>
      </c>
      <c r="E98" s="30">
        <v>4.37234770704997</v>
      </c>
      <c r="F98" s="30">
        <v>7.29363449691992</v>
      </c>
      <c r="G98" s="30">
        <v>6.7378507871321</v>
      </c>
      <c r="H98" s="30">
        <v>5.6974674880219</v>
      </c>
      <c r="I98" s="30">
        <v>8.61327857631759</v>
      </c>
      <c r="J98" s="31">
        <v>54.7624914442163</v>
      </c>
      <c r="K98" s="29">
        <v>2</v>
      </c>
      <c r="L98" s="30">
        <v>1</v>
      </c>
      <c r="M98" s="30">
        <v>4</v>
      </c>
      <c r="N98" s="30">
        <v>5</v>
      </c>
      <c r="O98" s="30">
        <v>0</v>
      </c>
      <c r="P98" s="30">
        <v>2</v>
      </c>
      <c r="Q98" s="30">
        <v>3</v>
      </c>
      <c r="R98" s="30">
        <v>2</v>
      </c>
      <c r="S98" s="31">
        <v>19</v>
      </c>
    </row>
    <row r="99" spans="1:19" ht="12.75">
      <c r="A99" s="14">
        <v>103</v>
      </c>
      <c r="B99" s="29">
        <v>1.92197125256674</v>
      </c>
      <c r="C99" s="30">
        <v>3.92060232717317</v>
      </c>
      <c r="D99" s="30">
        <v>10.5379876796715</v>
      </c>
      <c r="E99" s="30">
        <v>1.79603011635866</v>
      </c>
      <c r="F99" s="30">
        <v>2.39288158795346</v>
      </c>
      <c r="G99" s="30">
        <v>7.4031485284052</v>
      </c>
      <c r="H99" s="30">
        <v>3.16221765913758</v>
      </c>
      <c r="I99" s="30">
        <v>4.77754962354552</v>
      </c>
      <c r="J99" s="31">
        <v>35.9123887748118</v>
      </c>
      <c r="K99" s="29">
        <v>1</v>
      </c>
      <c r="L99" s="30">
        <v>2</v>
      </c>
      <c r="M99" s="30">
        <v>4</v>
      </c>
      <c r="N99" s="30">
        <v>5</v>
      </c>
      <c r="O99" s="30">
        <v>2</v>
      </c>
      <c r="P99" s="30">
        <v>2</v>
      </c>
      <c r="Q99" s="30">
        <v>3</v>
      </c>
      <c r="R99" s="30">
        <v>1</v>
      </c>
      <c r="S99" s="31">
        <v>20</v>
      </c>
    </row>
    <row r="100" spans="1:19" ht="12.75">
      <c r="A100" s="14">
        <v>104</v>
      </c>
      <c r="B100" s="29">
        <v>0.654346338124572</v>
      </c>
      <c r="C100" s="30">
        <v>0.772073921971252</v>
      </c>
      <c r="D100" s="30">
        <v>3.7864476386037</v>
      </c>
      <c r="E100" s="30">
        <v>10.7624914442163</v>
      </c>
      <c r="F100" s="30">
        <v>0.388774811772758</v>
      </c>
      <c r="G100" s="30">
        <v>0.602327173169062</v>
      </c>
      <c r="H100" s="30">
        <v>2.81177275838467</v>
      </c>
      <c r="I100" s="30">
        <v>2.4394250513347</v>
      </c>
      <c r="J100" s="31">
        <v>22.217659137577</v>
      </c>
      <c r="K100" s="29">
        <v>0</v>
      </c>
      <c r="L100" s="30">
        <v>0</v>
      </c>
      <c r="M100" s="30">
        <v>2</v>
      </c>
      <c r="N100" s="30">
        <v>1</v>
      </c>
      <c r="O100" s="30">
        <v>0</v>
      </c>
      <c r="P100" s="30">
        <v>0</v>
      </c>
      <c r="Q100" s="30">
        <v>0</v>
      </c>
      <c r="R100" s="30">
        <v>0</v>
      </c>
      <c r="S100" s="31">
        <v>3</v>
      </c>
    </row>
    <row r="101" spans="1:19" ht="12.75">
      <c r="A101" s="14">
        <v>105</v>
      </c>
      <c r="B101" s="29">
        <v>1.01026694045175</v>
      </c>
      <c r="C101" s="30">
        <v>0.246406570841889</v>
      </c>
      <c r="D101" s="30">
        <v>0.287474332648871</v>
      </c>
      <c r="E101" s="30">
        <v>3.51813826146475</v>
      </c>
      <c r="F101" s="30">
        <v>5.32511978097194</v>
      </c>
      <c r="G101" s="30">
        <v>0.281998631074606</v>
      </c>
      <c r="H101" s="30">
        <v>0.0136892539356605</v>
      </c>
      <c r="I101" s="30">
        <v>2.11088295687885</v>
      </c>
      <c r="J101" s="31">
        <v>12.7939767282683</v>
      </c>
      <c r="K101" s="29">
        <v>1</v>
      </c>
      <c r="L101" s="30">
        <v>0</v>
      </c>
      <c r="M101" s="30">
        <v>2</v>
      </c>
      <c r="N101" s="30">
        <v>1</v>
      </c>
      <c r="O101" s="30">
        <v>1</v>
      </c>
      <c r="P101" s="30">
        <v>0</v>
      </c>
      <c r="Q101" s="30">
        <v>0</v>
      </c>
      <c r="R101" s="30">
        <v>0</v>
      </c>
      <c r="S101" s="31">
        <v>5</v>
      </c>
    </row>
    <row r="102" spans="1:19" ht="12.75">
      <c r="A102" s="14">
        <v>106</v>
      </c>
      <c r="B102" s="29">
        <v>0.758384668035592</v>
      </c>
      <c r="C102" s="30">
        <v>0.487337440109514</v>
      </c>
      <c r="D102" s="30">
        <v>0</v>
      </c>
      <c r="E102" s="30">
        <v>0.238193018480493</v>
      </c>
      <c r="F102" s="30">
        <v>3.32101300479124</v>
      </c>
      <c r="G102" s="30">
        <v>1.31143052703628</v>
      </c>
      <c r="H102" s="30">
        <v>0.284736481861739</v>
      </c>
      <c r="I102" s="30">
        <v>0.0136892539356605</v>
      </c>
      <c r="J102" s="31">
        <v>6.41478439425051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0.501026694045174</v>
      </c>
      <c r="C103" s="30">
        <v>0.511978097193703</v>
      </c>
      <c r="D103" s="30">
        <v>0.490075290896646</v>
      </c>
      <c r="E103" s="30">
        <v>0</v>
      </c>
      <c r="F103" s="30">
        <v>0.416153319644079</v>
      </c>
      <c r="G103" s="30">
        <v>2.82819986310746</v>
      </c>
      <c r="H103" s="30">
        <v>0.717316906228611</v>
      </c>
      <c r="I103" s="30">
        <v>0.281998631074606</v>
      </c>
      <c r="J103" s="31">
        <v>5.74674880219028</v>
      </c>
      <c r="K103" s="29">
        <v>1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1</v>
      </c>
    </row>
    <row r="104" spans="1:19" ht="12.75">
      <c r="A104" s="14">
        <v>108</v>
      </c>
      <c r="B104" s="29">
        <v>0</v>
      </c>
      <c r="C104" s="30">
        <v>0</v>
      </c>
      <c r="D104" s="30">
        <v>0.511978097193703</v>
      </c>
      <c r="E104" s="30">
        <v>0.26009582477755</v>
      </c>
      <c r="F104" s="30">
        <v>0</v>
      </c>
      <c r="G104" s="30">
        <v>0.416153319644079</v>
      </c>
      <c r="H104" s="30">
        <v>2.33812457221081</v>
      </c>
      <c r="I104" s="30">
        <v>0.717316906228611</v>
      </c>
      <c r="J104" s="31">
        <v>4.24366872005476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0.416153319644079</v>
      </c>
      <c r="I105" s="30">
        <v>1.58247775496235</v>
      </c>
      <c r="J105" s="31">
        <v>1.99863107460643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0.416153319644079</v>
      </c>
      <c r="J106" s="31">
        <v>0.416153319644079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90365.6372347707</v>
      </c>
      <c r="C108" s="34">
        <v>80751.5373032169</v>
      </c>
      <c r="D108" s="34">
        <v>108339.956194387</v>
      </c>
      <c r="E108" s="34">
        <v>128961.262149213</v>
      </c>
      <c r="F108" s="34">
        <v>131707.89596167</v>
      </c>
      <c r="G108" s="34">
        <v>104956.213552361</v>
      </c>
      <c r="H108" s="34">
        <v>80494.5817932923</v>
      </c>
      <c r="I108" s="34">
        <v>55940.4873374401</v>
      </c>
      <c r="J108" s="35">
        <v>781517.571526352</v>
      </c>
      <c r="K108" s="36">
        <v>2085</v>
      </c>
      <c r="L108" s="37">
        <v>1912</v>
      </c>
      <c r="M108" s="37">
        <v>2478</v>
      </c>
      <c r="N108" s="37">
        <v>3011</v>
      </c>
      <c r="O108" s="37">
        <v>3082</v>
      </c>
      <c r="P108" s="37">
        <v>2583</v>
      </c>
      <c r="Q108" s="37">
        <v>2314</v>
      </c>
      <c r="R108" s="37">
        <v>1627</v>
      </c>
      <c r="S108" s="35">
        <v>19092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3" width="9.28125" style="0" bestFit="1" customWidth="1"/>
    <col min="14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8956.346963436163</v>
      </c>
      <c r="C16" s="30">
        <v>9774.178127614263</v>
      </c>
      <c r="D16" s="30">
        <v>7644.782696856009</v>
      </c>
      <c r="E16" s="30">
        <v>10709.467409306086</v>
      </c>
      <c r="F16" s="30">
        <v>9248.370198951867</v>
      </c>
      <c r="G16" s="30">
        <v>6718.791763150961</v>
      </c>
      <c r="H16" s="30">
        <v>16564.915788646857</v>
      </c>
      <c r="I16" s="30">
        <v>7192.05766073774</v>
      </c>
      <c r="J16" s="31">
        <v>76808.91060869992</v>
      </c>
      <c r="K16" s="29">
        <v>0</v>
      </c>
      <c r="L16" s="30">
        <v>0</v>
      </c>
      <c r="M16" s="30">
        <v>0</v>
      </c>
      <c r="N16" s="30">
        <v>3201</v>
      </c>
      <c r="O16" s="30">
        <v>0</v>
      </c>
      <c r="P16" s="30">
        <v>0</v>
      </c>
      <c r="Q16" s="30">
        <v>0</v>
      </c>
      <c r="R16" s="30">
        <v>0</v>
      </c>
      <c r="S16" s="31">
        <v>3201</v>
      </c>
    </row>
    <row r="17" spans="1:19" ht="12.75">
      <c r="A17" s="28" t="s">
        <v>40</v>
      </c>
      <c r="B17" s="29">
        <v>29953.81103276608</v>
      </c>
      <c r="C17" s="30">
        <v>24489.887413491568</v>
      </c>
      <c r="D17" s="30">
        <v>23559.73969839999</v>
      </c>
      <c r="E17" s="30">
        <v>34013.57060975523</v>
      </c>
      <c r="F17" s="30">
        <v>17474.36326241014</v>
      </c>
      <c r="G17" s="30">
        <v>7035.84524889079</v>
      </c>
      <c r="H17" s="30">
        <v>2935.030800821353</v>
      </c>
      <c r="I17" s="30">
        <v>3455.8521560575</v>
      </c>
      <c r="J17" s="31">
        <v>142918.1002225925</v>
      </c>
      <c r="K17" s="29">
        <v>0</v>
      </c>
      <c r="L17" s="30">
        <v>4435</v>
      </c>
      <c r="M17" s="30">
        <v>0</v>
      </c>
      <c r="N17" s="30">
        <v>0</v>
      </c>
      <c r="O17" s="30">
        <v>4580</v>
      </c>
      <c r="P17" s="30">
        <v>0</v>
      </c>
      <c r="Q17" s="30">
        <v>0</v>
      </c>
      <c r="R17" s="30">
        <v>0</v>
      </c>
      <c r="S17" s="31">
        <v>9015</v>
      </c>
    </row>
    <row r="18" spans="1:19" ht="12.75">
      <c r="A18" s="28" t="s">
        <v>41</v>
      </c>
      <c r="B18" s="29">
        <v>541966.7561860869</v>
      </c>
      <c r="C18" s="30">
        <v>398164.57843563857</v>
      </c>
      <c r="D18" s="30">
        <v>408206.42125602136</v>
      </c>
      <c r="E18" s="30">
        <v>380869.39356614987</v>
      </c>
      <c r="F18" s="30">
        <v>293333.1631134631</v>
      </c>
      <c r="G18" s="30">
        <v>170200.09132185677</v>
      </c>
      <c r="H18" s="30">
        <v>83957.10677485476</v>
      </c>
      <c r="I18" s="30">
        <v>43086.57978010496</v>
      </c>
      <c r="J18" s="31">
        <v>2319784.0904341773</v>
      </c>
      <c r="K18" s="29">
        <v>6893</v>
      </c>
      <c r="L18" s="30">
        <v>3569</v>
      </c>
      <c r="M18" s="30">
        <v>19267</v>
      </c>
      <c r="N18" s="30">
        <v>6985</v>
      </c>
      <c r="O18" s="30">
        <v>4113</v>
      </c>
      <c r="P18" s="30">
        <v>3935</v>
      </c>
      <c r="Q18" s="30">
        <v>0</v>
      </c>
      <c r="R18" s="30">
        <v>0</v>
      </c>
      <c r="S18" s="31">
        <v>44762</v>
      </c>
    </row>
    <row r="19" spans="1:19" ht="12.75">
      <c r="A19" s="28" t="s">
        <v>42</v>
      </c>
      <c r="B19" s="29">
        <v>2230406.964265534</v>
      </c>
      <c r="C19" s="30">
        <v>1504126.207164036</v>
      </c>
      <c r="D19" s="30">
        <v>2145785.53427153</v>
      </c>
      <c r="E19" s="30">
        <v>2260398.442874318</v>
      </c>
      <c r="F19" s="30">
        <v>1856886.402104158</v>
      </c>
      <c r="G19" s="30">
        <v>1105703.186026534</v>
      </c>
      <c r="H19" s="30">
        <v>645327.2604175305</v>
      </c>
      <c r="I19" s="30">
        <v>374465.4976841865</v>
      </c>
      <c r="J19" s="31">
        <v>12123099.49480783</v>
      </c>
      <c r="K19" s="29">
        <v>17556</v>
      </c>
      <c r="L19" s="30">
        <v>19558</v>
      </c>
      <c r="M19" s="30">
        <v>15543</v>
      </c>
      <c r="N19" s="30">
        <v>14659</v>
      </c>
      <c r="O19" s="30">
        <v>7607</v>
      </c>
      <c r="P19" s="30">
        <v>3004</v>
      </c>
      <c r="Q19" s="30">
        <v>12419</v>
      </c>
      <c r="R19" s="30">
        <v>0</v>
      </c>
      <c r="S19" s="31">
        <v>90346</v>
      </c>
    </row>
    <row r="20" spans="1:19" ht="12.75">
      <c r="A20" s="28" t="s">
        <v>43</v>
      </c>
      <c r="B20" s="29">
        <v>3803513.584025817</v>
      </c>
      <c r="C20" s="30">
        <v>2845152.695892576</v>
      </c>
      <c r="D20" s="30">
        <v>4557823.741385173</v>
      </c>
      <c r="E20" s="30">
        <v>5315709.137850663</v>
      </c>
      <c r="F20" s="30">
        <v>4961445.7070307955</v>
      </c>
      <c r="G20" s="30">
        <v>3297112.476882721</v>
      </c>
      <c r="H20" s="30">
        <v>2235439.321680481</v>
      </c>
      <c r="I20" s="30">
        <v>1685798.855397288</v>
      </c>
      <c r="J20" s="31">
        <v>28701995.520145528</v>
      </c>
      <c r="K20" s="29">
        <v>22638</v>
      </c>
      <c r="L20" s="30">
        <v>34476</v>
      </c>
      <c r="M20" s="30">
        <v>30094</v>
      </c>
      <c r="N20" s="30">
        <v>46729</v>
      </c>
      <c r="O20" s="30">
        <v>22817</v>
      </c>
      <c r="P20" s="30">
        <v>19365</v>
      </c>
      <c r="Q20" s="30">
        <v>7636</v>
      </c>
      <c r="R20" s="30">
        <v>10212</v>
      </c>
      <c r="S20" s="31">
        <v>193967</v>
      </c>
    </row>
    <row r="21" spans="1:19" ht="12.75">
      <c r="A21" s="28" t="s">
        <v>44</v>
      </c>
      <c r="B21" s="29">
        <v>4696182.501941636</v>
      </c>
      <c r="C21" s="30">
        <v>3960210.186390566</v>
      </c>
      <c r="D21" s="30">
        <v>5599835.503760748</v>
      </c>
      <c r="E21" s="30">
        <v>6788553.44702984</v>
      </c>
      <c r="F21" s="30">
        <v>6634269.4362946795</v>
      </c>
      <c r="G21" s="30">
        <v>4530749.47087463</v>
      </c>
      <c r="H21" s="30">
        <v>3028981.8460416365</v>
      </c>
      <c r="I21" s="30">
        <v>2659357.1467336267</v>
      </c>
      <c r="J21" s="31">
        <v>37898139.53906737</v>
      </c>
      <c r="K21" s="29">
        <v>21826</v>
      </c>
      <c r="L21" s="30">
        <v>28102</v>
      </c>
      <c r="M21" s="30">
        <v>51732</v>
      </c>
      <c r="N21" s="30">
        <v>46644</v>
      </c>
      <c r="O21" s="30">
        <v>59462</v>
      </c>
      <c r="P21" s="30">
        <v>29923</v>
      </c>
      <c r="Q21" s="30">
        <v>27119</v>
      </c>
      <c r="R21" s="30">
        <v>30881</v>
      </c>
      <c r="S21" s="31">
        <v>295689</v>
      </c>
    </row>
    <row r="22" spans="1:19" ht="12.75">
      <c r="A22" s="28" t="s">
        <v>45</v>
      </c>
      <c r="B22" s="29">
        <v>16780263.96039039</v>
      </c>
      <c r="C22" s="30">
        <v>14203908.140414631</v>
      </c>
      <c r="D22" s="30">
        <v>15899963.81875781</v>
      </c>
      <c r="E22" s="30">
        <v>17422973.92935159</v>
      </c>
      <c r="F22" s="30">
        <v>16836085.83575046</v>
      </c>
      <c r="G22" s="30">
        <v>12518212.890752839</v>
      </c>
      <c r="H22" s="30">
        <v>8416637.62738212</v>
      </c>
      <c r="I22" s="30">
        <v>5210360.341896012</v>
      </c>
      <c r="J22" s="31">
        <v>107288406.5446958</v>
      </c>
      <c r="K22" s="29">
        <v>108070</v>
      </c>
      <c r="L22" s="30">
        <v>98475</v>
      </c>
      <c r="M22" s="30">
        <v>121295</v>
      </c>
      <c r="N22" s="30">
        <v>113481</v>
      </c>
      <c r="O22" s="30">
        <v>113687</v>
      </c>
      <c r="P22" s="30">
        <v>109348</v>
      </c>
      <c r="Q22" s="30">
        <v>51343</v>
      </c>
      <c r="R22" s="30">
        <v>31184</v>
      </c>
      <c r="S22" s="31">
        <v>746883</v>
      </c>
    </row>
    <row r="23" spans="1:19" ht="12.75">
      <c r="A23" s="28" t="s">
        <v>46</v>
      </c>
      <c r="B23" s="29">
        <v>39223505.113176435</v>
      </c>
      <c r="C23" s="30">
        <v>34957833.110311896</v>
      </c>
      <c r="D23" s="30">
        <v>40077674.11447097</v>
      </c>
      <c r="E23" s="30">
        <v>45242859.48306423</v>
      </c>
      <c r="F23" s="30">
        <v>42288928.81112985</v>
      </c>
      <c r="G23" s="30">
        <v>28676620.832766287</v>
      </c>
      <c r="H23" s="30">
        <v>18226084.91688878</v>
      </c>
      <c r="I23" s="30">
        <v>9856991.91930544</v>
      </c>
      <c r="J23" s="31">
        <v>258550498.30111372</v>
      </c>
      <c r="K23" s="29">
        <v>250287</v>
      </c>
      <c r="L23" s="30">
        <v>241043</v>
      </c>
      <c r="M23" s="30">
        <v>254555</v>
      </c>
      <c r="N23" s="30">
        <v>332426</v>
      </c>
      <c r="O23" s="30">
        <v>296623</v>
      </c>
      <c r="P23" s="30">
        <v>209582</v>
      </c>
      <c r="Q23" s="30">
        <v>138848</v>
      </c>
      <c r="R23" s="30">
        <v>86606</v>
      </c>
      <c r="S23" s="31">
        <v>1809970</v>
      </c>
    </row>
    <row r="24" spans="1:19" ht="12.75">
      <c r="A24" s="28" t="s">
        <v>47</v>
      </c>
      <c r="B24" s="29">
        <v>65300675.5813377</v>
      </c>
      <c r="C24" s="30">
        <v>61475779.536001995</v>
      </c>
      <c r="D24" s="30">
        <v>78848552.0434505</v>
      </c>
      <c r="E24" s="30">
        <v>92855218.9900502</v>
      </c>
      <c r="F24" s="30">
        <v>95024703.77268301</v>
      </c>
      <c r="G24" s="30">
        <v>74241962.02186999</v>
      </c>
      <c r="H24" s="30">
        <v>56001524.058804005</v>
      </c>
      <c r="I24" s="30">
        <v>38587655.707335375</v>
      </c>
      <c r="J24" s="31">
        <v>562336071.7115331</v>
      </c>
      <c r="K24" s="29">
        <v>536085</v>
      </c>
      <c r="L24" s="30">
        <v>440752</v>
      </c>
      <c r="M24" s="30">
        <v>504063</v>
      </c>
      <c r="N24" s="30">
        <v>613499</v>
      </c>
      <c r="O24" s="30">
        <v>629102</v>
      </c>
      <c r="P24" s="30">
        <v>376203</v>
      </c>
      <c r="Q24" s="30">
        <v>371929</v>
      </c>
      <c r="R24" s="30">
        <v>230352</v>
      </c>
      <c r="S24" s="31">
        <v>3701985</v>
      </c>
    </row>
    <row r="25" spans="1:19" ht="12.75">
      <c r="A25" s="28" t="s">
        <v>48</v>
      </c>
      <c r="B25" s="29">
        <v>68388161.27411741</v>
      </c>
      <c r="C25" s="30">
        <v>62257059.85233709</v>
      </c>
      <c r="D25" s="30">
        <v>82331676.6461173</v>
      </c>
      <c r="E25" s="30">
        <v>97556101.8710512</v>
      </c>
      <c r="F25" s="30">
        <v>97587334.98006529</v>
      </c>
      <c r="G25" s="30">
        <v>71882362.3102151</v>
      </c>
      <c r="H25" s="30">
        <v>51551086.86693073</v>
      </c>
      <c r="I25" s="30">
        <v>35692982.07949351</v>
      </c>
      <c r="J25" s="31">
        <v>567246765.880328</v>
      </c>
      <c r="K25" s="29">
        <v>686399</v>
      </c>
      <c r="L25" s="30">
        <v>582152</v>
      </c>
      <c r="M25" s="30">
        <v>709588</v>
      </c>
      <c r="N25" s="30">
        <v>944235</v>
      </c>
      <c r="O25" s="30">
        <v>871467</v>
      </c>
      <c r="P25" s="30">
        <v>666017</v>
      </c>
      <c r="Q25" s="30">
        <v>416268</v>
      </c>
      <c r="R25" s="30">
        <v>343213</v>
      </c>
      <c r="S25" s="31">
        <v>5219339</v>
      </c>
    </row>
    <row r="26" spans="1:19" ht="12.75">
      <c r="A26" s="28" t="s">
        <v>49</v>
      </c>
      <c r="B26" s="29">
        <v>55702642.63431127</v>
      </c>
      <c r="C26" s="30">
        <v>49952254.032008775</v>
      </c>
      <c r="D26" s="30">
        <v>70562515.7964369</v>
      </c>
      <c r="E26" s="30">
        <v>84542251.62566519</v>
      </c>
      <c r="F26" s="30">
        <v>87082282.5402737</v>
      </c>
      <c r="G26" s="30">
        <v>69084942.4093329</v>
      </c>
      <c r="H26" s="30">
        <v>50500460.979993835</v>
      </c>
      <c r="I26" s="30">
        <v>34182012.24171183</v>
      </c>
      <c r="J26" s="31">
        <v>501609362.25973463</v>
      </c>
      <c r="K26" s="29">
        <v>964910</v>
      </c>
      <c r="L26" s="30">
        <v>934395</v>
      </c>
      <c r="M26" s="30">
        <v>1212885</v>
      </c>
      <c r="N26" s="30">
        <v>1423514</v>
      </c>
      <c r="O26" s="30">
        <v>1432986</v>
      </c>
      <c r="P26" s="30">
        <v>1088112</v>
      </c>
      <c r="Q26" s="30">
        <v>810888</v>
      </c>
      <c r="R26" s="30">
        <v>518405</v>
      </c>
      <c r="S26" s="31">
        <v>8386095</v>
      </c>
    </row>
    <row r="27" spans="1:19" ht="12.75">
      <c r="A27" s="28" t="s">
        <v>50</v>
      </c>
      <c r="B27" s="29">
        <v>40989129.78546509</v>
      </c>
      <c r="C27" s="30">
        <v>34896220.04107794</v>
      </c>
      <c r="D27" s="30">
        <v>51808920.98089353</v>
      </c>
      <c r="E27" s="30">
        <v>64735221.2542495</v>
      </c>
      <c r="F27" s="30">
        <v>69666098.02505429</v>
      </c>
      <c r="G27" s="30">
        <v>60503938.4367741</v>
      </c>
      <c r="H27" s="30">
        <v>48934078.52948063</v>
      </c>
      <c r="I27" s="30">
        <v>34299910.03613374</v>
      </c>
      <c r="J27" s="31">
        <v>405833517.089129</v>
      </c>
      <c r="K27" s="29">
        <v>1315623</v>
      </c>
      <c r="L27" s="30">
        <v>1272345</v>
      </c>
      <c r="M27" s="30">
        <v>1570655</v>
      </c>
      <c r="N27" s="30">
        <v>1873842</v>
      </c>
      <c r="O27" s="30">
        <v>2072768</v>
      </c>
      <c r="P27" s="30">
        <v>1609739</v>
      </c>
      <c r="Q27" s="30">
        <v>1506369</v>
      </c>
      <c r="R27" s="30">
        <v>1021124</v>
      </c>
      <c r="S27" s="31">
        <v>12242465</v>
      </c>
    </row>
    <row r="28" spans="1:19" ht="12.75">
      <c r="A28" s="28" t="s">
        <v>51</v>
      </c>
      <c r="B28" s="29">
        <v>25289940.15550887</v>
      </c>
      <c r="C28" s="30">
        <v>23133904.937488034</v>
      </c>
      <c r="D28" s="30">
        <v>35855418.86756066</v>
      </c>
      <c r="E28" s="30">
        <v>43283970.414773785</v>
      </c>
      <c r="F28" s="30">
        <v>45707162.88790496</v>
      </c>
      <c r="G28" s="30">
        <v>42246891.99152805</v>
      </c>
      <c r="H28" s="30">
        <v>37811915.89630695</v>
      </c>
      <c r="I28" s="30">
        <v>28147654.62356922</v>
      </c>
      <c r="J28" s="31">
        <v>281476859.7746406</v>
      </c>
      <c r="K28" s="29">
        <v>1578680</v>
      </c>
      <c r="L28" s="30">
        <v>1417977</v>
      </c>
      <c r="M28" s="30">
        <v>2107199</v>
      </c>
      <c r="N28" s="30">
        <v>2513912</v>
      </c>
      <c r="O28" s="30">
        <v>2445944</v>
      </c>
      <c r="P28" s="30">
        <v>2191556</v>
      </c>
      <c r="Q28" s="30">
        <v>2006303</v>
      </c>
      <c r="R28" s="30">
        <v>1387514</v>
      </c>
      <c r="S28" s="31">
        <v>15649085</v>
      </c>
    </row>
    <row r="29" spans="1:19" ht="12.75">
      <c r="A29" s="28" t="s">
        <v>52</v>
      </c>
      <c r="B29" s="29">
        <v>11898056.52478957</v>
      </c>
      <c r="C29" s="30">
        <v>9697962.48805638</v>
      </c>
      <c r="D29" s="30">
        <v>13441133.048720919</v>
      </c>
      <c r="E29" s="30">
        <v>18199587.89924438</v>
      </c>
      <c r="F29" s="30">
        <v>21333966.28859827</v>
      </c>
      <c r="G29" s="30">
        <v>21665187.51286579</v>
      </c>
      <c r="H29" s="30">
        <v>21829981.139567472</v>
      </c>
      <c r="I29" s="30">
        <v>17014826.98332221</v>
      </c>
      <c r="J29" s="31">
        <v>135080701.8851649</v>
      </c>
      <c r="K29" s="29">
        <v>1259674</v>
      </c>
      <c r="L29" s="30">
        <v>1141608</v>
      </c>
      <c r="M29" s="30">
        <v>1323836</v>
      </c>
      <c r="N29" s="30">
        <v>1711735</v>
      </c>
      <c r="O29" s="30">
        <v>1951337</v>
      </c>
      <c r="P29" s="30">
        <v>1869327</v>
      </c>
      <c r="Q29" s="30">
        <v>1969084</v>
      </c>
      <c r="R29" s="30">
        <v>1551879</v>
      </c>
      <c r="S29" s="31">
        <v>12778480</v>
      </c>
    </row>
    <row r="30" spans="1:19" ht="12.75">
      <c r="A30" s="28" t="s">
        <v>53</v>
      </c>
      <c r="B30" s="29">
        <v>4503983.037118274</v>
      </c>
      <c r="C30" s="30">
        <v>3990156.397707277</v>
      </c>
      <c r="D30" s="30">
        <v>5735095.961348906</v>
      </c>
      <c r="E30" s="30">
        <v>6650907.874352509</v>
      </c>
      <c r="F30" s="30">
        <v>6930921.98024968</v>
      </c>
      <c r="G30" s="30">
        <v>6272594.045814505</v>
      </c>
      <c r="H30" s="30">
        <v>5418286.875025882</v>
      </c>
      <c r="I30" s="30">
        <v>4168211.115603557</v>
      </c>
      <c r="J30" s="31">
        <v>43670157.287220664</v>
      </c>
      <c r="K30" s="29">
        <v>804601</v>
      </c>
      <c r="L30" s="30">
        <v>729292</v>
      </c>
      <c r="M30" s="30">
        <v>935373</v>
      </c>
      <c r="N30" s="30">
        <v>1148326</v>
      </c>
      <c r="O30" s="30">
        <v>1169372</v>
      </c>
      <c r="P30" s="30">
        <v>1047149</v>
      </c>
      <c r="Q30" s="30">
        <v>970159</v>
      </c>
      <c r="R30" s="30">
        <v>623869</v>
      </c>
      <c r="S30" s="31">
        <v>7428141</v>
      </c>
    </row>
    <row r="31" spans="1:19" ht="12.75">
      <c r="A31" s="28" t="s">
        <v>54</v>
      </c>
      <c r="B31" s="29">
        <v>845869.3414482377</v>
      </c>
      <c r="C31" s="30">
        <v>778960.9507255005</v>
      </c>
      <c r="D31" s="30">
        <v>1141008.7486496998</v>
      </c>
      <c r="E31" s="30">
        <v>1533299.191200459</v>
      </c>
      <c r="F31" s="30">
        <v>1810927.07606552</v>
      </c>
      <c r="G31" s="30">
        <v>1657730.402731955</v>
      </c>
      <c r="H31" s="30">
        <v>1402900.879649043</v>
      </c>
      <c r="I31" s="30">
        <v>1057804.9987755308</v>
      </c>
      <c r="J31" s="31">
        <v>10228501.589245934</v>
      </c>
      <c r="K31" s="29">
        <v>268742</v>
      </c>
      <c r="L31" s="30">
        <v>207844</v>
      </c>
      <c r="M31" s="30">
        <v>346568</v>
      </c>
      <c r="N31" s="30">
        <v>472780</v>
      </c>
      <c r="O31" s="30">
        <v>436817</v>
      </c>
      <c r="P31" s="30">
        <v>409756</v>
      </c>
      <c r="Q31" s="30">
        <v>392866</v>
      </c>
      <c r="R31" s="30">
        <v>253512</v>
      </c>
      <c r="S31" s="31">
        <v>2788885</v>
      </c>
    </row>
    <row r="32" spans="1:19" ht="12.75">
      <c r="A32" s="28" t="s">
        <v>55</v>
      </c>
      <c r="B32" s="29">
        <v>140977.24133819705</v>
      </c>
      <c r="C32" s="30">
        <v>135867.41804069382</v>
      </c>
      <c r="D32" s="30">
        <v>156091.0151273413</v>
      </c>
      <c r="E32" s="30">
        <v>153180.19306232198</v>
      </c>
      <c r="F32" s="30">
        <v>149027.30211876606</v>
      </c>
      <c r="G32" s="30">
        <v>201195.59556198644</v>
      </c>
      <c r="H32" s="30">
        <v>182357.93156882378</v>
      </c>
      <c r="I32" s="30">
        <v>181099.27564038386</v>
      </c>
      <c r="J32" s="31">
        <v>1299795.972458514</v>
      </c>
      <c r="K32" s="29">
        <v>40219</v>
      </c>
      <c r="L32" s="30">
        <v>39425</v>
      </c>
      <c r="M32" s="30">
        <v>63051</v>
      </c>
      <c r="N32" s="30">
        <v>86349</v>
      </c>
      <c r="O32" s="30">
        <v>23809</v>
      </c>
      <c r="P32" s="30">
        <v>82762</v>
      </c>
      <c r="Q32" s="30">
        <v>71682</v>
      </c>
      <c r="R32" s="30">
        <v>36736</v>
      </c>
      <c r="S32" s="31">
        <v>444033</v>
      </c>
    </row>
    <row r="33" spans="1:19" ht="12.75">
      <c r="A33" s="28" t="s">
        <v>56</v>
      </c>
      <c r="B33" s="29">
        <v>8961.45379876797</v>
      </c>
      <c r="C33" s="30">
        <v>5268.92881587953</v>
      </c>
      <c r="D33" s="30">
        <v>5532.53661875428</v>
      </c>
      <c r="E33" s="30">
        <v>14377.512860057725</v>
      </c>
      <c r="F33" s="30">
        <v>31930.804950664737</v>
      </c>
      <c r="G33" s="30">
        <v>16372.370358840417</v>
      </c>
      <c r="H33" s="30">
        <v>12899.49346755951</v>
      </c>
      <c r="I33" s="30">
        <v>18081.87888850486</v>
      </c>
      <c r="J33" s="31">
        <v>113424.979759029</v>
      </c>
      <c r="K33" s="29">
        <v>7537</v>
      </c>
      <c r="L33" s="30">
        <v>0</v>
      </c>
      <c r="M33" s="30">
        <v>7551</v>
      </c>
      <c r="N33" s="30">
        <v>3680</v>
      </c>
      <c r="O33" s="30">
        <v>4174</v>
      </c>
      <c r="P33" s="30">
        <v>0</v>
      </c>
      <c r="Q33" s="30">
        <v>0</v>
      </c>
      <c r="R33" s="30">
        <v>0</v>
      </c>
      <c r="S33" s="31">
        <v>22942</v>
      </c>
    </row>
    <row r="34" spans="1:19" ht="12.75">
      <c r="A34" s="32" t="s">
        <v>57</v>
      </c>
      <c r="B34" s="33">
        <v>340383146.067215</v>
      </c>
      <c r="C34" s="34">
        <v>304227093.56641</v>
      </c>
      <c r="D34" s="34">
        <v>408606439.301222</v>
      </c>
      <c r="E34" s="34">
        <v>486980203.698265</v>
      </c>
      <c r="F34" s="34">
        <v>498222027.746849</v>
      </c>
      <c r="G34" s="34">
        <v>398085530.68269</v>
      </c>
      <c r="H34" s="34">
        <v>306301420.67657</v>
      </c>
      <c r="I34" s="34">
        <v>213190947.191087</v>
      </c>
      <c r="J34" s="35">
        <v>2955996808.93031</v>
      </c>
      <c r="K34" s="36">
        <v>7889740</v>
      </c>
      <c r="L34" s="37">
        <v>7195448</v>
      </c>
      <c r="M34" s="37">
        <v>9273255</v>
      </c>
      <c r="N34" s="37">
        <v>11355997</v>
      </c>
      <c r="O34" s="37">
        <v>11546665</v>
      </c>
      <c r="P34" s="37">
        <v>9715778</v>
      </c>
      <c r="Q34" s="37">
        <v>8752913</v>
      </c>
      <c r="R34" s="37">
        <v>6125487</v>
      </c>
      <c r="S34" s="35">
        <v>71855283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3" width="9.28125" style="0" bestFit="1" customWidth="1"/>
    <col min="14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43" t="s">
        <v>74</v>
      </c>
      <c r="D3" s="43" t="s">
        <v>73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2737.14197335861</v>
      </c>
      <c r="E16" s="30">
        <v>3500.32540936134</v>
      </c>
      <c r="F16" s="30">
        <v>0</v>
      </c>
      <c r="G16" s="30">
        <v>582.986995208761</v>
      </c>
      <c r="H16" s="30">
        <v>11310.0699322806</v>
      </c>
      <c r="I16" s="30">
        <v>1277.42992111848</v>
      </c>
      <c r="J16" s="31">
        <v>19407.9542313278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66.9568788501027</v>
      </c>
      <c r="C17" s="30">
        <v>0</v>
      </c>
      <c r="D17" s="30">
        <v>2714.54994205786</v>
      </c>
      <c r="E17" s="30">
        <v>1949.57365871637</v>
      </c>
      <c r="F17" s="30">
        <v>4409.28686922795</v>
      </c>
      <c r="G17" s="30">
        <v>2342.68583162218</v>
      </c>
      <c r="H17" s="30">
        <v>953.491248585826</v>
      </c>
      <c r="I17" s="30">
        <v>4127.01332775225</v>
      </c>
      <c r="J17" s="31">
        <v>16563.5577568125</v>
      </c>
      <c r="K17" s="29">
        <v>0</v>
      </c>
      <c r="L17" s="30">
        <v>0</v>
      </c>
      <c r="M17" s="30">
        <v>0</v>
      </c>
      <c r="N17" s="30">
        <v>3201</v>
      </c>
      <c r="O17" s="30">
        <v>0</v>
      </c>
      <c r="P17" s="30">
        <v>0</v>
      </c>
      <c r="Q17" s="30">
        <v>0</v>
      </c>
      <c r="R17" s="30">
        <v>0</v>
      </c>
      <c r="S17" s="31">
        <v>3201</v>
      </c>
    </row>
    <row r="18" spans="1:19" ht="12.75">
      <c r="A18" s="14">
        <v>22</v>
      </c>
      <c r="B18" s="29">
        <v>6482.0395636339</v>
      </c>
      <c r="C18" s="30">
        <v>68.3770459942032</v>
      </c>
      <c r="D18" s="30">
        <v>588.920487120581</v>
      </c>
      <c r="E18" s="30">
        <v>4648.86166398981</v>
      </c>
      <c r="F18" s="30">
        <v>190.242240276166</v>
      </c>
      <c r="G18" s="30">
        <v>2574.01632790723</v>
      </c>
      <c r="H18" s="30">
        <v>2849.35734563122</v>
      </c>
      <c r="I18" s="30">
        <v>0</v>
      </c>
      <c r="J18" s="31">
        <v>17401.8146745531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2407.35052095216</v>
      </c>
      <c r="C19" s="30">
        <v>5026.87308709576</v>
      </c>
      <c r="D19" s="30">
        <v>71.3812457221081</v>
      </c>
      <c r="E19" s="30">
        <v>610.706677238566</v>
      </c>
      <c r="F19" s="30">
        <v>4020.04079668747</v>
      </c>
      <c r="G19" s="30">
        <v>0</v>
      </c>
      <c r="H19" s="30">
        <v>1451.99726214921</v>
      </c>
      <c r="I19" s="30">
        <v>1787.61441186701</v>
      </c>
      <c r="J19" s="31">
        <v>15375.9640017123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4678.9279945243</v>
      </c>
      <c r="D20" s="30">
        <v>1532.78904859685</v>
      </c>
      <c r="E20" s="30">
        <v>0</v>
      </c>
      <c r="F20" s="30">
        <v>628.800292760282</v>
      </c>
      <c r="G20" s="30">
        <v>1219.10260841279</v>
      </c>
      <c r="H20" s="30">
        <v>0</v>
      </c>
      <c r="I20" s="30">
        <v>0</v>
      </c>
      <c r="J20" s="31">
        <v>8059.61994429422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370.595482546201</v>
      </c>
      <c r="C21" s="30">
        <v>3336.51526351814</v>
      </c>
      <c r="D21" s="30">
        <v>3126.10554414784</v>
      </c>
      <c r="E21" s="30">
        <v>3262.86379192334</v>
      </c>
      <c r="F21" s="30">
        <v>1034.82546201232</v>
      </c>
      <c r="G21" s="30">
        <v>0</v>
      </c>
      <c r="H21" s="30">
        <v>0</v>
      </c>
      <c r="I21" s="30">
        <v>0</v>
      </c>
      <c r="J21" s="31">
        <v>11130.9055441478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1359.66324435318</v>
      </c>
      <c r="C22" s="30">
        <v>2399.31663244353</v>
      </c>
      <c r="D22" s="30">
        <v>4451.12114989733</v>
      </c>
      <c r="E22" s="30">
        <v>5175.13832747892</v>
      </c>
      <c r="F22" s="30">
        <v>2836.45025832387</v>
      </c>
      <c r="G22" s="30">
        <v>0</v>
      </c>
      <c r="H22" s="30">
        <v>0</v>
      </c>
      <c r="I22" s="30">
        <v>0</v>
      </c>
      <c r="J22" s="31">
        <v>16221.6896124968</v>
      </c>
      <c r="K22" s="29">
        <v>0</v>
      </c>
      <c r="L22" s="30">
        <v>4435</v>
      </c>
      <c r="M22" s="30">
        <v>0</v>
      </c>
      <c r="N22" s="30">
        <v>0</v>
      </c>
      <c r="O22" s="30">
        <v>4580</v>
      </c>
      <c r="P22" s="30">
        <v>0</v>
      </c>
      <c r="Q22" s="30">
        <v>0</v>
      </c>
      <c r="R22" s="30">
        <v>0</v>
      </c>
      <c r="S22" s="31">
        <v>9015</v>
      </c>
    </row>
    <row r="23" spans="1:19" ht="12.75">
      <c r="A23" s="14">
        <v>27</v>
      </c>
      <c r="B23" s="29">
        <v>1897.98767967146</v>
      </c>
      <c r="C23" s="30">
        <v>2392.25188227242</v>
      </c>
      <c r="D23" s="30">
        <v>3296.31716807004</v>
      </c>
      <c r="E23" s="30">
        <v>7795.73248279289</v>
      </c>
      <c r="F23" s="30">
        <v>4657.92188786625</v>
      </c>
      <c r="G23" s="30">
        <v>612.201503038389</v>
      </c>
      <c r="H23" s="30">
        <v>635.958932238193</v>
      </c>
      <c r="I23" s="30">
        <v>0</v>
      </c>
      <c r="J23" s="31">
        <v>21288.3715359496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6736.77798420304</v>
      </c>
      <c r="C24" s="30">
        <v>3063.61969948828</v>
      </c>
      <c r="D24" s="30">
        <v>4665.47577507361</v>
      </c>
      <c r="E24" s="30">
        <v>8271.17188534204</v>
      </c>
      <c r="F24" s="30">
        <v>3928.14361903571</v>
      </c>
      <c r="G24" s="30">
        <v>4838.70466303241</v>
      </c>
      <c r="H24" s="30">
        <v>1128.553045859</v>
      </c>
      <c r="I24" s="30">
        <v>0</v>
      </c>
      <c r="J24" s="31">
        <v>32632.4466720341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19588.7866419922</v>
      </c>
      <c r="C25" s="30">
        <v>13298.1839357692</v>
      </c>
      <c r="D25" s="30">
        <v>8020.72006121117</v>
      </c>
      <c r="E25" s="30">
        <v>9508.66412221804</v>
      </c>
      <c r="F25" s="30">
        <v>5017.02203517199</v>
      </c>
      <c r="G25" s="30">
        <v>1584.93908281999</v>
      </c>
      <c r="H25" s="30">
        <v>1170.51882272416</v>
      </c>
      <c r="I25" s="30">
        <v>3455.8521560575</v>
      </c>
      <c r="J25" s="31">
        <v>61644.6868579642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31408.0126341915</v>
      </c>
      <c r="C26" s="30">
        <v>24903.3901758478</v>
      </c>
      <c r="D26" s="30">
        <v>20023.3351669576</v>
      </c>
      <c r="E26" s="30">
        <v>22257.661472943</v>
      </c>
      <c r="F26" s="30">
        <v>14626.835457078</v>
      </c>
      <c r="G26" s="30">
        <v>8161.38746534079</v>
      </c>
      <c r="H26" s="30">
        <v>2513.83923936542</v>
      </c>
      <c r="I26" s="30">
        <v>3001.94274458247</v>
      </c>
      <c r="J26" s="31">
        <v>126896.404356307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70465.8513810574</v>
      </c>
      <c r="C27" s="30">
        <v>38347.4866976425</v>
      </c>
      <c r="D27" s="30">
        <v>35487.9336390058</v>
      </c>
      <c r="E27" s="30">
        <v>42115.543412432</v>
      </c>
      <c r="F27" s="30">
        <v>29819.2284511211</v>
      </c>
      <c r="G27" s="30">
        <v>16970.5850087414</v>
      </c>
      <c r="H27" s="30">
        <v>7499.40249561094</v>
      </c>
      <c r="I27" s="30">
        <v>2294.81735688969</v>
      </c>
      <c r="J27" s="31">
        <v>243000.848442501</v>
      </c>
      <c r="K27" s="29">
        <v>0</v>
      </c>
      <c r="L27" s="30">
        <v>0</v>
      </c>
      <c r="M27" s="30">
        <v>8769</v>
      </c>
      <c r="N27" s="30">
        <v>0</v>
      </c>
      <c r="O27" s="30">
        <v>0</v>
      </c>
      <c r="P27" s="30">
        <v>3935</v>
      </c>
      <c r="Q27" s="30">
        <v>0</v>
      </c>
      <c r="R27" s="30">
        <v>0</v>
      </c>
      <c r="S27" s="31">
        <v>12704</v>
      </c>
    </row>
    <row r="28" spans="1:19" ht="12.75">
      <c r="A28" s="14">
        <v>32</v>
      </c>
      <c r="B28" s="29">
        <v>104980.692665329</v>
      </c>
      <c r="C28" s="30">
        <v>74696.3512393583</v>
      </c>
      <c r="D28" s="30">
        <v>70628.245575701</v>
      </c>
      <c r="E28" s="30">
        <v>54650.5681812669</v>
      </c>
      <c r="F28" s="30">
        <v>52832.5659552152</v>
      </c>
      <c r="G28" s="30">
        <v>30994.6257741648</v>
      </c>
      <c r="H28" s="30">
        <v>11489.9012561496</v>
      </c>
      <c r="I28" s="30">
        <v>4625.52206618307</v>
      </c>
      <c r="J28" s="31">
        <v>404898.472713367</v>
      </c>
      <c r="K28" s="29">
        <v>3569</v>
      </c>
      <c r="L28" s="30">
        <v>0</v>
      </c>
      <c r="M28" s="30">
        <v>4280</v>
      </c>
      <c r="N28" s="30">
        <v>0</v>
      </c>
      <c r="O28" s="30">
        <v>4113</v>
      </c>
      <c r="P28" s="30">
        <v>0</v>
      </c>
      <c r="Q28" s="30">
        <v>0</v>
      </c>
      <c r="R28" s="30">
        <v>0</v>
      </c>
      <c r="S28" s="31">
        <v>11962</v>
      </c>
    </row>
    <row r="29" spans="1:19" ht="12.75">
      <c r="A29" s="14">
        <v>33</v>
      </c>
      <c r="B29" s="29">
        <v>176553.497695449</v>
      </c>
      <c r="C29" s="30">
        <v>108410.66916296</v>
      </c>
      <c r="D29" s="30">
        <v>122201.952040839</v>
      </c>
      <c r="E29" s="30">
        <v>102296.932058151</v>
      </c>
      <c r="F29" s="30">
        <v>62291.8112292478</v>
      </c>
      <c r="G29" s="30">
        <v>45899.1060450017</v>
      </c>
      <c r="H29" s="30">
        <v>22935.0524891299</v>
      </c>
      <c r="I29" s="30">
        <v>6979.60111211923</v>
      </c>
      <c r="J29" s="31">
        <v>647568.621832898</v>
      </c>
      <c r="K29" s="29">
        <v>3324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3324</v>
      </c>
    </row>
    <row r="30" spans="1:19" ht="12.75">
      <c r="A30" s="14">
        <v>34</v>
      </c>
      <c r="B30" s="29">
        <v>158558.70181006</v>
      </c>
      <c r="C30" s="30">
        <v>151806.68115983</v>
      </c>
      <c r="D30" s="30">
        <v>159864.954833518</v>
      </c>
      <c r="E30" s="30">
        <v>159548.688441357</v>
      </c>
      <c r="F30" s="30">
        <v>133762.722020801</v>
      </c>
      <c r="G30" s="30">
        <v>68174.3870286081</v>
      </c>
      <c r="H30" s="30">
        <v>39518.9112945989</v>
      </c>
      <c r="I30" s="30">
        <v>26184.6965003305</v>
      </c>
      <c r="J30" s="31">
        <v>897419.743089104</v>
      </c>
      <c r="K30" s="29">
        <v>0</v>
      </c>
      <c r="L30" s="30">
        <v>3569</v>
      </c>
      <c r="M30" s="30">
        <v>6218</v>
      </c>
      <c r="N30" s="30">
        <v>6985</v>
      </c>
      <c r="O30" s="30">
        <v>0</v>
      </c>
      <c r="P30" s="30">
        <v>0</v>
      </c>
      <c r="Q30" s="30">
        <v>0</v>
      </c>
      <c r="R30" s="30">
        <v>0</v>
      </c>
      <c r="S30" s="31">
        <v>16772</v>
      </c>
    </row>
    <row r="31" spans="1:19" ht="12.75">
      <c r="A31" s="14">
        <v>35</v>
      </c>
      <c r="B31" s="29">
        <v>266573.862850392</v>
      </c>
      <c r="C31" s="30">
        <v>156707.713170099</v>
      </c>
      <c r="D31" s="30">
        <v>243841.85649727</v>
      </c>
      <c r="E31" s="30">
        <v>213529.933889655</v>
      </c>
      <c r="F31" s="30">
        <v>172362.580959338</v>
      </c>
      <c r="G31" s="30">
        <v>123950.271744842</v>
      </c>
      <c r="H31" s="30">
        <v>59050.675578665</v>
      </c>
      <c r="I31" s="30">
        <v>34493.8421303503</v>
      </c>
      <c r="J31" s="31">
        <v>1270510.73682061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341487.792223846</v>
      </c>
      <c r="C32" s="30">
        <v>233266.905190695</v>
      </c>
      <c r="D32" s="30">
        <v>295868.916686435</v>
      </c>
      <c r="E32" s="30">
        <v>330429.429172482</v>
      </c>
      <c r="F32" s="30">
        <v>231335.299599673</v>
      </c>
      <c r="G32" s="30">
        <v>134292.133979002</v>
      </c>
      <c r="H32" s="30">
        <v>90905.4126288975</v>
      </c>
      <c r="I32" s="30">
        <v>50807.0707691165</v>
      </c>
      <c r="J32" s="31">
        <v>1708392.96025015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4550</v>
      </c>
      <c r="R32" s="30">
        <v>0</v>
      </c>
      <c r="S32" s="31">
        <v>4550</v>
      </c>
    </row>
    <row r="33" spans="1:19" ht="12.75">
      <c r="A33" s="14">
        <v>37</v>
      </c>
      <c r="B33" s="29">
        <v>477308.853460951</v>
      </c>
      <c r="C33" s="30">
        <v>296355.725713766</v>
      </c>
      <c r="D33" s="30">
        <v>439191.976391348</v>
      </c>
      <c r="E33" s="30">
        <v>420737.442974777</v>
      </c>
      <c r="F33" s="30">
        <v>362171.253255643</v>
      </c>
      <c r="G33" s="30">
        <v>178047.070187159</v>
      </c>
      <c r="H33" s="30">
        <v>114437.239122514</v>
      </c>
      <c r="I33" s="30">
        <v>76108.4933674487</v>
      </c>
      <c r="J33" s="31">
        <v>2364358.05447361</v>
      </c>
      <c r="K33" s="29">
        <v>6535</v>
      </c>
      <c r="L33" s="30">
        <v>0</v>
      </c>
      <c r="M33" s="30">
        <v>8409</v>
      </c>
      <c r="N33" s="30">
        <v>4403</v>
      </c>
      <c r="O33" s="30">
        <v>0</v>
      </c>
      <c r="P33" s="30">
        <v>0</v>
      </c>
      <c r="Q33" s="30">
        <v>0</v>
      </c>
      <c r="R33" s="30">
        <v>0</v>
      </c>
      <c r="S33" s="31">
        <v>19347</v>
      </c>
    </row>
    <row r="34" spans="1:19" ht="12.75">
      <c r="A34" s="14">
        <v>38</v>
      </c>
      <c r="B34" s="29">
        <v>578049.627932058</v>
      </c>
      <c r="C34" s="30">
        <v>368716.544545658</v>
      </c>
      <c r="D34" s="30">
        <v>552110.253735505</v>
      </c>
      <c r="E34" s="30">
        <v>603076.175008459</v>
      </c>
      <c r="F34" s="30">
        <v>442183.700461658</v>
      </c>
      <c r="G34" s="30">
        <v>310420.259079162</v>
      </c>
      <c r="H34" s="30">
        <v>130848.348923185</v>
      </c>
      <c r="I34" s="30">
        <v>103000.439094915</v>
      </c>
      <c r="J34" s="31">
        <v>3088405.3487806</v>
      </c>
      <c r="K34" s="29">
        <v>7388</v>
      </c>
      <c r="L34" s="30">
        <v>12219</v>
      </c>
      <c r="M34" s="30">
        <v>7134</v>
      </c>
      <c r="N34" s="30">
        <v>3143</v>
      </c>
      <c r="O34" s="30">
        <v>3395</v>
      </c>
      <c r="P34" s="30">
        <v>0</v>
      </c>
      <c r="Q34" s="30">
        <v>4174</v>
      </c>
      <c r="R34" s="30">
        <v>0</v>
      </c>
      <c r="S34" s="31">
        <v>37453</v>
      </c>
    </row>
    <row r="35" spans="1:19" ht="12.75">
      <c r="A35" s="14">
        <v>39</v>
      </c>
      <c r="B35" s="29">
        <v>566986.827798287</v>
      </c>
      <c r="C35" s="30">
        <v>449079.318543818</v>
      </c>
      <c r="D35" s="30">
        <v>614772.530960972</v>
      </c>
      <c r="E35" s="30">
        <v>692625.461828945</v>
      </c>
      <c r="F35" s="30">
        <v>648833.567827846</v>
      </c>
      <c r="G35" s="30">
        <v>358993.451036369</v>
      </c>
      <c r="H35" s="30">
        <v>250085.584164269</v>
      </c>
      <c r="I35" s="30">
        <v>110055.652322356</v>
      </c>
      <c r="J35" s="31">
        <v>3691432.39448286</v>
      </c>
      <c r="K35" s="29">
        <v>3633</v>
      </c>
      <c r="L35" s="30">
        <v>7339</v>
      </c>
      <c r="M35" s="30">
        <v>0</v>
      </c>
      <c r="N35" s="30">
        <v>7113</v>
      </c>
      <c r="O35" s="30">
        <v>4212</v>
      </c>
      <c r="P35" s="30">
        <v>3004</v>
      </c>
      <c r="Q35" s="30">
        <v>3695</v>
      </c>
      <c r="R35" s="30">
        <v>0</v>
      </c>
      <c r="S35" s="31">
        <v>28996</v>
      </c>
    </row>
    <row r="36" spans="1:19" ht="12.75">
      <c r="A36" s="14">
        <v>40</v>
      </c>
      <c r="B36" s="29">
        <v>616776.06930094</v>
      </c>
      <c r="C36" s="30">
        <v>453945.058900718</v>
      </c>
      <c r="D36" s="30">
        <v>833672.225713926</v>
      </c>
      <c r="E36" s="30">
        <v>842873.405089243</v>
      </c>
      <c r="F36" s="30">
        <v>713088.635049279</v>
      </c>
      <c r="G36" s="30">
        <v>492063.098500356</v>
      </c>
      <c r="H36" s="30">
        <v>285585.619456855</v>
      </c>
      <c r="I36" s="30">
        <v>213798.737579896</v>
      </c>
      <c r="J36" s="31">
        <v>4451802.84959121</v>
      </c>
      <c r="K36" s="29">
        <v>4092</v>
      </c>
      <c r="L36" s="30">
        <v>7838</v>
      </c>
      <c r="M36" s="30">
        <v>7327</v>
      </c>
      <c r="N36" s="30">
        <v>3485</v>
      </c>
      <c r="O36" s="30">
        <v>4076</v>
      </c>
      <c r="P36" s="30">
        <v>3050</v>
      </c>
      <c r="Q36" s="30">
        <v>3519</v>
      </c>
      <c r="R36" s="30">
        <v>0</v>
      </c>
      <c r="S36" s="31">
        <v>33387</v>
      </c>
    </row>
    <row r="37" spans="1:19" ht="12.75">
      <c r="A37" s="14">
        <v>41</v>
      </c>
      <c r="B37" s="29">
        <v>714723.373893719</v>
      </c>
      <c r="C37" s="30">
        <v>526164.172076453</v>
      </c>
      <c r="D37" s="30">
        <v>807880.421165831</v>
      </c>
      <c r="E37" s="30">
        <v>1072522.64986116</v>
      </c>
      <c r="F37" s="30">
        <v>873406.198789006</v>
      </c>
      <c r="G37" s="30">
        <v>576213.28226364</v>
      </c>
      <c r="H37" s="30">
        <v>376017.633481898</v>
      </c>
      <c r="I37" s="30">
        <v>255660.474668191</v>
      </c>
      <c r="J37" s="31">
        <v>5202588.2061999</v>
      </c>
      <c r="K37" s="29">
        <v>0</v>
      </c>
      <c r="L37" s="30">
        <v>0</v>
      </c>
      <c r="M37" s="30">
        <v>7725</v>
      </c>
      <c r="N37" s="30">
        <v>11429</v>
      </c>
      <c r="O37" s="30">
        <v>3816</v>
      </c>
      <c r="P37" s="30">
        <v>0</v>
      </c>
      <c r="Q37" s="30">
        <v>0</v>
      </c>
      <c r="R37" s="30">
        <v>3118</v>
      </c>
      <c r="S37" s="31">
        <v>26088</v>
      </c>
    </row>
    <row r="38" spans="1:19" ht="12.75">
      <c r="A38" s="14">
        <v>42</v>
      </c>
      <c r="B38" s="29">
        <v>784620.307487226</v>
      </c>
      <c r="C38" s="30">
        <v>607439.127730261</v>
      </c>
      <c r="D38" s="30">
        <v>903063.049714302</v>
      </c>
      <c r="E38" s="30">
        <v>1000727.33235667</v>
      </c>
      <c r="F38" s="30">
        <v>1097999.32690306</v>
      </c>
      <c r="G38" s="30">
        <v>676635.446256032</v>
      </c>
      <c r="H38" s="30">
        <v>468837.049151289</v>
      </c>
      <c r="I38" s="30">
        <v>325933.934203511</v>
      </c>
      <c r="J38" s="31">
        <v>5865255.57380236</v>
      </c>
      <c r="K38" s="29">
        <v>14560</v>
      </c>
      <c r="L38" s="30">
        <v>3105</v>
      </c>
      <c r="M38" s="30">
        <v>3152</v>
      </c>
      <c r="N38" s="30">
        <v>21315</v>
      </c>
      <c r="O38" s="30">
        <v>4617</v>
      </c>
      <c r="P38" s="30">
        <v>0</v>
      </c>
      <c r="Q38" s="30">
        <v>0</v>
      </c>
      <c r="R38" s="30">
        <v>3918</v>
      </c>
      <c r="S38" s="31">
        <v>50667</v>
      </c>
    </row>
    <row r="39" spans="1:19" ht="12.75">
      <c r="A39" s="14">
        <v>43</v>
      </c>
      <c r="B39" s="29">
        <v>807548.951233489</v>
      </c>
      <c r="C39" s="30">
        <v>603443.631265688</v>
      </c>
      <c r="D39" s="30">
        <v>976165.399306394</v>
      </c>
      <c r="E39" s="30">
        <v>1176763.39038682</v>
      </c>
      <c r="F39" s="30">
        <v>1051488.92055516</v>
      </c>
      <c r="G39" s="30">
        <v>762131.780900733</v>
      </c>
      <c r="H39" s="30">
        <v>509447.356186516</v>
      </c>
      <c r="I39" s="30">
        <v>447298.17332229</v>
      </c>
      <c r="J39" s="31">
        <v>6334287.60315709</v>
      </c>
      <c r="K39" s="29">
        <v>0</v>
      </c>
      <c r="L39" s="30">
        <v>11296</v>
      </c>
      <c r="M39" s="30">
        <v>4353</v>
      </c>
      <c r="N39" s="30">
        <v>3038</v>
      </c>
      <c r="O39" s="30">
        <v>3632</v>
      </c>
      <c r="P39" s="30">
        <v>11728</v>
      </c>
      <c r="Q39" s="30">
        <v>0</v>
      </c>
      <c r="R39" s="30">
        <v>0</v>
      </c>
      <c r="S39" s="31">
        <v>34047</v>
      </c>
    </row>
    <row r="40" spans="1:19" ht="12.75">
      <c r="A40" s="14">
        <v>44</v>
      </c>
      <c r="B40" s="29">
        <v>879844.882110443</v>
      </c>
      <c r="C40" s="30">
        <v>654160.705919456</v>
      </c>
      <c r="D40" s="30">
        <v>1037042.64548472</v>
      </c>
      <c r="E40" s="30">
        <v>1222822.36015677</v>
      </c>
      <c r="F40" s="30">
        <v>1225462.62573429</v>
      </c>
      <c r="G40" s="30">
        <v>790068.86896196</v>
      </c>
      <c r="H40" s="30">
        <v>595551.663403923</v>
      </c>
      <c r="I40" s="30">
        <v>443107.5356234</v>
      </c>
      <c r="J40" s="31">
        <v>6848061.28739497</v>
      </c>
      <c r="K40" s="29">
        <v>3986</v>
      </c>
      <c r="L40" s="30">
        <v>12237</v>
      </c>
      <c r="M40" s="30">
        <v>7537</v>
      </c>
      <c r="N40" s="30">
        <v>7462</v>
      </c>
      <c r="O40" s="30">
        <v>6676</v>
      </c>
      <c r="P40" s="30">
        <v>4587</v>
      </c>
      <c r="Q40" s="30">
        <v>4117</v>
      </c>
      <c r="R40" s="30">
        <v>3176</v>
      </c>
      <c r="S40" s="31">
        <v>49778</v>
      </c>
    </row>
    <row r="41" spans="1:19" ht="12.75">
      <c r="A41" s="14">
        <v>45</v>
      </c>
      <c r="B41" s="29">
        <v>868231.249666347</v>
      </c>
      <c r="C41" s="30">
        <v>715128.90682184</v>
      </c>
      <c r="D41" s="30">
        <v>977030.004238038</v>
      </c>
      <c r="E41" s="30">
        <v>1290769.86813916</v>
      </c>
      <c r="F41" s="30">
        <v>1215438.46032065</v>
      </c>
      <c r="G41" s="30">
        <v>929561.141350887</v>
      </c>
      <c r="H41" s="30">
        <v>598187.647888156</v>
      </c>
      <c r="I41" s="30">
        <v>554084.501823891</v>
      </c>
      <c r="J41" s="31">
        <v>7148431.78024897</v>
      </c>
      <c r="K41" s="29">
        <v>8206</v>
      </c>
      <c r="L41" s="30">
        <v>8291</v>
      </c>
      <c r="M41" s="30">
        <v>10569</v>
      </c>
      <c r="N41" s="30">
        <v>15241</v>
      </c>
      <c r="O41" s="30">
        <v>16926</v>
      </c>
      <c r="P41" s="30">
        <v>0</v>
      </c>
      <c r="Q41" s="30">
        <v>4679</v>
      </c>
      <c r="R41" s="30">
        <v>4558</v>
      </c>
      <c r="S41" s="31">
        <v>68470</v>
      </c>
    </row>
    <row r="42" spans="1:19" ht="12.75">
      <c r="A42" s="14">
        <v>46</v>
      </c>
      <c r="B42" s="29">
        <v>902108.68946396</v>
      </c>
      <c r="C42" s="30">
        <v>703686.280013169</v>
      </c>
      <c r="D42" s="30">
        <v>1094137.53353936</v>
      </c>
      <c r="E42" s="30">
        <v>1164905.24436861</v>
      </c>
      <c r="F42" s="30">
        <v>1291799.79940498</v>
      </c>
      <c r="G42" s="30">
        <v>829424.716813476</v>
      </c>
      <c r="H42" s="30">
        <v>658374.480955119</v>
      </c>
      <c r="I42" s="30">
        <v>517914.671478106</v>
      </c>
      <c r="J42" s="31">
        <v>7162351.41603679</v>
      </c>
      <c r="K42" s="29">
        <v>3260</v>
      </c>
      <c r="L42" s="30">
        <v>6716</v>
      </c>
      <c r="M42" s="30">
        <v>17873</v>
      </c>
      <c r="N42" s="30">
        <v>0</v>
      </c>
      <c r="O42" s="30">
        <v>7157</v>
      </c>
      <c r="P42" s="30">
        <v>0</v>
      </c>
      <c r="Q42" s="30">
        <v>7622</v>
      </c>
      <c r="R42" s="30">
        <v>3618</v>
      </c>
      <c r="S42" s="31">
        <v>46246</v>
      </c>
    </row>
    <row r="43" spans="1:19" ht="12.75">
      <c r="A43" s="14">
        <v>47</v>
      </c>
      <c r="B43" s="29">
        <v>957011.00869789</v>
      </c>
      <c r="C43" s="30">
        <v>813631.2757026</v>
      </c>
      <c r="D43" s="30">
        <v>1117983.76892481</v>
      </c>
      <c r="E43" s="30">
        <v>1386914.94038672</v>
      </c>
      <c r="F43" s="30">
        <v>1200940.05477443</v>
      </c>
      <c r="G43" s="30">
        <v>872207.000808223</v>
      </c>
      <c r="H43" s="30">
        <v>596522.401815048</v>
      </c>
      <c r="I43" s="30">
        <v>548820.101830857</v>
      </c>
      <c r="J43" s="31">
        <v>7494030.55294057</v>
      </c>
      <c r="K43" s="29">
        <v>3540</v>
      </c>
      <c r="L43" s="30">
        <v>3003</v>
      </c>
      <c r="M43" s="30">
        <v>12341</v>
      </c>
      <c r="N43" s="30">
        <v>3374</v>
      </c>
      <c r="O43" s="30">
        <v>3358</v>
      </c>
      <c r="P43" s="30">
        <v>15134</v>
      </c>
      <c r="Q43" s="30">
        <v>4217</v>
      </c>
      <c r="R43" s="30">
        <v>0</v>
      </c>
      <c r="S43" s="31">
        <v>44967</v>
      </c>
    </row>
    <row r="44" spans="1:19" ht="12.75">
      <c r="A44" s="14">
        <v>48</v>
      </c>
      <c r="B44" s="29">
        <v>968504.747980039</v>
      </c>
      <c r="C44" s="30">
        <v>855481.542463633</v>
      </c>
      <c r="D44" s="30">
        <v>1205802.1709177</v>
      </c>
      <c r="E44" s="30">
        <v>1452634.45891157</v>
      </c>
      <c r="F44" s="30">
        <v>1398351.43811412</v>
      </c>
      <c r="G44" s="30">
        <v>883801.714280994</v>
      </c>
      <c r="H44" s="30">
        <v>608436.482066135</v>
      </c>
      <c r="I44" s="30">
        <v>528936.798555752</v>
      </c>
      <c r="J44" s="31">
        <v>7901949.35328994</v>
      </c>
      <c r="K44" s="29">
        <v>0</v>
      </c>
      <c r="L44" s="30">
        <v>3405</v>
      </c>
      <c r="M44" s="30">
        <v>4372</v>
      </c>
      <c r="N44" s="30">
        <v>11054</v>
      </c>
      <c r="O44" s="30">
        <v>16717</v>
      </c>
      <c r="P44" s="30">
        <v>7986</v>
      </c>
      <c r="Q44" s="30">
        <v>6817</v>
      </c>
      <c r="R44" s="30">
        <v>11784</v>
      </c>
      <c r="S44" s="31">
        <v>62135</v>
      </c>
    </row>
    <row r="45" spans="1:19" ht="12.75">
      <c r="A45" s="14">
        <v>49</v>
      </c>
      <c r="B45" s="29">
        <v>1000326.8061334</v>
      </c>
      <c r="C45" s="30">
        <v>872282.181389324</v>
      </c>
      <c r="D45" s="30">
        <v>1204882.02614084</v>
      </c>
      <c r="E45" s="30">
        <v>1493328.93522378</v>
      </c>
      <c r="F45" s="30">
        <v>1527739.6836805</v>
      </c>
      <c r="G45" s="30">
        <v>1015754.89762105</v>
      </c>
      <c r="H45" s="30">
        <v>567460.833317179</v>
      </c>
      <c r="I45" s="30">
        <v>509601.073045021</v>
      </c>
      <c r="J45" s="31">
        <v>8191376.4365511</v>
      </c>
      <c r="K45" s="29">
        <v>6820</v>
      </c>
      <c r="L45" s="30">
        <v>6687</v>
      </c>
      <c r="M45" s="30">
        <v>6577</v>
      </c>
      <c r="N45" s="30">
        <v>16975</v>
      </c>
      <c r="O45" s="30">
        <v>15304</v>
      </c>
      <c r="P45" s="30">
        <v>6803</v>
      </c>
      <c r="Q45" s="30">
        <v>3784</v>
      </c>
      <c r="R45" s="30">
        <v>10921</v>
      </c>
      <c r="S45" s="31">
        <v>73871</v>
      </c>
    </row>
    <row r="46" spans="1:19" ht="12.75">
      <c r="A46" s="14">
        <v>50</v>
      </c>
      <c r="B46" s="29">
        <v>2052744.23778971</v>
      </c>
      <c r="C46" s="30">
        <v>1686558.04317623</v>
      </c>
      <c r="D46" s="30">
        <v>2047919.00453688</v>
      </c>
      <c r="E46" s="30">
        <v>2348635.18446529</v>
      </c>
      <c r="F46" s="30">
        <v>2545192.65515684</v>
      </c>
      <c r="G46" s="30">
        <v>2101220.63161253</v>
      </c>
      <c r="H46" s="30">
        <v>1356320.44426352</v>
      </c>
      <c r="I46" s="30">
        <v>781503.055723312</v>
      </c>
      <c r="J46" s="31">
        <v>14920093.2567243</v>
      </c>
      <c r="K46" s="29">
        <v>16583</v>
      </c>
      <c r="L46" s="30">
        <v>8890</v>
      </c>
      <c r="M46" s="30">
        <v>6900</v>
      </c>
      <c r="N46" s="30">
        <v>12501</v>
      </c>
      <c r="O46" s="30">
        <v>12805</v>
      </c>
      <c r="P46" s="30">
        <v>27638</v>
      </c>
      <c r="Q46" s="30">
        <v>0</v>
      </c>
      <c r="R46" s="30">
        <v>3163</v>
      </c>
      <c r="S46" s="31">
        <v>88480</v>
      </c>
    </row>
    <row r="47" spans="1:19" ht="12.75">
      <c r="A47" s="14">
        <v>51</v>
      </c>
      <c r="B47" s="29">
        <v>2591511.11135655</v>
      </c>
      <c r="C47" s="30">
        <v>2142556.38849584</v>
      </c>
      <c r="D47" s="30">
        <v>2556533.23193648</v>
      </c>
      <c r="E47" s="30">
        <v>2984143.59901064</v>
      </c>
      <c r="F47" s="30">
        <v>2830191.25371052</v>
      </c>
      <c r="G47" s="30">
        <v>2123880.03045114</v>
      </c>
      <c r="H47" s="30">
        <v>1536823.50167698</v>
      </c>
      <c r="I47" s="30">
        <v>1021668.29835841</v>
      </c>
      <c r="J47" s="31">
        <v>17787307.4149965</v>
      </c>
      <c r="K47" s="29">
        <v>22202</v>
      </c>
      <c r="L47" s="30">
        <v>16410</v>
      </c>
      <c r="M47" s="30">
        <v>22578</v>
      </c>
      <c r="N47" s="30">
        <v>22413</v>
      </c>
      <c r="O47" s="30">
        <v>6466</v>
      </c>
      <c r="P47" s="30">
        <v>27068</v>
      </c>
      <c r="Q47" s="30">
        <v>24649</v>
      </c>
      <c r="R47" s="30">
        <v>4138</v>
      </c>
      <c r="S47" s="31">
        <v>145924</v>
      </c>
    </row>
    <row r="48" spans="1:19" ht="12.75">
      <c r="A48" s="14">
        <v>52</v>
      </c>
      <c r="B48" s="29">
        <v>3252226.70086415</v>
      </c>
      <c r="C48" s="30">
        <v>2787256.78758824</v>
      </c>
      <c r="D48" s="30">
        <v>3028775.49803323</v>
      </c>
      <c r="E48" s="30">
        <v>3518453.77510837</v>
      </c>
      <c r="F48" s="30">
        <v>3327617.73728529</v>
      </c>
      <c r="G48" s="30">
        <v>2389943.13311665</v>
      </c>
      <c r="H48" s="30">
        <v>1570950.10934706</v>
      </c>
      <c r="I48" s="30">
        <v>1061306.59757796</v>
      </c>
      <c r="J48" s="31">
        <v>20936530.338921</v>
      </c>
      <c r="K48" s="29">
        <v>17422</v>
      </c>
      <c r="L48" s="30">
        <v>21317</v>
      </c>
      <c r="M48" s="30">
        <v>21714</v>
      </c>
      <c r="N48" s="30">
        <v>22038</v>
      </c>
      <c r="O48" s="30">
        <v>39657</v>
      </c>
      <c r="P48" s="30">
        <v>27280</v>
      </c>
      <c r="Q48" s="30">
        <v>6707</v>
      </c>
      <c r="R48" s="30">
        <v>4366</v>
      </c>
      <c r="S48" s="31">
        <v>160501</v>
      </c>
    </row>
    <row r="49" spans="1:19" ht="12.75">
      <c r="A49" s="14">
        <v>53</v>
      </c>
      <c r="B49" s="29">
        <v>3831361.20312568</v>
      </c>
      <c r="C49" s="30">
        <v>3474434.87717328</v>
      </c>
      <c r="D49" s="30">
        <v>3633385.90845796</v>
      </c>
      <c r="E49" s="30">
        <v>3953807.92236457</v>
      </c>
      <c r="F49" s="30">
        <v>3848795.21411822</v>
      </c>
      <c r="G49" s="30">
        <v>2766899.18193825</v>
      </c>
      <c r="H49" s="30">
        <v>1850101.1975533</v>
      </c>
      <c r="I49" s="30">
        <v>1123361.04036788</v>
      </c>
      <c r="J49" s="31">
        <v>24482146.5450991</v>
      </c>
      <c r="K49" s="29">
        <v>24467</v>
      </c>
      <c r="L49" s="30">
        <v>15825</v>
      </c>
      <c r="M49" s="30">
        <v>26618</v>
      </c>
      <c r="N49" s="30">
        <v>27731</v>
      </c>
      <c r="O49" s="30">
        <v>18225</v>
      </c>
      <c r="P49" s="30">
        <v>4063</v>
      </c>
      <c r="Q49" s="30">
        <v>12221</v>
      </c>
      <c r="R49" s="30">
        <v>8738</v>
      </c>
      <c r="S49" s="31">
        <v>137888</v>
      </c>
    </row>
    <row r="50" spans="1:19" ht="12.75">
      <c r="A50" s="14">
        <v>54</v>
      </c>
      <c r="B50" s="29">
        <v>5052420.7072543</v>
      </c>
      <c r="C50" s="30">
        <v>4113102.04398104</v>
      </c>
      <c r="D50" s="30">
        <v>4633350.17579326</v>
      </c>
      <c r="E50" s="30">
        <v>4617933.44840272</v>
      </c>
      <c r="F50" s="30">
        <v>4284288.97547959</v>
      </c>
      <c r="G50" s="30">
        <v>3136269.91363427</v>
      </c>
      <c r="H50" s="30">
        <v>2102442.37454126</v>
      </c>
      <c r="I50" s="30">
        <v>1222521.34986845</v>
      </c>
      <c r="J50" s="31">
        <v>29162328.9889549</v>
      </c>
      <c r="K50" s="29">
        <v>27396</v>
      </c>
      <c r="L50" s="30">
        <v>36033</v>
      </c>
      <c r="M50" s="30">
        <v>43485</v>
      </c>
      <c r="N50" s="30">
        <v>28798</v>
      </c>
      <c r="O50" s="30">
        <v>36534</v>
      </c>
      <c r="P50" s="30">
        <v>23299</v>
      </c>
      <c r="Q50" s="30">
        <v>7766</v>
      </c>
      <c r="R50" s="30">
        <v>10779</v>
      </c>
      <c r="S50" s="31">
        <v>214090</v>
      </c>
    </row>
    <row r="51" spans="1:19" ht="12.75">
      <c r="A51" s="14">
        <v>55</v>
      </c>
      <c r="B51" s="29">
        <v>6980810.16790656</v>
      </c>
      <c r="C51" s="30">
        <v>5432775.57161019</v>
      </c>
      <c r="D51" s="30">
        <v>5845433.8350455</v>
      </c>
      <c r="E51" s="30">
        <v>6352593.89477551</v>
      </c>
      <c r="F51" s="30">
        <v>5301480.55243188</v>
      </c>
      <c r="G51" s="30">
        <v>3742504.0207062</v>
      </c>
      <c r="H51" s="30">
        <v>2588337.13733471</v>
      </c>
      <c r="I51" s="30">
        <v>1441239.93025499</v>
      </c>
      <c r="J51" s="31">
        <v>37685175.1100654</v>
      </c>
      <c r="K51" s="29">
        <v>23608</v>
      </c>
      <c r="L51" s="30">
        <v>26909</v>
      </c>
      <c r="M51" s="30">
        <v>26429</v>
      </c>
      <c r="N51" s="30">
        <v>36703</v>
      </c>
      <c r="O51" s="30">
        <v>42036</v>
      </c>
      <c r="P51" s="30">
        <v>23181</v>
      </c>
      <c r="Q51" s="30">
        <v>27935</v>
      </c>
      <c r="R51" s="30">
        <v>11669</v>
      </c>
      <c r="S51" s="31">
        <v>218470</v>
      </c>
    </row>
    <row r="52" spans="1:19" ht="12.75">
      <c r="A52" s="14">
        <v>56</v>
      </c>
      <c r="B52" s="29">
        <v>6457288.03703625</v>
      </c>
      <c r="C52" s="30">
        <v>7214952.55360198</v>
      </c>
      <c r="D52" s="30">
        <v>7186744.62526184</v>
      </c>
      <c r="E52" s="30">
        <v>7571545.74429018</v>
      </c>
      <c r="F52" s="30">
        <v>6844833.5904694</v>
      </c>
      <c r="G52" s="30">
        <v>4260143.26711046</v>
      </c>
      <c r="H52" s="30">
        <v>2820956.02793715</v>
      </c>
      <c r="I52" s="30">
        <v>1688506.21354267</v>
      </c>
      <c r="J52" s="31">
        <v>44044970.0592499</v>
      </c>
      <c r="K52" s="29">
        <v>40413</v>
      </c>
      <c r="L52" s="30">
        <v>52594</v>
      </c>
      <c r="M52" s="30">
        <v>42464</v>
      </c>
      <c r="N52" s="30">
        <v>66744</v>
      </c>
      <c r="O52" s="30">
        <v>60114</v>
      </c>
      <c r="P52" s="30">
        <v>37390</v>
      </c>
      <c r="Q52" s="30">
        <v>17254</v>
      </c>
      <c r="R52" s="30">
        <v>27381</v>
      </c>
      <c r="S52" s="31">
        <v>344354</v>
      </c>
    </row>
    <row r="53" spans="1:19" ht="12.75">
      <c r="A53" s="14">
        <v>57</v>
      </c>
      <c r="B53" s="29">
        <v>7242886.27086284</v>
      </c>
      <c r="C53" s="30">
        <v>6469042.57696871</v>
      </c>
      <c r="D53" s="30">
        <v>9246730.24853603</v>
      </c>
      <c r="E53" s="30">
        <v>9155341.38397024</v>
      </c>
      <c r="F53" s="30">
        <v>8129967.98088273</v>
      </c>
      <c r="G53" s="30">
        <v>5802287.10767692</v>
      </c>
      <c r="H53" s="30">
        <v>3132872.47506155</v>
      </c>
      <c r="I53" s="30">
        <v>1762793.46732469</v>
      </c>
      <c r="J53" s="31">
        <v>50941921.5112837</v>
      </c>
      <c r="K53" s="29">
        <v>67085</v>
      </c>
      <c r="L53" s="30">
        <v>37660</v>
      </c>
      <c r="M53" s="30">
        <v>57895</v>
      </c>
      <c r="N53" s="30">
        <v>73346</v>
      </c>
      <c r="O53" s="30">
        <v>48539</v>
      </c>
      <c r="P53" s="30">
        <v>29065</v>
      </c>
      <c r="Q53" s="30">
        <v>24066</v>
      </c>
      <c r="R53" s="30">
        <v>19234</v>
      </c>
      <c r="S53" s="31">
        <v>356890</v>
      </c>
    </row>
    <row r="54" spans="1:19" ht="12.75">
      <c r="A54" s="14">
        <v>58</v>
      </c>
      <c r="B54" s="29">
        <v>8905671.70922998</v>
      </c>
      <c r="C54" s="30">
        <v>7224018.4032973</v>
      </c>
      <c r="D54" s="30">
        <v>8429562.93413791</v>
      </c>
      <c r="E54" s="30">
        <v>11669039.224383</v>
      </c>
      <c r="F54" s="30">
        <v>9708239.42098574</v>
      </c>
      <c r="G54" s="30">
        <v>6814752.85816272</v>
      </c>
      <c r="H54" s="30">
        <v>4446241.79683934</v>
      </c>
      <c r="I54" s="30">
        <v>1951958.68254556</v>
      </c>
      <c r="J54" s="31">
        <v>59149485.0295815</v>
      </c>
      <c r="K54" s="29">
        <v>54062</v>
      </c>
      <c r="L54" s="30">
        <v>81147</v>
      </c>
      <c r="M54" s="30">
        <v>58048</v>
      </c>
      <c r="N54" s="30">
        <v>89988</v>
      </c>
      <c r="O54" s="30">
        <v>89913</v>
      </c>
      <c r="P54" s="30">
        <v>46076</v>
      </c>
      <c r="Q54" s="30">
        <v>39887</v>
      </c>
      <c r="R54" s="30">
        <v>12277</v>
      </c>
      <c r="S54" s="31">
        <v>471398</v>
      </c>
    </row>
    <row r="55" spans="1:19" ht="12.75">
      <c r="A55" s="14">
        <v>59</v>
      </c>
      <c r="B55" s="29">
        <v>9636848.9281408</v>
      </c>
      <c r="C55" s="30">
        <v>8617044.00483371</v>
      </c>
      <c r="D55" s="30">
        <v>9369202.47148969</v>
      </c>
      <c r="E55" s="30">
        <v>10494339.2356453</v>
      </c>
      <c r="F55" s="30">
        <v>12304407.2663601</v>
      </c>
      <c r="G55" s="30">
        <v>8056933.57910999</v>
      </c>
      <c r="H55" s="30">
        <v>5237677.47971603</v>
      </c>
      <c r="I55" s="30">
        <v>3012493.62563753</v>
      </c>
      <c r="J55" s="31">
        <v>66728946.5909332</v>
      </c>
      <c r="K55" s="29">
        <v>65119</v>
      </c>
      <c r="L55" s="30">
        <v>42733</v>
      </c>
      <c r="M55" s="30">
        <v>69719</v>
      </c>
      <c r="N55" s="30">
        <v>65645</v>
      </c>
      <c r="O55" s="30">
        <v>56021</v>
      </c>
      <c r="P55" s="30">
        <v>73870</v>
      </c>
      <c r="Q55" s="30">
        <v>29706</v>
      </c>
      <c r="R55" s="30">
        <v>16045</v>
      </c>
      <c r="S55" s="31">
        <v>418858</v>
      </c>
    </row>
    <row r="56" spans="1:19" ht="12.75">
      <c r="A56" s="14">
        <v>60</v>
      </c>
      <c r="B56" s="29">
        <v>12375036.6820609</v>
      </c>
      <c r="C56" s="30">
        <v>12465518.2812528</v>
      </c>
      <c r="D56" s="30">
        <v>15568376.9503602</v>
      </c>
      <c r="E56" s="30">
        <v>17605362.1732432</v>
      </c>
      <c r="F56" s="30">
        <v>17709936.4834728</v>
      </c>
      <c r="G56" s="30">
        <v>16165797.3014236</v>
      </c>
      <c r="H56" s="30">
        <v>11286554.9162364</v>
      </c>
      <c r="I56" s="30">
        <v>7392358.38291685</v>
      </c>
      <c r="J56" s="31">
        <v>110568941.170967</v>
      </c>
      <c r="K56" s="29">
        <v>105789</v>
      </c>
      <c r="L56" s="30">
        <v>64778</v>
      </c>
      <c r="M56" s="30">
        <v>102828</v>
      </c>
      <c r="N56" s="30">
        <v>61217</v>
      </c>
      <c r="O56" s="30">
        <v>103697</v>
      </c>
      <c r="P56" s="30">
        <v>63811</v>
      </c>
      <c r="Q56" s="30">
        <v>76282</v>
      </c>
      <c r="R56" s="30">
        <v>47602</v>
      </c>
      <c r="S56" s="31">
        <v>626004</v>
      </c>
    </row>
    <row r="57" spans="1:19" ht="12.75">
      <c r="A57" s="14">
        <v>61</v>
      </c>
      <c r="B57" s="29">
        <v>12368647.8100411</v>
      </c>
      <c r="C57" s="30">
        <v>12021140.958588</v>
      </c>
      <c r="D57" s="30">
        <v>16333030.9455188</v>
      </c>
      <c r="E57" s="30">
        <v>19047416.7042858</v>
      </c>
      <c r="F57" s="30">
        <v>18598007.717107</v>
      </c>
      <c r="G57" s="30">
        <v>13691665.8489894</v>
      </c>
      <c r="H57" s="30">
        <v>12348814.5957543</v>
      </c>
      <c r="I57" s="30">
        <v>7857726.70691433</v>
      </c>
      <c r="J57" s="31">
        <v>112266451.287199</v>
      </c>
      <c r="K57" s="29">
        <v>68934</v>
      </c>
      <c r="L57" s="30">
        <v>58988</v>
      </c>
      <c r="M57" s="30">
        <v>94307</v>
      </c>
      <c r="N57" s="30">
        <v>113465</v>
      </c>
      <c r="O57" s="30">
        <v>80172</v>
      </c>
      <c r="P57" s="30">
        <v>67020</v>
      </c>
      <c r="Q57" s="30">
        <v>76606</v>
      </c>
      <c r="R57" s="30">
        <v>49597</v>
      </c>
      <c r="S57" s="31">
        <v>609089</v>
      </c>
    </row>
    <row r="58" spans="1:19" ht="12.75">
      <c r="A58" s="14">
        <v>62</v>
      </c>
      <c r="B58" s="29">
        <v>13200016.0024579</v>
      </c>
      <c r="C58" s="30">
        <v>11656739.9997056</v>
      </c>
      <c r="D58" s="30">
        <v>15877212.2874951</v>
      </c>
      <c r="E58" s="30">
        <v>19653661.6693183</v>
      </c>
      <c r="F58" s="30">
        <v>19799117.0446848</v>
      </c>
      <c r="G58" s="30">
        <v>14607854.8252534</v>
      </c>
      <c r="H58" s="30">
        <v>10456511.7682823</v>
      </c>
      <c r="I58" s="30">
        <v>8652800.90503995</v>
      </c>
      <c r="J58" s="31">
        <v>113903914.502237</v>
      </c>
      <c r="K58" s="29">
        <v>115729</v>
      </c>
      <c r="L58" s="30">
        <v>123641</v>
      </c>
      <c r="M58" s="30">
        <v>86898</v>
      </c>
      <c r="N58" s="30">
        <v>109153</v>
      </c>
      <c r="O58" s="30">
        <v>145862</v>
      </c>
      <c r="P58" s="30">
        <v>79505</v>
      </c>
      <c r="Q58" s="30">
        <v>60158</v>
      </c>
      <c r="R58" s="30">
        <v>37644</v>
      </c>
      <c r="S58" s="31">
        <v>758590</v>
      </c>
    </row>
    <row r="59" spans="1:19" ht="12.75">
      <c r="A59" s="14">
        <v>63</v>
      </c>
      <c r="B59" s="29">
        <v>13976054.3753524</v>
      </c>
      <c r="C59" s="30">
        <v>12430557.110821</v>
      </c>
      <c r="D59" s="30">
        <v>15202169.4426145</v>
      </c>
      <c r="E59" s="30">
        <v>18687473.5266294</v>
      </c>
      <c r="F59" s="30">
        <v>20079605.3035779</v>
      </c>
      <c r="G59" s="30">
        <v>14980883.9599252</v>
      </c>
      <c r="H59" s="30">
        <v>10814189.3995975</v>
      </c>
      <c r="I59" s="30">
        <v>7156620.66739881</v>
      </c>
      <c r="J59" s="31">
        <v>113327553.785917</v>
      </c>
      <c r="K59" s="29">
        <v>119464</v>
      </c>
      <c r="L59" s="30">
        <v>89686</v>
      </c>
      <c r="M59" s="30">
        <v>73587</v>
      </c>
      <c r="N59" s="30">
        <v>157004</v>
      </c>
      <c r="O59" s="30">
        <v>137463</v>
      </c>
      <c r="P59" s="30">
        <v>86124</v>
      </c>
      <c r="Q59" s="30">
        <v>92178</v>
      </c>
      <c r="R59" s="30">
        <v>61911</v>
      </c>
      <c r="S59" s="31">
        <v>817417</v>
      </c>
    </row>
    <row r="60" spans="1:19" ht="12.75">
      <c r="A60" s="14">
        <v>64</v>
      </c>
      <c r="B60" s="29">
        <v>13380920.7114254</v>
      </c>
      <c r="C60" s="30">
        <v>12901823.1856346</v>
      </c>
      <c r="D60" s="30">
        <v>15867762.4174619</v>
      </c>
      <c r="E60" s="30">
        <v>17861304.9165735</v>
      </c>
      <c r="F60" s="30">
        <v>18838037.2238405</v>
      </c>
      <c r="G60" s="30">
        <v>14795760.0862784</v>
      </c>
      <c r="H60" s="30">
        <v>11095453.3789335</v>
      </c>
      <c r="I60" s="30">
        <v>7528149.04506543</v>
      </c>
      <c r="J60" s="31">
        <v>112269210.965213</v>
      </c>
      <c r="K60" s="29">
        <v>126169</v>
      </c>
      <c r="L60" s="30">
        <v>103659</v>
      </c>
      <c r="M60" s="30">
        <v>146443</v>
      </c>
      <c r="N60" s="30">
        <v>172660</v>
      </c>
      <c r="O60" s="30">
        <v>161908</v>
      </c>
      <c r="P60" s="30">
        <v>79743</v>
      </c>
      <c r="Q60" s="30">
        <v>66705</v>
      </c>
      <c r="R60" s="30">
        <v>33598</v>
      </c>
      <c r="S60" s="31">
        <v>890885</v>
      </c>
    </row>
    <row r="61" spans="1:19" ht="12.75">
      <c r="A61" s="14">
        <v>65</v>
      </c>
      <c r="B61" s="29">
        <v>14316072.8652475</v>
      </c>
      <c r="C61" s="30">
        <v>13093476.7469083</v>
      </c>
      <c r="D61" s="30">
        <v>17348124.5328907</v>
      </c>
      <c r="E61" s="30">
        <v>19800912.3781383</v>
      </c>
      <c r="F61" s="30">
        <v>19238022.8150168</v>
      </c>
      <c r="G61" s="30">
        <v>14637599.5910479</v>
      </c>
      <c r="H61" s="30">
        <v>10887929.0953288</v>
      </c>
      <c r="I61" s="30">
        <v>7724650.45024812</v>
      </c>
      <c r="J61" s="31">
        <v>117046788.474827</v>
      </c>
      <c r="K61" s="29">
        <v>95816</v>
      </c>
      <c r="L61" s="30">
        <v>126749</v>
      </c>
      <c r="M61" s="30">
        <v>100047</v>
      </c>
      <c r="N61" s="30">
        <v>141368</v>
      </c>
      <c r="O61" s="30">
        <v>150305</v>
      </c>
      <c r="P61" s="30">
        <v>139994</v>
      </c>
      <c r="Q61" s="30">
        <v>60085</v>
      </c>
      <c r="R61" s="30">
        <v>67555</v>
      </c>
      <c r="S61" s="31">
        <v>881919</v>
      </c>
    </row>
    <row r="62" spans="1:19" ht="12.75">
      <c r="A62" s="14">
        <v>66</v>
      </c>
      <c r="B62" s="29">
        <v>13957812.4696899</v>
      </c>
      <c r="C62" s="30">
        <v>12826613.9807243</v>
      </c>
      <c r="D62" s="30">
        <v>16740599.3095926</v>
      </c>
      <c r="E62" s="30">
        <v>20153545.6318862</v>
      </c>
      <c r="F62" s="30">
        <v>19784960.8963392</v>
      </c>
      <c r="G62" s="30">
        <v>13922121.2759065</v>
      </c>
      <c r="H62" s="30">
        <v>10451499.2078566</v>
      </c>
      <c r="I62" s="30">
        <v>7506519.10431097</v>
      </c>
      <c r="J62" s="31">
        <v>115343671.876306</v>
      </c>
      <c r="K62" s="29">
        <v>114938</v>
      </c>
      <c r="L62" s="30">
        <v>102354</v>
      </c>
      <c r="M62" s="30">
        <v>127721</v>
      </c>
      <c r="N62" s="30">
        <v>173915</v>
      </c>
      <c r="O62" s="30">
        <v>159390</v>
      </c>
      <c r="P62" s="30">
        <v>87720</v>
      </c>
      <c r="Q62" s="30">
        <v>62523</v>
      </c>
      <c r="R62" s="30">
        <v>80648</v>
      </c>
      <c r="S62" s="31">
        <v>909209</v>
      </c>
    </row>
    <row r="63" spans="1:19" ht="12.75">
      <c r="A63" s="14">
        <v>67</v>
      </c>
      <c r="B63" s="29">
        <v>14013079.0629495</v>
      </c>
      <c r="C63" s="30">
        <v>12433603.8182076</v>
      </c>
      <c r="D63" s="30">
        <v>16438782.2180529</v>
      </c>
      <c r="E63" s="30">
        <v>19610956.5416847</v>
      </c>
      <c r="F63" s="30">
        <v>20020412.8156607</v>
      </c>
      <c r="G63" s="30">
        <v>14388681.8372703</v>
      </c>
      <c r="H63" s="30">
        <v>9761077.01449753</v>
      </c>
      <c r="I63" s="30">
        <v>7112432.38865748</v>
      </c>
      <c r="J63" s="31">
        <v>113779025.696981</v>
      </c>
      <c r="K63" s="29">
        <v>122596</v>
      </c>
      <c r="L63" s="30">
        <v>98614</v>
      </c>
      <c r="M63" s="30">
        <v>165175</v>
      </c>
      <c r="N63" s="30">
        <v>143135</v>
      </c>
      <c r="O63" s="30">
        <v>168553</v>
      </c>
      <c r="P63" s="30">
        <v>124581</v>
      </c>
      <c r="Q63" s="30">
        <v>69583</v>
      </c>
      <c r="R63" s="30">
        <v>73725</v>
      </c>
      <c r="S63" s="31">
        <v>965962</v>
      </c>
    </row>
    <row r="64" spans="1:19" ht="12.75">
      <c r="A64" s="14">
        <v>68</v>
      </c>
      <c r="B64" s="29">
        <v>13590774.5310482</v>
      </c>
      <c r="C64" s="30">
        <v>12079785.2074763</v>
      </c>
      <c r="D64" s="30">
        <v>15988255.7375712</v>
      </c>
      <c r="E64" s="30">
        <v>19250663.0012291</v>
      </c>
      <c r="F64" s="30">
        <v>19461063.5865489</v>
      </c>
      <c r="G64" s="30">
        <v>14558254.6247876</v>
      </c>
      <c r="H64" s="30">
        <v>10142128.2963131</v>
      </c>
      <c r="I64" s="30">
        <v>6572340.55951882</v>
      </c>
      <c r="J64" s="31">
        <v>111643265.544493</v>
      </c>
      <c r="K64" s="29">
        <v>140329</v>
      </c>
      <c r="L64" s="30">
        <v>111024</v>
      </c>
      <c r="M64" s="30">
        <v>117796</v>
      </c>
      <c r="N64" s="30">
        <v>226117</v>
      </c>
      <c r="O64" s="30">
        <v>214380</v>
      </c>
      <c r="P64" s="30">
        <v>143804</v>
      </c>
      <c r="Q64" s="30">
        <v>114067</v>
      </c>
      <c r="R64" s="30">
        <v>43516</v>
      </c>
      <c r="S64" s="31">
        <v>1111033</v>
      </c>
    </row>
    <row r="65" spans="1:19" ht="12.75">
      <c r="A65" s="14">
        <v>69</v>
      </c>
      <c r="B65" s="29">
        <v>12510422.3451823</v>
      </c>
      <c r="C65" s="30">
        <v>11823580.0990206</v>
      </c>
      <c r="D65" s="30">
        <v>15815914.8480099</v>
      </c>
      <c r="E65" s="30">
        <v>18740024.3181129</v>
      </c>
      <c r="F65" s="30">
        <v>19082874.8664997</v>
      </c>
      <c r="G65" s="30">
        <v>14375704.9812028</v>
      </c>
      <c r="H65" s="30">
        <v>10308453.2529347</v>
      </c>
      <c r="I65" s="30">
        <v>6777039.57675812</v>
      </c>
      <c r="J65" s="31">
        <v>109434014.287721</v>
      </c>
      <c r="K65" s="29">
        <v>212720</v>
      </c>
      <c r="L65" s="30">
        <v>143411</v>
      </c>
      <c r="M65" s="30">
        <v>198849</v>
      </c>
      <c r="N65" s="30">
        <v>259700</v>
      </c>
      <c r="O65" s="30">
        <v>178839</v>
      </c>
      <c r="P65" s="30">
        <v>169918</v>
      </c>
      <c r="Q65" s="30">
        <v>110010</v>
      </c>
      <c r="R65" s="30">
        <v>77769</v>
      </c>
      <c r="S65" s="31">
        <v>1351216</v>
      </c>
    </row>
    <row r="66" spans="1:19" ht="12.75">
      <c r="A66" s="14">
        <v>70</v>
      </c>
      <c r="B66" s="29">
        <v>12217938.4174836</v>
      </c>
      <c r="C66" s="30">
        <v>10827700.4095794</v>
      </c>
      <c r="D66" s="30">
        <v>15178485.2180615</v>
      </c>
      <c r="E66" s="30">
        <v>18186098.9184368</v>
      </c>
      <c r="F66" s="30">
        <v>18591789.3901788</v>
      </c>
      <c r="G66" s="30">
        <v>14419396.4837654</v>
      </c>
      <c r="H66" s="30">
        <v>10018899.8471402</v>
      </c>
      <c r="I66" s="30">
        <v>6869324.80194092</v>
      </c>
      <c r="J66" s="31">
        <v>106309633.486587</v>
      </c>
      <c r="K66" s="29">
        <v>148239</v>
      </c>
      <c r="L66" s="30">
        <v>162806</v>
      </c>
      <c r="M66" s="30">
        <v>180278</v>
      </c>
      <c r="N66" s="30">
        <v>220611</v>
      </c>
      <c r="O66" s="30">
        <v>216264</v>
      </c>
      <c r="P66" s="30">
        <v>165449</v>
      </c>
      <c r="Q66" s="30">
        <v>91975</v>
      </c>
      <c r="R66" s="30">
        <v>83631</v>
      </c>
      <c r="S66" s="31">
        <v>1269253</v>
      </c>
    </row>
    <row r="67" spans="1:19" ht="12.75">
      <c r="A67" s="14">
        <v>71</v>
      </c>
      <c r="B67" s="29">
        <v>12252245.6143428</v>
      </c>
      <c r="C67" s="30">
        <v>10449740.0861732</v>
      </c>
      <c r="D67" s="30">
        <v>14273139.3033478</v>
      </c>
      <c r="E67" s="30">
        <v>17356449.4231512</v>
      </c>
      <c r="F67" s="30">
        <v>18194886.9254279</v>
      </c>
      <c r="G67" s="30">
        <v>14166554.1713175</v>
      </c>
      <c r="H67" s="30">
        <v>10262368.0359668</v>
      </c>
      <c r="I67" s="30">
        <v>6772034.53585385</v>
      </c>
      <c r="J67" s="31">
        <v>103727418.095581</v>
      </c>
      <c r="K67" s="29">
        <v>168373</v>
      </c>
      <c r="L67" s="30">
        <v>128712</v>
      </c>
      <c r="M67" s="30">
        <v>221292</v>
      </c>
      <c r="N67" s="30">
        <v>277666</v>
      </c>
      <c r="O67" s="30">
        <v>251129</v>
      </c>
      <c r="P67" s="30">
        <v>247977</v>
      </c>
      <c r="Q67" s="30">
        <v>118136</v>
      </c>
      <c r="R67" s="30">
        <v>85359</v>
      </c>
      <c r="S67" s="31">
        <v>1498644</v>
      </c>
    </row>
    <row r="68" spans="1:19" ht="12.75">
      <c r="A68" s="14">
        <v>72</v>
      </c>
      <c r="B68" s="29">
        <v>11417368.6701936</v>
      </c>
      <c r="C68" s="30">
        <v>10325914.1471415</v>
      </c>
      <c r="D68" s="30">
        <v>14144851.6605892</v>
      </c>
      <c r="E68" s="30">
        <v>16550507.1556252</v>
      </c>
      <c r="F68" s="30">
        <v>17286754.6623606</v>
      </c>
      <c r="G68" s="30">
        <v>14060641.8677767</v>
      </c>
      <c r="H68" s="30">
        <v>10186133.2144193</v>
      </c>
      <c r="I68" s="30">
        <v>6861258.17562181</v>
      </c>
      <c r="J68" s="31">
        <v>100833429.553728</v>
      </c>
      <c r="K68" s="29">
        <v>205256</v>
      </c>
      <c r="L68" s="30">
        <v>168900</v>
      </c>
      <c r="M68" s="30">
        <v>243062</v>
      </c>
      <c r="N68" s="30">
        <v>319765</v>
      </c>
      <c r="O68" s="30">
        <v>282354</v>
      </c>
      <c r="P68" s="30">
        <v>163302</v>
      </c>
      <c r="Q68" s="30">
        <v>180061</v>
      </c>
      <c r="R68" s="30">
        <v>104618</v>
      </c>
      <c r="S68" s="31">
        <v>1667318</v>
      </c>
    </row>
    <row r="69" spans="1:19" ht="12.75">
      <c r="A69" s="14">
        <v>73</v>
      </c>
      <c r="B69" s="29">
        <v>10262537.1489689</v>
      </c>
      <c r="C69" s="30">
        <v>9632858.55410304</v>
      </c>
      <c r="D69" s="30">
        <v>13747527.1214779</v>
      </c>
      <c r="E69" s="30">
        <v>16399287.2283118</v>
      </c>
      <c r="F69" s="30">
        <v>16581993.9837006</v>
      </c>
      <c r="G69" s="30">
        <v>13437298.255055</v>
      </c>
      <c r="H69" s="30">
        <v>10129199.3300038</v>
      </c>
      <c r="I69" s="30">
        <v>6891668.18471729</v>
      </c>
      <c r="J69" s="31">
        <v>97082369.8063382</v>
      </c>
      <c r="K69" s="29">
        <v>219637</v>
      </c>
      <c r="L69" s="30">
        <v>230476</v>
      </c>
      <c r="M69" s="30">
        <v>291791</v>
      </c>
      <c r="N69" s="30">
        <v>278130</v>
      </c>
      <c r="O69" s="30">
        <v>302930</v>
      </c>
      <c r="P69" s="30">
        <v>254899</v>
      </c>
      <c r="Q69" s="30">
        <v>188667</v>
      </c>
      <c r="R69" s="30">
        <v>118623</v>
      </c>
      <c r="S69" s="31">
        <v>1885153</v>
      </c>
    </row>
    <row r="70" spans="1:19" ht="12.75">
      <c r="A70" s="14">
        <v>74</v>
      </c>
      <c r="B70" s="29">
        <v>9552552.78332238</v>
      </c>
      <c r="C70" s="30">
        <v>8716040.83501164</v>
      </c>
      <c r="D70" s="30">
        <v>13218512.4929605</v>
      </c>
      <c r="E70" s="30">
        <v>16049908.9001402</v>
      </c>
      <c r="F70" s="30">
        <v>16426857.5786058</v>
      </c>
      <c r="G70" s="30">
        <v>13001051.6314183</v>
      </c>
      <c r="H70" s="30">
        <v>9903860.55246374</v>
      </c>
      <c r="I70" s="30">
        <v>6787726.54357796</v>
      </c>
      <c r="J70" s="31">
        <v>93656511.3175005</v>
      </c>
      <c r="K70" s="29">
        <v>223405</v>
      </c>
      <c r="L70" s="30">
        <v>243501</v>
      </c>
      <c r="M70" s="30">
        <v>276462</v>
      </c>
      <c r="N70" s="30">
        <v>327342</v>
      </c>
      <c r="O70" s="30">
        <v>380309</v>
      </c>
      <c r="P70" s="30">
        <v>256485</v>
      </c>
      <c r="Q70" s="30">
        <v>232049</v>
      </c>
      <c r="R70" s="30">
        <v>126174</v>
      </c>
      <c r="S70" s="31">
        <v>2065727</v>
      </c>
    </row>
    <row r="71" spans="1:19" ht="12.75">
      <c r="A71" s="14">
        <v>75</v>
      </c>
      <c r="B71" s="29">
        <v>9152500.5011744</v>
      </c>
      <c r="C71" s="30">
        <v>7986754.70475555</v>
      </c>
      <c r="D71" s="30">
        <v>11993909.5572224</v>
      </c>
      <c r="E71" s="30">
        <v>15287216.2631231</v>
      </c>
      <c r="F71" s="30">
        <v>16057391.7680979</v>
      </c>
      <c r="G71" s="30">
        <v>13302566.4126195</v>
      </c>
      <c r="H71" s="30">
        <v>9735309.00647025</v>
      </c>
      <c r="I71" s="30">
        <v>6756374.86004724</v>
      </c>
      <c r="J71" s="31">
        <v>90272023.0735105</v>
      </c>
      <c r="K71" s="29">
        <v>215027</v>
      </c>
      <c r="L71" s="30">
        <v>218756</v>
      </c>
      <c r="M71" s="30">
        <v>241590</v>
      </c>
      <c r="N71" s="30">
        <v>340588</v>
      </c>
      <c r="O71" s="30">
        <v>443767</v>
      </c>
      <c r="P71" s="30">
        <v>281697</v>
      </c>
      <c r="Q71" s="30">
        <v>198826</v>
      </c>
      <c r="R71" s="30">
        <v>163484</v>
      </c>
      <c r="S71" s="31">
        <v>2103735</v>
      </c>
    </row>
    <row r="72" spans="1:19" ht="12.75">
      <c r="A72" s="14">
        <v>76</v>
      </c>
      <c r="B72" s="29">
        <v>8779621.55716606</v>
      </c>
      <c r="C72" s="30">
        <v>7463691.95678094</v>
      </c>
      <c r="D72" s="30">
        <v>10935753.7384238</v>
      </c>
      <c r="E72" s="30">
        <v>13885872.8217643</v>
      </c>
      <c r="F72" s="30">
        <v>15212884.7141219</v>
      </c>
      <c r="G72" s="30">
        <v>12948766.8356138</v>
      </c>
      <c r="H72" s="30">
        <v>10241067.5687305</v>
      </c>
      <c r="I72" s="30">
        <v>6780674.89721331</v>
      </c>
      <c r="J72" s="31">
        <v>86248334.0898147</v>
      </c>
      <c r="K72" s="29">
        <v>244577</v>
      </c>
      <c r="L72" s="30">
        <v>223700</v>
      </c>
      <c r="M72" s="30">
        <v>321124</v>
      </c>
      <c r="N72" s="30">
        <v>376178</v>
      </c>
      <c r="O72" s="30">
        <v>348291</v>
      </c>
      <c r="P72" s="30">
        <v>283435</v>
      </c>
      <c r="Q72" s="30">
        <v>277512</v>
      </c>
      <c r="R72" s="30">
        <v>145834</v>
      </c>
      <c r="S72" s="31">
        <v>2220651</v>
      </c>
    </row>
    <row r="73" spans="1:19" ht="12.75">
      <c r="A73" s="14">
        <v>77</v>
      </c>
      <c r="B73" s="29">
        <v>8170074.16213521</v>
      </c>
      <c r="C73" s="30">
        <v>7046683.94296899</v>
      </c>
      <c r="D73" s="30">
        <v>10174771.6050021</v>
      </c>
      <c r="E73" s="30">
        <v>12587582.851463</v>
      </c>
      <c r="F73" s="30">
        <v>13923320.7997368</v>
      </c>
      <c r="G73" s="30">
        <v>12302133.9838095</v>
      </c>
      <c r="H73" s="30">
        <v>10050152.7822896</v>
      </c>
      <c r="I73" s="30">
        <v>7162550.28895699</v>
      </c>
      <c r="J73" s="31">
        <v>81417270.4163622</v>
      </c>
      <c r="K73" s="29">
        <v>264843</v>
      </c>
      <c r="L73" s="30">
        <v>215131</v>
      </c>
      <c r="M73" s="30">
        <v>300301</v>
      </c>
      <c r="N73" s="30">
        <v>365562</v>
      </c>
      <c r="O73" s="30">
        <v>374320</v>
      </c>
      <c r="P73" s="30">
        <v>384944</v>
      </c>
      <c r="Q73" s="30">
        <v>308727</v>
      </c>
      <c r="R73" s="30">
        <v>238266</v>
      </c>
      <c r="S73" s="31">
        <v>2452094</v>
      </c>
    </row>
    <row r="74" spans="1:19" ht="12.75">
      <c r="A74" s="14">
        <v>78</v>
      </c>
      <c r="B74" s="29">
        <v>7611105.45023049</v>
      </c>
      <c r="C74" s="30">
        <v>6387501.52044049</v>
      </c>
      <c r="D74" s="30">
        <v>9773083.10434026</v>
      </c>
      <c r="E74" s="30">
        <v>11872835.6728082</v>
      </c>
      <c r="F74" s="30">
        <v>12620149.5475252</v>
      </c>
      <c r="G74" s="30">
        <v>11392525.8867094</v>
      </c>
      <c r="H74" s="30">
        <v>9626408.57452106</v>
      </c>
      <c r="I74" s="30">
        <v>6916551.8408396</v>
      </c>
      <c r="J74" s="31">
        <v>76200161.5974146</v>
      </c>
      <c r="K74" s="29">
        <v>288125</v>
      </c>
      <c r="L74" s="30">
        <v>308922</v>
      </c>
      <c r="M74" s="30">
        <v>295582</v>
      </c>
      <c r="N74" s="30">
        <v>383681</v>
      </c>
      <c r="O74" s="30">
        <v>418781</v>
      </c>
      <c r="P74" s="30">
        <v>366002</v>
      </c>
      <c r="Q74" s="30">
        <v>340855</v>
      </c>
      <c r="R74" s="30">
        <v>189998</v>
      </c>
      <c r="S74" s="31">
        <v>2591946</v>
      </c>
    </row>
    <row r="75" spans="1:19" ht="12.75">
      <c r="A75" s="14">
        <v>79</v>
      </c>
      <c r="B75" s="29">
        <v>7275828.11475893</v>
      </c>
      <c r="C75" s="30">
        <v>6011587.91613197</v>
      </c>
      <c r="D75" s="30">
        <v>8931402.97590497</v>
      </c>
      <c r="E75" s="30">
        <v>11101713.6450909</v>
      </c>
      <c r="F75" s="30">
        <v>11852351.1955725</v>
      </c>
      <c r="G75" s="30">
        <v>10557945.3180219</v>
      </c>
      <c r="H75" s="30">
        <v>9281140.59746922</v>
      </c>
      <c r="I75" s="30">
        <v>6683758.1490766</v>
      </c>
      <c r="J75" s="31">
        <v>71695727.912027</v>
      </c>
      <c r="K75" s="29">
        <v>303051</v>
      </c>
      <c r="L75" s="30">
        <v>305836</v>
      </c>
      <c r="M75" s="30">
        <v>412058</v>
      </c>
      <c r="N75" s="30">
        <v>407833</v>
      </c>
      <c r="O75" s="30">
        <v>487609</v>
      </c>
      <c r="P75" s="30">
        <v>293661</v>
      </c>
      <c r="Q75" s="30">
        <v>380449</v>
      </c>
      <c r="R75" s="30">
        <v>283542</v>
      </c>
      <c r="S75" s="31">
        <v>2874039</v>
      </c>
    </row>
    <row r="76" spans="1:19" ht="12.75">
      <c r="A76" s="14">
        <v>80</v>
      </c>
      <c r="B76" s="29">
        <v>6385420.59191991</v>
      </c>
      <c r="C76" s="30">
        <v>5755975.35053125</v>
      </c>
      <c r="D76" s="30">
        <v>8209321.89105274</v>
      </c>
      <c r="E76" s="30">
        <v>10140400.3367707</v>
      </c>
      <c r="F76" s="30">
        <v>10924245.4588786</v>
      </c>
      <c r="G76" s="30">
        <v>9950033.24108002</v>
      </c>
      <c r="H76" s="30">
        <v>8618989.40657398</v>
      </c>
      <c r="I76" s="30">
        <v>6452165.43167618</v>
      </c>
      <c r="J76" s="31">
        <v>66436551.7084834</v>
      </c>
      <c r="K76" s="29">
        <v>323167</v>
      </c>
      <c r="L76" s="30">
        <v>230546</v>
      </c>
      <c r="M76" s="30">
        <v>325004</v>
      </c>
      <c r="N76" s="30">
        <v>456018</v>
      </c>
      <c r="O76" s="30">
        <v>459398</v>
      </c>
      <c r="P76" s="30">
        <v>422485</v>
      </c>
      <c r="Q76" s="30">
        <v>345292</v>
      </c>
      <c r="R76" s="30">
        <v>258947</v>
      </c>
      <c r="S76" s="31">
        <v>2820857</v>
      </c>
    </row>
    <row r="77" spans="1:19" ht="12.75">
      <c r="A77" s="14">
        <v>81</v>
      </c>
      <c r="B77" s="29">
        <v>6447684.13290347</v>
      </c>
      <c r="C77" s="30">
        <v>5055832.81674049</v>
      </c>
      <c r="D77" s="30">
        <v>7919644.04538122</v>
      </c>
      <c r="E77" s="30">
        <v>9289441.88725219</v>
      </c>
      <c r="F77" s="30">
        <v>9848924.14171772</v>
      </c>
      <c r="G77" s="30">
        <v>9244824.92951699</v>
      </c>
      <c r="H77" s="30">
        <v>8113913.22558168</v>
      </c>
      <c r="I77" s="30">
        <v>6004940.21624772</v>
      </c>
      <c r="J77" s="31">
        <v>61925205.3953415</v>
      </c>
      <c r="K77" s="29">
        <v>384748</v>
      </c>
      <c r="L77" s="30">
        <v>323018</v>
      </c>
      <c r="M77" s="30">
        <v>439567</v>
      </c>
      <c r="N77" s="30">
        <v>502192</v>
      </c>
      <c r="O77" s="30">
        <v>483707</v>
      </c>
      <c r="P77" s="30">
        <v>397341</v>
      </c>
      <c r="Q77" s="30">
        <v>392508</v>
      </c>
      <c r="R77" s="30">
        <v>312228</v>
      </c>
      <c r="S77" s="31">
        <v>3235309</v>
      </c>
    </row>
    <row r="78" spans="1:19" ht="12.75">
      <c r="A78" s="14">
        <v>82</v>
      </c>
      <c r="B78" s="29">
        <v>5962587.47190852</v>
      </c>
      <c r="C78" s="30">
        <v>5030859.45564522</v>
      </c>
      <c r="D78" s="30">
        <v>6993168.01646019</v>
      </c>
      <c r="E78" s="30">
        <v>8814593.43362932</v>
      </c>
      <c r="F78" s="30">
        <v>9090519.76572527</v>
      </c>
      <c r="G78" s="30">
        <v>8410317.24779222</v>
      </c>
      <c r="H78" s="30">
        <v>7791320.15579309</v>
      </c>
      <c r="I78" s="30">
        <v>5575821.22630982</v>
      </c>
      <c r="J78" s="31">
        <v>57669186.7732637</v>
      </c>
      <c r="K78" s="29">
        <v>410632</v>
      </c>
      <c r="L78" s="30">
        <v>341655</v>
      </c>
      <c r="M78" s="30">
        <v>371169</v>
      </c>
      <c r="N78" s="30">
        <v>526475</v>
      </c>
      <c r="O78" s="30">
        <v>463690</v>
      </c>
      <c r="P78" s="30">
        <v>505324</v>
      </c>
      <c r="Q78" s="30">
        <v>436953</v>
      </c>
      <c r="R78" s="30">
        <v>295094</v>
      </c>
      <c r="S78" s="31">
        <v>3350992</v>
      </c>
    </row>
    <row r="79" spans="1:19" ht="12.75">
      <c r="A79" s="14">
        <v>83</v>
      </c>
      <c r="B79" s="29">
        <v>3463650.76971159</v>
      </c>
      <c r="C79" s="30">
        <v>4570354.48747519</v>
      </c>
      <c r="D79" s="30">
        <v>6685906.53302182</v>
      </c>
      <c r="E79" s="30">
        <v>7755177.66229351</v>
      </c>
      <c r="F79" s="30">
        <v>8429611.36919171</v>
      </c>
      <c r="G79" s="30">
        <v>7614227.0740206</v>
      </c>
      <c r="H79" s="30">
        <v>7038427.49299528</v>
      </c>
      <c r="I79" s="30">
        <v>5290029.42355265</v>
      </c>
      <c r="J79" s="31">
        <v>50847384.8122624</v>
      </c>
      <c r="K79" s="29">
        <v>247369</v>
      </c>
      <c r="L79" s="30">
        <v>321886</v>
      </c>
      <c r="M79" s="30">
        <v>464945</v>
      </c>
      <c r="N79" s="30">
        <v>488092</v>
      </c>
      <c r="O79" s="30">
        <v>508111</v>
      </c>
      <c r="P79" s="30">
        <v>403445</v>
      </c>
      <c r="Q79" s="30">
        <v>350437</v>
      </c>
      <c r="R79" s="30">
        <v>256333</v>
      </c>
      <c r="S79" s="31">
        <v>3040618</v>
      </c>
    </row>
    <row r="80" spans="1:19" ht="12.75">
      <c r="A80" s="14">
        <v>84</v>
      </c>
      <c r="B80" s="29">
        <v>3030597.18906538</v>
      </c>
      <c r="C80" s="30">
        <v>2720882.82709588</v>
      </c>
      <c r="D80" s="30">
        <v>6047378.38164469</v>
      </c>
      <c r="E80" s="30">
        <v>7284357.09482807</v>
      </c>
      <c r="F80" s="30">
        <v>7413862.15239166</v>
      </c>
      <c r="G80" s="30">
        <v>7027489.49911822</v>
      </c>
      <c r="H80" s="30">
        <v>6249265.61536292</v>
      </c>
      <c r="I80" s="30">
        <v>4824698.32578285</v>
      </c>
      <c r="J80" s="31">
        <v>44598531.0852896</v>
      </c>
      <c r="K80" s="29">
        <v>212764</v>
      </c>
      <c r="L80" s="30">
        <v>200872</v>
      </c>
      <c r="M80" s="30">
        <v>506514</v>
      </c>
      <c r="N80" s="30">
        <v>541135</v>
      </c>
      <c r="O80" s="30">
        <v>531038</v>
      </c>
      <c r="P80" s="30">
        <v>462961</v>
      </c>
      <c r="Q80" s="30">
        <v>481113</v>
      </c>
      <c r="R80" s="30">
        <v>264912</v>
      </c>
      <c r="S80" s="31">
        <v>3201309</v>
      </c>
    </row>
    <row r="81" spans="1:19" ht="12.75">
      <c r="A81" s="14">
        <v>85</v>
      </c>
      <c r="B81" s="29">
        <v>2821336.90895623</v>
      </c>
      <c r="C81" s="30">
        <v>2354767.54889286</v>
      </c>
      <c r="D81" s="30">
        <v>3540347.11414356</v>
      </c>
      <c r="E81" s="30">
        <v>6309631.09834416</v>
      </c>
      <c r="F81" s="30">
        <v>6900121.94842995</v>
      </c>
      <c r="G81" s="30">
        <v>6294734.30720975</v>
      </c>
      <c r="H81" s="30">
        <v>5843734.25147746</v>
      </c>
      <c r="I81" s="30">
        <v>4167152.7755035</v>
      </c>
      <c r="J81" s="31">
        <v>38231825.9529574</v>
      </c>
      <c r="K81" s="29">
        <v>238141</v>
      </c>
      <c r="L81" s="30">
        <v>214737</v>
      </c>
      <c r="M81" s="30">
        <v>296838</v>
      </c>
      <c r="N81" s="30">
        <v>425579</v>
      </c>
      <c r="O81" s="30">
        <v>528420</v>
      </c>
      <c r="P81" s="30">
        <v>418687</v>
      </c>
      <c r="Q81" s="30">
        <v>455432</v>
      </c>
      <c r="R81" s="30">
        <v>266897</v>
      </c>
      <c r="S81" s="31">
        <v>2844731</v>
      </c>
    </row>
    <row r="82" spans="1:19" ht="12.75">
      <c r="A82" s="14">
        <v>86</v>
      </c>
      <c r="B82" s="29">
        <v>2808477.6900578</v>
      </c>
      <c r="C82" s="30">
        <v>2118702.82159792</v>
      </c>
      <c r="D82" s="30">
        <v>2933991.06371053</v>
      </c>
      <c r="E82" s="30">
        <v>3763634.81537332</v>
      </c>
      <c r="F82" s="30">
        <v>5911131.48927521</v>
      </c>
      <c r="G82" s="30">
        <v>5801632.23365625</v>
      </c>
      <c r="H82" s="30">
        <v>5153756.22637806</v>
      </c>
      <c r="I82" s="30">
        <v>3947539.29464205</v>
      </c>
      <c r="J82" s="31">
        <v>32438865.6346911</v>
      </c>
      <c r="K82" s="29">
        <v>298389</v>
      </c>
      <c r="L82" s="30">
        <v>191469</v>
      </c>
      <c r="M82" s="30">
        <v>251561</v>
      </c>
      <c r="N82" s="30">
        <v>259918</v>
      </c>
      <c r="O82" s="30">
        <v>491226</v>
      </c>
      <c r="P82" s="30">
        <v>550740</v>
      </c>
      <c r="Q82" s="30">
        <v>413885</v>
      </c>
      <c r="R82" s="30">
        <v>317130</v>
      </c>
      <c r="S82" s="31">
        <v>2774318</v>
      </c>
    </row>
    <row r="83" spans="1:19" ht="12.75">
      <c r="A83" s="14">
        <v>87</v>
      </c>
      <c r="B83" s="29">
        <v>2438836.90763131</v>
      </c>
      <c r="C83" s="30">
        <v>1967257.49531363</v>
      </c>
      <c r="D83" s="30">
        <v>2586815.27122985</v>
      </c>
      <c r="E83" s="30">
        <v>3015894.45026941</v>
      </c>
      <c r="F83" s="30">
        <v>3400561.45732078</v>
      </c>
      <c r="G83" s="30">
        <v>4782397.57444227</v>
      </c>
      <c r="H83" s="30">
        <v>4694670.81209888</v>
      </c>
      <c r="I83" s="30">
        <v>3444623.12471678</v>
      </c>
      <c r="J83" s="31">
        <v>26331057.0930229</v>
      </c>
      <c r="K83" s="29">
        <v>275612</v>
      </c>
      <c r="L83" s="30">
        <v>240533</v>
      </c>
      <c r="M83" s="30">
        <v>268564</v>
      </c>
      <c r="N83" s="30">
        <v>327206</v>
      </c>
      <c r="O83" s="30">
        <v>325306</v>
      </c>
      <c r="P83" s="30">
        <v>416685</v>
      </c>
      <c r="Q83" s="30">
        <v>408495</v>
      </c>
      <c r="R83" s="30">
        <v>318692</v>
      </c>
      <c r="S83" s="31">
        <v>2581093</v>
      </c>
    </row>
    <row r="84" spans="1:19" ht="12.75">
      <c r="A84" s="14">
        <v>88</v>
      </c>
      <c r="B84" s="29">
        <v>2048049.10697433</v>
      </c>
      <c r="C84" s="30">
        <v>1766186.72664868</v>
      </c>
      <c r="D84" s="30">
        <v>2390545.44789419</v>
      </c>
      <c r="E84" s="30">
        <v>2725099.86466478</v>
      </c>
      <c r="F84" s="30">
        <v>2654325.41121915</v>
      </c>
      <c r="G84" s="30">
        <v>2713331.5349698</v>
      </c>
      <c r="H84" s="30">
        <v>3934476.1816489</v>
      </c>
      <c r="I84" s="30">
        <v>2983669.41031764</v>
      </c>
      <c r="J84" s="31">
        <v>21215683.6843375</v>
      </c>
      <c r="K84" s="29">
        <v>233391</v>
      </c>
      <c r="L84" s="30">
        <v>250401</v>
      </c>
      <c r="M84" s="30">
        <v>238471</v>
      </c>
      <c r="N84" s="30">
        <v>345802</v>
      </c>
      <c r="O84" s="30">
        <v>358078</v>
      </c>
      <c r="P84" s="30">
        <v>234250</v>
      </c>
      <c r="Q84" s="30">
        <v>410438</v>
      </c>
      <c r="R84" s="30">
        <v>319322</v>
      </c>
      <c r="S84" s="31">
        <v>2390153</v>
      </c>
    </row>
    <row r="85" spans="1:19" ht="12.75">
      <c r="A85" s="14">
        <v>89</v>
      </c>
      <c r="B85" s="29">
        <v>1781355.9111699</v>
      </c>
      <c r="C85" s="30">
        <v>1491047.89560329</v>
      </c>
      <c r="D85" s="30">
        <v>1989434.15174279</v>
      </c>
      <c r="E85" s="30">
        <v>2385327.67059271</v>
      </c>
      <c r="F85" s="30">
        <v>2467825.98235318</v>
      </c>
      <c r="G85" s="30">
        <v>2073091.86258772</v>
      </c>
      <c r="H85" s="30">
        <v>2203343.66796417</v>
      </c>
      <c r="I85" s="30">
        <v>2471842.37814224</v>
      </c>
      <c r="J85" s="31">
        <v>16863269.520156</v>
      </c>
      <c r="K85" s="29">
        <v>214141</v>
      </c>
      <c r="L85" s="30">
        <v>244468</v>
      </c>
      <c r="M85" s="30">
        <v>268402</v>
      </c>
      <c r="N85" s="30">
        <v>353230</v>
      </c>
      <c r="O85" s="30">
        <v>248307</v>
      </c>
      <c r="P85" s="30">
        <v>248965</v>
      </c>
      <c r="Q85" s="30">
        <v>280834</v>
      </c>
      <c r="R85" s="30">
        <v>329838</v>
      </c>
      <c r="S85" s="31">
        <v>2188185</v>
      </c>
    </row>
    <row r="86" spans="1:19" ht="12.75">
      <c r="A86" s="14">
        <v>90</v>
      </c>
      <c r="B86" s="29">
        <v>1429440.93570921</v>
      </c>
      <c r="C86" s="30">
        <v>1205443.20874974</v>
      </c>
      <c r="D86" s="30">
        <v>1676172.2995796</v>
      </c>
      <c r="E86" s="30">
        <v>1916582.32147403</v>
      </c>
      <c r="F86" s="30">
        <v>2094718.7959502</v>
      </c>
      <c r="G86" s="30">
        <v>1860130.76940164</v>
      </c>
      <c r="H86" s="30">
        <v>1600456.91028618</v>
      </c>
      <c r="I86" s="30">
        <v>1369427.68368247</v>
      </c>
      <c r="J86" s="31">
        <v>13152372.9248331</v>
      </c>
      <c r="K86" s="29">
        <v>239401</v>
      </c>
      <c r="L86" s="30">
        <v>188243</v>
      </c>
      <c r="M86" s="30">
        <v>240431</v>
      </c>
      <c r="N86" s="30">
        <v>292873</v>
      </c>
      <c r="O86" s="30">
        <v>289415</v>
      </c>
      <c r="P86" s="30">
        <v>217425</v>
      </c>
      <c r="Q86" s="30">
        <v>226903</v>
      </c>
      <c r="R86" s="30">
        <v>205392</v>
      </c>
      <c r="S86" s="31">
        <v>1900083</v>
      </c>
    </row>
    <row r="87" spans="1:19" ht="12.75">
      <c r="A87" s="14">
        <v>91</v>
      </c>
      <c r="B87" s="29">
        <v>1156302.77141103</v>
      </c>
      <c r="C87" s="30">
        <v>1000121.83343135</v>
      </c>
      <c r="D87" s="30">
        <v>1371715.31737446</v>
      </c>
      <c r="E87" s="30">
        <v>1554028.33329711</v>
      </c>
      <c r="F87" s="30">
        <v>1646404.44191875</v>
      </c>
      <c r="G87" s="30">
        <v>1512009.53284305</v>
      </c>
      <c r="H87" s="30">
        <v>1260763.16044075</v>
      </c>
      <c r="I87" s="30">
        <v>967821.527252658</v>
      </c>
      <c r="J87" s="31">
        <v>10469166.9179692</v>
      </c>
      <c r="K87" s="29">
        <v>181400</v>
      </c>
      <c r="L87" s="30">
        <v>188627</v>
      </c>
      <c r="M87" s="30">
        <v>188405</v>
      </c>
      <c r="N87" s="30">
        <v>258697</v>
      </c>
      <c r="O87" s="30">
        <v>260290</v>
      </c>
      <c r="P87" s="30">
        <v>259338</v>
      </c>
      <c r="Q87" s="30">
        <v>221972</v>
      </c>
      <c r="R87" s="30">
        <v>105068</v>
      </c>
      <c r="S87" s="31">
        <v>1663797</v>
      </c>
    </row>
    <row r="88" spans="1:19" ht="12.75">
      <c r="A88" s="14">
        <v>92</v>
      </c>
      <c r="B88" s="29">
        <v>846565.329556422</v>
      </c>
      <c r="C88" s="30">
        <v>786776.392151197</v>
      </c>
      <c r="D88" s="30">
        <v>1098737.70881411</v>
      </c>
      <c r="E88" s="30">
        <v>1325584.14371307</v>
      </c>
      <c r="F88" s="30">
        <v>1299973.88327517</v>
      </c>
      <c r="G88" s="30">
        <v>1210522.63237522</v>
      </c>
      <c r="H88" s="30">
        <v>1079871.58621613</v>
      </c>
      <c r="I88" s="30">
        <v>781675.989712249</v>
      </c>
      <c r="J88" s="31">
        <v>8429707.66581357</v>
      </c>
      <c r="K88" s="29">
        <v>135837</v>
      </c>
      <c r="L88" s="30">
        <v>136422</v>
      </c>
      <c r="M88" s="30">
        <v>186402</v>
      </c>
      <c r="N88" s="30">
        <v>198240</v>
      </c>
      <c r="O88" s="30">
        <v>257672</v>
      </c>
      <c r="P88" s="30">
        <v>209295</v>
      </c>
      <c r="Q88" s="30">
        <v>220115</v>
      </c>
      <c r="R88" s="30">
        <v>88989</v>
      </c>
      <c r="S88" s="31">
        <v>1432972</v>
      </c>
    </row>
    <row r="89" spans="1:19" ht="12.75">
      <c r="A89" s="14">
        <v>93</v>
      </c>
      <c r="B89" s="29">
        <v>615808.89042399</v>
      </c>
      <c r="C89" s="30">
        <v>588860.347294042</v>
      </c>
      <c r="D89" s="30">
        <v>893767.573271732</v>
      </c>
      <c r="E89" s="30">
        <v>1010557.1100517</v>
      </c>
      <c r="F89" s="30">
        <v>1107387.23369997</v>
      </c>
      <c r="G89" s="30">
        <v>947653.869896083</v>
      </c>
      <c r="H89" s="30">
        <v>844666.941264403</v>
      </c>
      <c r="I89" s="30">
        <v>591871.715562853</v>
      </c>
      <c r="J89" s="31">
        <v>6600573.68146477</v>
      </c>
      <c r="K89" s="29">
        <v>130436</v>
      </c>
      <c r="L89" s="30">
        <v>131121</v>
      </c>
      <c r="M89" s="30">
        <v>168692</v>
      </c>
      <c r="N89" s="30">
        <v>239331</v>
      </c>
      <c r="O89" s="30">
        <v>196168</v>
      </c>
      <c r="P89" s="30">
        <v>183388</v>
      </c>
      <c r="Q89" s="30">
        <v>172489</v>
      </c>
      <c r="R89" s="30">
        <v>142994</v>
      </c>
      <c r="S89" s="31">
        <v>1364619</v>
      </c>
    </row>
    <row r="90" spans="1:19" ht="12.75">
      <c r="A90" s="14">
        <v>94</v>
      </c>
      <c r="B90" s="29">
        <v>455865.110017622</v>
      </c>
      <c r="C90" s="30">
        <v>408954.616080948</v>
      </c>
      <c r="D90" s="30">
        <v>694703.062309004</v>
      </c>
      <c r="E90" s="30">
        <v>844155.965816599</v>
      </c>
      <c r="F90" s="30">
        <v>782437.62540559</v>
      </c>
      <c r="G90" s="30">
        <v>742277.241298512</v>
      </c>
      <c r="H90" s="30">
        <v>632528.276818419</v>
      </c>
      <c r="I90" s="30">
        <v>457414.199393327</v>
      </c>
      <c r="J90" s="31">
        <v>5018336.09714002</v>
      </c>
      <c r="K90" s="29">
        <v>117527</v>
      </c>
      <c r="L90" s="30">
        <v>84879</v>
      </c>
      <c r="M90" s="30">
        <v>151443</v>
      </c>
      <c r="N90" s="30">
        <v>159185</v>
      </c>
      <c r="O90" s="30">
        <v>165827</v>
      </c>
      <c r="P90" s="30">
        <v>177703</v>
      </c>
      <c r="Q90" s="30">
        <v>128680</v>
      </c>
      <c r="R90" s="30">
        <v>81426</v>
      </c>
      <c r="S90" s="31">
        <v>1066670</v>
      </c>
    </row>
    <row r="91" spans="1:19" ht="12.75">
      <c r="A91" s="14">
        <v>95</v>
      </c>
      <c r="B91" s="29">
        <v>297489.084025733</v>
      </c>
      <c r="C91" s="30">
        <v>285099.505912217</v>
      </c>
      <c r="D91" s="30">
        <v>426589.001846275</v>
      </c>
      <c r="E91" s="30">
        <v>609579.006400633</v>
      </c>
      <c r="F91" s="30">
        <v>694413.011899816</v>
      </c>
      <c r="G91" s="30">
        <v>520830.696655907</v>
      </c>
      <c r="H91" s="30">
        <v>477164.99863345</v>
      </c>
      <c r="I91" s="30">
        <v>353142.215613045</v>
      </c>
      <c r="J91" s="31">
        <v>3664307.52098707</v>
      </c>
      <c r="K91" s="29">
        <v>86488</v>
      </c>
      <c r="L91" s="30">
        <v>68888</v>
      </c>
      <c r="M91" s="30">
        <v>112806</v>
      </c>
      <c r="N91" s="30">
        <v>207103</v>
      </c>
      <c r="O91" s="30">
        <v>158839</v>
      </c>
      <c r="P91" s="30">
        <v>123762</v>
      </c>
      <c r="Q91" s="30">
        <v>107103</v>
      </c>
      <c r="R91" s="30">
        <v>69815</v>
      </c>
      <c r="S91" s="31">
        <v>934804</v>
      </c>
    </row>
    <row r="92" spans="1:19" ht="12.75">
      <c r="A92" s="14">
        <v>96</v>
      </c>
      <c r="B92" s="29">
        <v>215388.619153675</v>
      </c>
      <c r="C92" s="30">
        <v>192260.384079139</v>
      </c>
      <c r="D92" s="30">
        <v>342321.905288551</v>
      </c>
      <c r="E92" s="30">
        <v>380358.035987058</v>
      </c>
      <c r="F92" s="30">
        <v>465594.02418645</v>
      </c>
      <c r="G92" s="30">
        <v>483168.368533888</v>
      </c>
      <c r="H92" s="30">
        <v>330924.892820307</v>
      </c>
      <c r="I92" s="30">
        <v>282668.928435173</v>
      </c>
      <c r="J92" s="31">
        <v>2692685.15848424</v>
      </c>
      <c r="K92" s="29">
        <v>66572</v>
      </c>
      <c r="L92" s="30">
        <v>49223</v>
      </c>
      <c r="M92" s="30">
        <v>96921</v>
      </c>
      <c r="N92" s="30">
        <v>95951</v>
      </c>
      <c r="O92" s="30">
        <v>119706</v>
      </c>
      <c r="P92" s="30">
        <v>118665</v>
      </c>
      <c r="Q92" s="30">
        <v>101554</v>
      </c>
      <c r="R92" s="30">
        <v>70150</v>
      </c>
      <c r="S92" s="31">
        <v>718742</v>
      </c>
    </row>
    <row r="93" spans="1:19" ht="12.75">
      <c r="A93" s="14">
        <v>97</v>
      </c>
      <c r="B93" s="29">
        <v>144887.385279986</v>
      </c>
      <c r="C93" s="30">
        <v>129316.836407137</v>
      </c>
      <c r="D93" s="30">
        <v>178566.382376543</v>
      </c>
      <c r="E93" s="30">
        <v>305236.89765126</v>
      </c>
      <c r="F93" s="30">
        <v>305663.389204692</v>
      </c>
      <c r="G93" s="30">
        <v>313396.569251684</v>
      </c>
      <c r="H93" s="30">
        <v>290855.56837356</v>
      </c>
      <c r="I93" s="30">
        <v>167271.621197359</v>
      </c>
      <c r="J93" s="31">
        <v>1835194.64974222</v>
      </c>
      <c r="K93" s="29">
        <v>47104</v>
      </c>
      <c r="L93" s="30">
        <v>32332</v>
      </c>
      <c r="M93" s="30">
        <v>51644</v>
      </c>
      <c r="N93" s="30">
        <v>68108</v>
      </c>
      <c r="O93" s="30">
        <v>79175</v>
      </c>
      <c r="P93" s="30">
        <v>78478</v>
      </c>
      <c r="Q93" s="30">
        <v>78214</v>
      </c>
      <c r="R93" s="30">
        <v>53523</v>
      </c>
      <c r="S93" s="31">
        <v>488578</v>
      </c>
    </row>
    <row r="94" spans="1:19" ht="12.75">
      <c r="A94" s="14">
        <v>98</v>
      </c>
      <c r="B94" s="29">
        <v>110923.169957681</v>
      </c>
      <c r="C94" s="30">
        <v>103084.233562571</v>
      </c>
      <c r="D94" s="30">
        <v>121692.898779866</v>
      </c>
      <c r="E94" s="30">
        <v>147731.436534451</v>
      </c>
      <c r="F94" s="30">
        <v>228133.30380296</v>
      </c>
      <c r="G94" s="30">
        <v>191457.980171907</v>
      </c>
      <c r="H94" s="30">
        <v>199763.555172546</v>
      </c>
      <c r="I94" s="30">
        <v>152546.256641531</v>
      </c>
      <c r="J94" s="31">
        <v>1255332.83462351</v>
      </c>
      <c r="K94" s="29">
        <v>19600</v>
      </c>
      <c r="L94" s="30">
        <v>45841</v>
      </c>
      <c r="M94" s="30">
        <v>49926</v>
      </c>
      <c r="N94" s="30">
        <v>60760</v>
      </c>
      <c r="O94" s="30">
        <v>66139</v>
      </c>
      <c r="P94" s="30">
        <v>56983</v>
      </c>
      <c r="Q94" s="30">
        <v>77848</v>
      </c>
      <c r="R94" s="30">
        <v>26658</v>
      </c>
      <c r="S94" s="31">
        <v>403755</v>
      </c>
    </row>
    <row r="95" spans="1:19" ht="12.75">
      <c r="A95" s="14">
        <v>99</v>
      </c>
      <c r="B95" s="29">
        <v>77181.0830311628</v>
      </c>
      <c r="C95" s="30">
        <v>69199.9907644364</v>
      </c>
      <c r="D95" s="30">
        <v>71838.5603584648</v>
      </c>
      <c r="E95" s="30">
        <v>90393.8146270568</v>
      </c>
      <c r="F95" s="30">
        <v>117123.346971602</v>
      </c>
      <c r="G95" s="30">
        <v>148876.788118569</v>
      </c>
      <c r="H95" s="30">
        <v>104191.86464918</v>
      </c>
      <c r="I95" s="30">
        <v>102175.976888423</v>
      </c>
      <c r="J95" s="31">
        <v>780981.425408895</v>
      </c>
      <c r="K95" s="29">
        <v>48978</v>
      </c>
      <c r="L95" s="30">
        <v>11560</v>
      </c>
      <c r="M95" s="30">
        <v>35271</v>
      </c>
      <c r="N95" s="30">
        <v>40858</v>
      </c>
      <c r="O95" s="30">
        <v>12958</v>
      </c>
      <c r="P95" s="30">
        <v>31868</v>
      </c>
      <c r="Q95" s="30">
        <v>28147</v>
      </c>
      <c r="R95" s="30">
        <v>33366</v>
      </c>
      <c r="S95" s="31">
        <v>243006</v>
      </c>
    </row>
    <row r="96" spans="1:19" ht="12.75">
      <c r="A96" s="14">
        <v>100</v>
      </c>
      <c r="B96" s="29">
        <v>52409.532712149</v>
      </c>
      <c r="C96" s="30">
        <v>46864.5891703522</v>
      </c>
      <c r="D96" s="30">
        <v>49249.3017648724</v>
      </c>
      <c r="E96" s="30">
        <v>58768.7011322579</v>
      </c>
      <c r="F96" s="30">
        <v>72224.8893393136</v>
      </c>
      <c r="G96" s="30">
        <v>92834.9437818699</v>
      </c>
      <c r="H96" s="30">
        <v>84788.2765028778</v>
      </c>
      <c r="I96" s="30">
        <v>57636.7246491526</v>
      </c>
      <c r="J96" s="31">
        <v>514776.959052845</v>
      </c>
      <c r="K96" s="29">
        <v>16211</v>
      </c>
      <c r="L96" s="30">
        <v>12190</v>
      </c>
      <c r="M96" s="30">
        <v>13314</v>
      </c>
      <c r="N96" s="30">
        <v>21311</v>
      </c>
      <c r="O96" s="30">
        <v>3947</v>
      </c>
      <c r="P96" s="30">
        <v>34890</v>
      </c>
      <c r="Q96" s="30">
        <v>36055</v>
      </c>
      <c r="R96" s="30">
        <v>7416</v>
      </c>
      <c r="S96" s="31">
        <v>145334</v>
      </c>
    </row>
    <row r="97" spans="1:19" ht="12.75">
      <c r="A97" s="14">
        <v>101</v>
      </c>
      <c r="B97" s="29">
        <v>58693.6801731631</v>
      </c>
      <c r="C97" s="30">
        <v>33256.145214819</v>
      </c>
      <c r="D97" s="30">
        <v>29689.7912711661</v>
      </c>
      <c r="E97" s="30">
        <v>32104.477640492</v>
      </c>
      <c r="F97" s="30">
        <v>38609.7204422541</v>
      </c>
      <c r="G97" s="30">
        <v>50897.5840323941</v>
      </c>
      <c r="H97" s="30">
        <v>51089.6705124881</v>
      </c>
      <c r="I97" s="30">
        <v>60578.9924771317</v>
      </c>
      <c r="J97" s="31">
        <v>354920.061763908</v>
      </c>
      <c r="K97" s="29">
        <v>11307</v>
      </c>
      <c r="L97" s="30">
        <v>15711</v>
      </c>
      <c r="M97" s="30">
        <v>14822</v>
      </c>
      <c r="N97" s="30">
        <v>19914</v>
      </c>
      <c r="O97" s="30">
        <v>11620</v>
      </c>
      <c r="P97" s="30">
        <v>33136</v>
      </c>
      <c r="Q97" s="30">
        <v>12041</v>
      </c>
      <c r="R97" s="30">
        <v>16823</v>
      </c>
      <c r="S97" s="31">
        <v>135374</v>
      </c>
    </row>
    <row r="98" spans="1:19" ht="12.75">
      <c r="A98" s="14">
        <v>102</v>
      </c>
      <c r="B98" s="29">
        <v>20019.3187411198</v>
      </c>
      <c r="C98" s="30">
        <v>39608.7051121893</v>
      </c>
      <c r="D98" s="30">
        <v>22860.6995570575</v>
      </c>
      <c r="E98" s="30">
        <v>15662.9055143625</v>
      </c>
      <c r="F98" s="30">
        <v>28172.8742011993</v>
      </c>
      <c r="G98" s="30">
        <v>25419.6090780993</v>
      </c>
      <c r="H98" s="30">
        <v>23569.3337359655</v>
      </c>
      <c r="I98" s="30">
        <v>34266.8233333946</v>
      </c>
      <c r="J98" s="31">
        <v>209580.269273388</v>
      </c>
      <c r="K98" s="29">
        <v>8375</v>
      </c>
      <c r="L98" s="30">
        <v>3436</v>
      </c>
      <c r="M98" s="30">
        <v>15397</v>
      </c>
      <c r="N98" s="30">
        <v>20574</v>
      </c>
      <c r="O98" s="30">
        <v>0</v>
      </c>
      <c r="P98" s="30">
        <v>6670</v>
      </c>
      <c r="Q98" s="30">
        <v>11283</v>
      </c>
      <c r="R98" s="30">
        <v>7877</v>
      </c>
      <c r="S98" s="31">
        <v>73612</v>
      </c>
    </row>
    <row r="99" spans="1:19" ht="12.75">
      <c r="A99" s="14">
        <v>103</v>
      </c>
      <c r="B99" s="29">
        <v>7136.37412948296</v>
      </c>
      <c r="C99" s="30">
        <v>13608.7598955274</v>
      </c>
      <c r="D99" s="30">
        <v>40445.8152526152</v>
      </c>
      <c r="E99" s="30">
        <v>6944.73981813417</v>
      </c>
      <c r="F99" s="30">
        <v>8787.22061587745</v>
      </c>
      <c r="G99" s="30">
        <v>29877.8034716598</v>
      </c>
      <c r="H99" s="30">
        <v>12141.3864635416</v>
      </c>
      <c r="I99" s="30">
        <v>19672.3877356935</v>
      </c>
      <c r="J99" s="31">
        <v>138614.487382532</v>
      </c>
      <c r="K99" s="29">
        <v>4326</v>
      </c>
      <c r="L99" s="30">
        <v>8088</v>
      </c>
      <c r="M99" s="30">
        <v>13313</v>
      </c>
      <c r="N99" s="30">
        <v>19894</v>
      </c>
      <c r="O99" s="30">
        <v>8242</v>
      </c>
      <c r="P99" s="30">
        <v>8066</v>
      </c>
      <c r="Q99" s="30">
        <v>12303</v>
      </c>
      <c r="R99" s="30">
        <v>4620</v>
      </c>
      <c r="S99" s="31">
        <v>78852</v>
      </c>
    </row>
    <row r="100" spans="1:19" ht="12.75">
      <c r="A100" s="14">
        <v>104</v>
      </c>
      <c r="B100" s="29">
        <v>2718.33558228219</v>
      </c>
      <c r="C100" s="30">
        <v>2529.21864780592</v>
      </c>
      <c r="D100" s="30">
        <v>13845.4072816301</v>
      </c>
      <c r="E100" s="30">
        <v>39699.3689570754</v>
      </c>
      <c r="F100" s="30">
        <v>1232.59752012162</v>
      </c>
      <c r="G100" s="30">
        <v>2165.65519796333</v>
      </c>
      <c r="H100" s="30">
        <v>10769.2643539508</v>
      </c>
      <c r="I100" s="30">
        <v>8944.34744501144</v>
      </c>
      <c r="J100" s="31">
        <v>81904.1949858407</v>
      </c>
      <c r="K100" s="29">
        <v>0</v>
      </c>
      <c r="L100" s="30">
        <v>0</v>
      </c>
      <c r="M100" s="30">
        <v>6205</v>
      </c>
      <c r="N100" s="30">
        <v>4656</v>
      </c>
      <c r="O100" s="30">
        <v>0</v>
      </c>
      <c r="P100" s="30">
        <v>0</v>
      </c>
      <c r="Q100" s="30">
        <v>0</v>
      </c>
      <c r="R100" s="30">
        <v>0</v>
      </c>
      <c r="S100" s="31">
        <v>10861</v>
      </c>
    </row>
    <row r="101" spans="1:19" ht="12.75">
      <c r="A101" s="14">
        <v>105</v>
      </c>
      <c r="B101" s="29">
        <v>4029.98220396988</v>
      </c>
      <c r="C101" s="30">
        <v>1037.12525667351</v>
      </c>
      <c r="D101" s="30">
        <v>1174.97604380561</v>
      </c>
      <c r="E101" s="30">
        <v>12508.6088042774</v>
      </c>
      <c r="F101" s="30">
        <v>19275.777650422</v>
      </c>
      <c r="G101" s="30">
        <v>891.270231745967</v>
      </c>
      <c r="H101" s="30">
        <v>44.2297987498955</v>
      </c>
      <c r="I101" s="30">
        <v>7867.57714210846</v>
      </c>
      <c r="J101" s="31">
        <v>46829.5471317527</v>
      </c>
      <c r="K101" s="29">
        <v>3738</v>
      </c>
      <c r="L101" s="30">
        <v>0</v>
      </c>
      <c r="M101" s="30">
        <v>7551</v>
      </c>
      <c r="N101" s="30">
        <v>3680</v>
      </c>
      <c r="O101" s="30">
        <v>4174</v>
      </c>
      <c r="P101" s="30">
        <v>0</v>
      </c>
      <c r="Q101" s="30">
        <v>0</v>
      </c>
      <c r="R101" s="30">
        <v>0</v>
      </c>
      <c r="S101" s="31">
        <v>19143</v>
      </c>
    </row>
    <row r="102" spans="1:19" ht="12.75">
      <c r="A102" s="14">
        <v>106</v>
      </c>
      <c r="B102" s="29">
        <v>3028.07118412047</v>
      </c>
      <c r="C102" s="30">
        <v>2047.92898699521</v>
      </c>
      <c r="D102" s="30">
        <v>0</v>
      </c>
      <c r="E102" s="30">
        <v>728.526317929534</v>
      </c>
      <c r="F102" s="30">
        <v>11366.799408049</v>
      </c>
      <c r="G102" s="30">
        <v>4648.51242442957</v>
      </c>
      <c r="H102" s="30">
        <v>946.602783481634</v>
      </c>
      <c r="I102" s="30">
        <v>43.6413415468857</v>
      </c>
      <c r="J102" s="31">
        <v>22810.0824465523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1903.40041067762</v>
      </c>
      <c r="C103" s="30">
        <v>2183.87457221081</v>
      </c>
      <c r="D103" s="30">
        <v>2117.28841546886</v>
      </c>
      <c r="E103" s="30">
        <v>0</v>
      </c>
      <c r="F103" s="30">
        <v>1288.22789219374</v>
      </c>
      <c r="G103" s="30">
        <v>9476.98741984399</v>
      </c>
      <c r="H103" s="30">
        <v>2489.95375923629</v>
      </c>
      <c r="I103" s="30">
        <v>977.862940298136</v>
      </c>
      <c r="J103" s="31">
        <v>20437.5954099294</v>
      </c>
      <c r="K103" s="29">
        <v>3799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3799</v>
      </c>
    </row>
    <row r="104" spans="1:19" ht="12.75">
      <c r="A104" s="14">
        <v>108</v>
      </c>
      <c r="B104" s="29">
        <v>0</v>
      </c>
      <c r="C104" s="30">
        <v>0</v>
      </c>
      <c r="D104" s="30">
        <v>2240.27215947981</v>
      </c>
      <c r="E104" s="30">
        <v>1140.37773785079</v>
      </c>
      <c r="F104" s="30">
        <v>0</v>
      </c>
      <c r="G104" s="30">
        <v>1355.60028282089</v>
      </c>
      <c r="H104" s="30">
        <v>7998.00543210299</v>
      </c>
      <c r="I104" s="30">
        <v>2456.81040383299</v>
      </c>
      <c r="J104" s="31">
        <v>15191.0660160875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1420.7016939887</v>
      </c>
      <c r="I105" s="30">
        <v>5334.21019555754</v>
      </c>
      <c r="J105" s="31">
        <v>6754.91188954624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1401.77686516085</v>
      </c>
      <c r="J106" s="31">
        <v>1401.77686516085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340383146.067215</v>
      </c>
      <c r="C108" s="34">
        <v>304227093.56641</v>
      </c>
      <c r="D108" s="34">
        <v>408606439.301222</v>
      </c>
      <c r="E108" s="34">
        <v>486980203.698265</v>
      </c>
      <c r="F108" s="34">
        <v>498222027.746849</v>
      </c>
      <c r="G108" s="34">
        <v>398085530.68269</v>
      </c>
      <c r="H108" s="34">
        <v>306301420.67657</v>
      </c>
      <c r="I108" s="34">
        <v>213190947.191087</v>
      </c>
      <c r="J108" s="35">
        <v>2955996808.93031</v>
      </c>
      <c r="K108" s="36">
        <v>7889740</v>
      </c>
      <c r="L108" s="37">
        <v>7195448</v>
      </c>
      <c r="M108" s="37">
        <v>9273255</v>
      </c>
      <c r="N108" s="37">
        <v>11355997</v>
      </c>
      <c r="O108" s="37">
        <v>11546665</v>
      </c>
      <c r="P108" s="37">
        <v>9715778</v>
      </c>
      <c r="Q108" s="37">
        <v>8752913</v>
      </c>
      <c r="R108" s="37">
        <v>6125487</v>
      </c>
      <c r="S108" s="35">
        <v>71855283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2010-11-17T15:02:28Z</dcterms:created>
  <dcterms:modified xsi:type="dcterms:W3CDTF">2010-11-29T16:49:43Z</dcterms:modified>
  <cp:category/>
  <cp:version/>
  <cp:contentType/>
  <cp:contentStatus/>
</cp:coreProperties>
</file>