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<sst xmlns="http://schemas.openxmlformats.org/spreadsheetml/2006/main" count="1348" uniqueCount="89">
  <si>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</si>
  <si>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</si>
  <si>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</si>
  <si>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</si>
  <si>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</si>
  <si>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</si>
  <si>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</si>
  <si>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</si>
  <si>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</si>
  <si>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</si>
  <si>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</si>
  <si>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</si>
  <si>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</si>
  <si>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</si>
  <si>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</si>
  <si>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</si>
  <si>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</si>
  <si>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</si>
  <si>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</si>
  <si>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</si>
  <si>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</si>
  <si>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</si>
  <si>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</si>
  <si>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</si>
  <si>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</si>
  <si>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</si>
  <si>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</si>
  <si>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</si>
  <si>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</si>
  <si>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</si>
  <si>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</si>
  <si>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</si>
  <si>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</si>
  <si>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</si>
  <si>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</si>
  <si>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</si>
  <si>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</si>
  <si>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</si>
  <si>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</si>
  <si>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</si>
  <si>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</si>
  <si>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</si>
  <si>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</si>
  <si>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</si>
  <si>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</si>
  <si>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</si>
  <si>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</si>
  <si>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</si>
  <si>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</si>
  <si>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</si>
  <si>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</si>
  <si>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</si>
  <si>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</si>
  <si>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</si>
  <si>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</si>
  <si>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</si>
  <si>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</si>
  <si>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</si>
  <si>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</si>
  <si>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</si>
  <si>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</si>
  <si>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</si>
  <si>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</si>
  <si>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</si>
  <si>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</si>
  <si>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</si>
  <si>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</si>
  <si>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</si>
  <si>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</si>
  <si>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</si>
  <si>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</si>
  <si>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</si>
  <si>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</si>
  <si>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Females: £4750-£8000</t>
  </si>
  <si>
    <t>Central Exposure</t>
  </si>
  <si>
    <t>F L  AllData </t>
  </si>
  <si>
    <t>F A  AllData </t>
  </si>
  <si>
    <t>F L  AllPensioners </t>
  </si>
  <si>
    <t>F A  AllPensioners </t>
  </si>
  <si>
    <t>F L  Norm </t>
  </si>
  <si>
    <t>F A  Norm </t>
  </si>
  <si>
    <t>F L  IllHealth </t>
  </si>
  <si>
    <t>F A  IllHealth </t>
  </si>
  <si>
    <t>F L  Com </t>
  </si>
  <si>
    <t>F A  Com </t>
  </si>
  <si>
    <t>F L  Dep </t>
  </si>
  <si>
    <t>F A  Dep </t>
  </si>
  <si>
    <t>F L  Unkn </t>
  </si>
  <si>
    <t>F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</si>
</sst>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9" t="s">
        <v>70</v>
      </c>
      <c r="B3" s="2"/>
      <c r="C3" s="2"/>
    </row>
    <row r="4" spans="1:3" ht="12.75">
      <c r="A4" s="40" t="s">
        <v>71</v>
      </c>
      <c r="B4" s="2"/>
      <c r="C4" s="2"/>
    </row>
    <row r="5" spans="1:3" ht="12.75">
      <c r="A5" s="40" t="s">
        <v>72</v>
      </c>
      <c r="B5" s="2"/>
      <c r="C5" s="2"/>
    </row>
    <row r="6" spans="1:3" ht="12.75">
      <c r="A6" s="2"/>
      <c r="B6" s="2"/>
      <c r="C6" s="2"/>
    </row>
    <row r="7" spans="1:3" ht="12.75">
      <c r="A7" s="41" t="s">
        <v>73</v>
      </c>
      <c r="B7" s="41" t="s">
        <v>74</v>
      </c>
      <c r="C7" s="4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75</v>
      </c>
      <c r="B12" s="5">
        <f>VLOOKUP("Total",F L  AllData Indiv!$A$16:$FZ$200,10)</f>
        <v>1073643.39767283</v>
      </c>
      <c r="C12" s="6">
        <f>VLOOKUP("Total",F L  AllData Indiv!$A$16:$FZ$200,19)</f>
        <v>33433</v>
      </c>
    </row>
    <row r="13" spans="1:3" ht="13.5" customHeight="1">
      <c r="A13" s="2" t="s">
        <v>76</v>
      </c>
      <c r="B13" s="5">
        <f>VLOOKUP("Total",F A  AllData Indiv!$A$16:$FZ$200,10)</f>
        <v>6545760330.42571</v>
      </c>
      <c r="C13" s="6">
        <f>VLOOKUP("Total",F A  AllData Indiv!$A$16:$FZ$200,19)</f>
        <v>203499873</v>
      </c>
    </row>
    <row r="14" spans="1:3" ht="13.5" customHeight="1">
      <c r="A14" s="2" t="s">
        <v>77</v>
      </c>
      <c r="B14" s="5">
        <f>VLOOKUP("Total",F L  AllPensioners Indiv!$A$16:$FZ$200,10)</f>
        <v>631745.467488023</v>
      </c>
      <c r="C14" s="6">
        <f>VLOOKUP("Total",F L  AllPensioners Indiv!$A$16:$FZ$200,19)</f>
        <v>14183</v>
      </c>
    </row>
    <row r="15" spans="1:3" ht="13.5" customHeight="1">
      <c r="A15" s="2" t="s">
        <v>78</v>
      </c>
      <c r="B15" s="5">
        <f>VLOOKUP("Total",F A AllPensioners Indiv!$A$16:$FZ$200,10)</f>
        <v>3848753828.653</v>
      </c>
      <c r="C15" s="6">
        <f>VLOOKUP("Total",F A AllPensioners Indiv!$A$16:$FZ$200,19)</f>
        <v>86082919</v>
      </c>
    </row>
    <row r="16" spans="1:3" ht="13.5" customHeight="1">
      <c r="A16" s="2" t="s">
        <v>79</v>
      </c>
      <c r="B16" s="5">
        <f>VLOOKUP("Total",F L  Norm Indiv!$A$16:$FZ$200,10)</f>
        <v>388041.817932922</v>
      </c>
      <c r="C16" s="6">
        <f>VLOOKUP("Total",F L  Norm Indiv!$A$16:$FZ$200,19)</f>
        <v>9363</v>
      </c>
    </row>
    <row r="17" spans="1:3" ht="13.5" customHeight="1">
      <c r="A17" t="s">
        <v>80</v>
      </c>
      <c r="B17" s="5">
        <f>VLOOKUP("Total",F A  Norm Indiv!$A$16:$FZ$200,10)</f>
        <v>2366923008.07971</v>
      </c>
      <c r="C17" s="6">
        <f>VLOOKUP("Total",F A  Norm Indiv!$A$16:$FZ$200,19)</f>
        <v>56797104</v>
      </c>
    </row>
    <row r="18" spans="1:3" ht="13.5" customHeight="1">
      <c r="A18" s="2" t="s">
        <v>81</v>
      </c>
      <c r="B18" s="5">
        <f>VLOOKUP("Total",F L  IllHealth Indiv!$A$16:$FZ$200,10)</f>
        <v>100905.796030116</v>
      </c>
      <c r="C18" s="6">
        <f>VLOOKUP("Total",F L  IllHealth Indiv!$A$16:$FZ$200,19)</f>
        <v>1752</v>
      </c>
    </row>
    <row r="19" spans="1:3" ht="13.5" customHeight="1">
      <c r="A19" t="s">
        <v>82</v>
      </c>
      <c r="B19" s="5">
        <f>VLOOKUP("Total",F A  IllHealth Indiv!$A$16:$FZ$200,10)</f>
        <v>609287174.542363</v>
      </c>
      <c r="C19" s="6">
        <f>VLOOKUP("Total",F A  IllHealth Indiv!$A$16:$FZ$200,19)</f>
        <v>10607400</v>
      </c>
    </row>
    <row r="20" spans="1:3" ht="13.5" customHeight="1">
      <c r="A20" s="2" t="s">
        <v>83</v>
      </c>
      <c r="B20" s="5">
        <f>VLOOKUP("Total",F L  Com Indiv!$A$16:$FZ$200,10)</f>
        <v>142797.853524983</v>
      </c>
      <c r="C20" s="6">
        <f>VLOOKUP("Total",F L  Com Indiv!$A$16:$FZ$200,19)</f>
        <v>3068</v>
      </c>
    </row>
    <row r="21" spans="1:3" ht="13.5" customHeight="1">
      <c r="A21" s="2" t="s">
        <v>84</v>
      </c>
      <c r="B21" s="5">
        <f>VLOOKUP("Total",F A  Com Indiv!$A$16:$FZ$200,10)</f>
        <v>872543646.030935</v>
      </c>
      <c r="C21" s="6">
        <f>VLOOKUP("Total",F A  Com Indiv!$A$16:$FZ$200,19)</f>
        <v>18678415</v>
      </c>
    </row>
    <row r="22" spans="1:3" ht="13.5" customHeight="1">
      <c r="A22" t="s">
        <v>85</v>
      </c>
      <c r="B22" s="5">
        <f>VLOOKUP("Total",F L  Dep Indiv!$A$16:$FZ$200,10)</f>
        <v>408029.615331965</v>
      </c>
      <c r="C22" s="6">
        <f>VLOOKUP("Total",F L  Dep Indiv!$A$16:$FZ$200,19)</f>
        <v>18049</v>
      </c>
    </row>
    <row r="23" spans="1:3" ht="13.5" customHeight="1">
      <c r="A23" t="s">
        <v>86</v>
      </c>
      <c r="B23" s="5">
        <f>VLOOKUP("Total",F A  Dep Indiv!$A$16:$FZ$200,10)</f>
        <v>2492894687.18572</v>
      </c>
      <c r="C23" s="6">
        <f>VLOOKUP("Total",F A  Dep Indiv!$A$16:$FZ$200,19)</f>
        <v>110156870</v>
      </c>
    </row>
    <row r="24" spans="1:3" ht="13.5" customHeight="1">
      <c r="A24" s="2" t="s">
        <v>87</v>
      </c>
      <c r="B24" s="5">
        <f>VLOOKUP("Total",F L  Unkn Indiv!$A$16:$FZ$200,10)</f>
        <v>33868.3148528405</v>
      </c>
      <c r="C24" s="6">
        <f>VLOOKUP("Total",F L  Unkn Indiv!$A$16:$FZ$200,19)</f>
        <v>1201</v>
      </c>
    </row>
    <row r="25" spans="1:3" ht="13.5" customHeight="1">
      <c r="A25" s="2" t="s">
        <v>88</v>
      </c>
      <c r="B25" s="5">
        <f>VLOOKUP("Total",F A  Unkn Indiv!$A$16:$FZ$200,10)</f>
        <v>204111814.586987</v>
      </c>
      <c r="C25" s="6">
        <f>VLOOKUP("Total",F A  Unkn Indiv!$A$16:$FZ$200,19)</f>
        <v>7260084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0.999315537303217</v>
      </c>
      <c r="C16" s="28">
        <v>0.999315537303217</v>
      </c>
      <c r="D16" s="28">
        <v>0.306639288158795</v>
      </c>
      <c r="E16" s="28">
        <v>0</v>
      </c>
      <c r="F16" s="28">
        <v>1.8151950718685792</v>
      </c>
      <c r="G16" s="28">
        <v>1.01026694045175</v>
      </c>
      <c r="H16" s="28">
        <v>0</v>
      </c>
      <c r="I16" s="28">
        <v>0</v>
      </c>
      <c r="J16" s="29">
        <v>5.130732375085563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1.760438056125941</v>
      </c>
      <c r="C17" s="28">
        <v>0.999315537303217</v>
      </c>
      <c r="D17" s="28">
        <v>1.6974674880219032</v>
      </c>
      <c r="E17" s="28">
        <v>0</v>
      </c>
      <c r="F17" s="28">
        <v>0.9308692676249146</v>
      </c>
      <c r="G17" s="28">
        <v>3.1676933607118416</v>
      </c>
      <c r="H17" s="28">
        <v>3.143052703627652</v>
      </c>
      <c r="I17" s="28">
        <v>2.997946611909657</v>
      </c>
      <c r="J17" s="29">
        <v>14.696783025325114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2.20123203285421</v>
      </c>
      <c r="C18" s="28">
        <v>3.0691307323750854</v>
      </c>
      <c r="D18" s="28">
        <v>3.603011635865845</v>
      </c>
      <c r="E18" s="28">
        <v>4.509240246406569</v>
      </c>
      <c r="F18" s="28">
        <v>4.509240246406571</v>
      </c>
      <c r="G18" s="28">
        <v>6.428473648186175</v>
      </c>
      <c r="H18" s="28">
        <v>7.058179329226549</v>
      </c>
      <c r="I18" s="28">
        <v>4.240930869267624</v>
      </c>
      <c r="J18" s="29">
        <v>35.61943874058866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10.26694045174538</v>
      </c>
      <c r="C19" s="28">
        <v>7.40588637919234</v>
      </c>
      <c r="D19" s="28">
        <v>11.57837097878165</v>
      </c>
      <c r="E19" s="28">
        <v>17.160848733744</v>
      </c>
      <c r="F19" s="28">
        <v>21.54962354551676</v>
      </c>
      <c r="G19" s="28">
        <v>18.55441478439425</v>
      </c>
      <c r="H19" s="28">
        <v>14.110882956878841</v>
      </c>
      <c r="I19" s="28">
        <v>14.05338809034909</v>
      </c>
      <c r="J19" s="29">
        <v>114.68035592060238</v>
      </c>
      <c r="K19" s="27">
        <v>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2</v>
      </c>
    </row>
    <row r="20" spans="1:19" ht="12.75">
      <c r="A20" s="26" t="s">
        <v>43</v>
      </c>
      <c r="B20" s="27">
        <v>26.414784394250518</v>
      </c>
      <c r="C20" s="28">
        <v>23.19780971937029</v>
      </c>
      <c r="D20" s="28">
        <v>25.639972621492134</v>
      </c>
      <c r="E20" s="28">
        <v>23.822039698836413</v>
      </c>
      <c r="F20" s="28">
        <v>34.60095824777549</v>
      </c>
      <c r="G20" s="28">
        <v>37.91923340177961</v>
      </c>
      <c r="H20" s="28">
        <v>36.93634496919915</v>
      </c>
      <c r="I20" s="28">
        <v>30.644763860369608</v>
      </c>
      <c r="J20" s="29">
        <v>239.1759069130733</v>
      </c>
      <c r="K20" s="27">
        <v>0</v>
      </c>
      <c r="L20" s="28">
        <v>0</v>
      </c>
      <c r="M20" s="28">
        <v>1</v>
      </c>
      <c r="N20" s="28">
        <v>0</v>
      </c>
      <c r="O20" s="28">
        <v>0</v>
      </c>
      <c r="P20" s="28">
        <v>1</v>
      </c>
      <c r="Q20" s="28">
        <v>2</v>
      </c>
      <c r="R20" s="28">
        <v>0</v>
      </c>
      <c r="S20" s="29">
        <v>4</v>
      </c>
    </row>
    <row r="21" spans="1:19" ht="12.75">
      <c r="A21" s="26" t="s">
        <v>44</v>
      </c>
      <c r="B21" s="27">
        <v>60.958247775496304</v>
      </c>
      <c r="C21" s="28">
        <v>50.12457221081458</v>
      </c>
      <c r="D21" s="28">
        <v>54.04517453798769</v>
      </c>
      <c r="E21" s="28">
        <v>54.36550308008213</v>
      </c>
      <c r="F21" s="28">
        <v>68.2190280629705</v>
      </c>
      <c r="G21" s="28">
        <v>60.67624914442165</v>
      </c>
      <c r="H21" s="28">
        <v>50.735112936344954</v>
      </c>
      <c r="I21" s="28">
        <v>35.41409993155373</v>
      </c>
      <c r="J21" s="29">
        <v>434.53798767967174</v>
      </c>
      <c r="K21" s="27">
        <v>0</v>
      </c>
      <c r="L21" s="28">
        <v>2</v>
      </c>
      <c r="M21" s="28">
        <v>1</v>
      </c>
      <c r="N21" s="28">
        <v>1</v>
      </c>
      <c r="O21" s="28">
        <v>2</v>
      </c>
      <c r="P21" s="28">
        <v>1</v>
      </c>
      <c r="Q21" s="28">
        <v>0</v>
      </c>
      <c r="R21" s="28">
        <v>0</v>
      </c>
      <c r="S21" s="29">
        <v>7</v>
      </c>
    </row>
    <row r="22" spans="1:19" ht="12.75">
      <c r="A22" s="26" t="s">
        <v>45</v>
      </c>
      <c r="B22" s="27">
        <v>1796.1204654346348</v>
      </c>
      <c r="C22" s="28">
        <v>1214.5188227241629</v>
      </c>
      <c r="D22" s="28">
        <v>1226.40657084189</v>
      </c>
      <c r="E22" s="28">
        <v>1331.567419575633</v>
      </c>
      <c r="F22" s="28">
        <v>1397.25119780972</v>
      </c>
      <c r="G22" s="28">
        <v>1249.894592744696</v>
      </c>
      <c r="H22" s="28">
        <v>921.5934291581118</v>
      </c>
      <c r="I22" s="28">
        <v>396.755646817249</v>
      </c>
      <c r="J22" s="29">
        <v>9534.1081451061</v>
      </c>
      <c r="K22" s="27">
        <v>5</v>
      </c>
      <c r="L22" s="28">
        <v>5</v>
      </c>
      <c r="M22" s="28">
        <v>7</v>
      </c>
      <c r="N22" s="28">
        <v>5</v>
      </c>
      <c r="O22" s="28">
        <v>5</v>
      </c>
      <c r="P22" s="28">
        <v>6</v>
      </c>
      <c r="Q22" s="28">
        <v>2</v>
      </c>
      <c r="R22" s="28">
        <v>3</v>
      </c>
      <c r="S22" s="29">
        <v>38</v>
      </c>
    </row>
    <row r="23" spans="1:19" ht="12.75">
      <c r="A23" s="26" t="s">
        <v>46</v>
      </c>
      <c r="B23" s="27">
        <v>4264.303901437371</v>
      </c>
      <c r="C23" s="28">
        <v>3361.2402464065713</v>
      </c>
      <c r="D23" s="28">
        <v>4493.653661875426</v>
      </c>
      <c r="E23" s="28">
        <v>4965.785078713219</v>
      </c>
      <c r="F23" s="28">
        <v>5035.791923340183</v>
      </c>
      <c r="G23" s="28">
        <v>4074.338124572211</v>
      </c>
      <c r="H23" s="28">
        <v>3061.409993155373</v>
      </c>
      <c r="I23" s="28">
        <v>1591.80013689254</v>
      </c>
      <c r="J23" s="29">
        <v>30848.323066392877</v>
      </c>
      <c r="K23" s="27">
        <v>18</v>
      </c>
      <c r="L23" s="28">
        <v>16</v>
      </c>
      <c r="M23" s="28">
        <v>17</v>
      </c>
      <c r="N23" s="28">
        <v>24</v>
      </c>
      <c r="O23" s="28">
        <v>29</v>
      </c>
      <c r="P23" s="28">
        <v>21</v>
      </c>
      <c r="Q23" s="28">
        <v>14</v>
      </c>
      <c r="R23" s="28">
        <v>12</v>
      </c>
      <c r="S23" s="29">
        <v>151</v>
      </c>
    </row>
    <row r="24" spans="1:19" ht="12.75">
      <c r="A24" s="26" t="s">
        <v>47</v>
      </c>
      <c r="B24" s="27">
        <v>6511.0390143737095</v>
      </c>
      <c r="C24" s="28">
        <v>5595.682409308711</v>
      </c>
      <c r="D24" s="28">
        <v>10637.754962354531</v>
      </c>
      <c r="E24" s="28">
        <v>13595.96440793977</v>
      </c>
      <c r="F24" s="28">
        <v>14875.512662559899</v>
      </c>
      <c r="G24" s="28">
        <v>12978.30800821354</v>
      </c>
      <c r="H24" s="28">
        <v>11212.903490759769</v>
      </c>
      <c r="I24" s="28">
        <v>8783.73442847364</v>
      </c>
      <c r="J24" s="29">
        <v>84190.8993839836</v>
      </c>
      <c r="K24" s="27">
        <v>38</v>
      </c>
      <c r="L24" s="28">
        <v>28</v>
      </c>
      <c r="M24" s="28">
        <v>56</v>
      </c>
      <c r="N24" s="28">
        <v>71</v>
      </c>
      <c r="O24" s="28">
        <v>84</v>
      </c>
      <c r="P24" s="28">
        <v>41</v>
      </c>
      <c r="Q24" s="28">
        <v>65</v>
      </c>
      <c r="R24" s="28">
        <v>37</v>
      </c>
      <c r="S24" s="29">
        <v>420</v>
      </c>
    </row>
    <row r="25" spans="1:19" ht="12.75">
      <c r="A25" s="26" t="s">
        <v>48</v>
      </c>
      <c r="B25" s="27">
        <v>6443.63312799453</v>
      </c>
      <c r="C25" s="28">
        <v>5570.62286105407</v>
      </c>
      <c r="D25" s="28">
        <v>9863.34839151265</v>
      </c>
      <c r="E25" s="28">
        <v>12585.20465434635</v>
      </c>
      <c r="F25" s="28">
        <v>13860.78302532511</v>
      </c>
      <c r="G25" s="28">
        <v>11886.636550308</v>
      </c>
      <c r="H25" s="28">
        <v>10391.446954140989</v>
      </c>
      <c r="I25" s="28">
        <v>8090.510609171792</v>
      </c>
      <c r="J25" s="29">
        <v>78692.1861738536</v>
      </c>
      <c r="K25" s="27">
        <v>57</v>
      </c>
      <c r="L25" s="28">
        <v>55</v>
      </c>
      <c r="M25" s="28">
        <v>89</v>
      </c>
      <c r="N25" s="28">
        <v>121</v>
      </c>
      <c r="O25" s="28">
        <v>122</v>
      </c>
      <c r="P25" s="28">
        <v>81</v>
      </c>
      <c r="Q25" s="28">
        <v>70</v>
      </c>
      <c r="R25" s="28">
        <v>59</v>
      </c>
      <c r="S25" s="29">
        <v>654</v>
      </c>
    </row>
    <row r="26" spans="1:19" ht="12.75">
      <c r="A26" s="26" t="s">
        <v>49</v>
      </c>
      <c r="B26" s="27">
        <v>5385.440109514025</v>
      </c>
      <c r="C26" s="28">
        <v>4486.937713894589</v>
      </c>
      <c r="D26" s="28">
        <v>7703.29089664614</v>
      </c>
      <c r="E26" s="28">
        <v>9797.02943189597</v>
      </c>
      <c r="F26" s="28">
        <v>10810.658453114309</v>
      </c>
      <c r="G26" s="28">
        <v>9761.62628336756</v>
      </c>
      <c r="H26" s="28">
        <v>8915.11019849419</v>
      </c>
      <c r="I26" s="28">
        <v>6599.34565366187</v>
      </c>
      <c r="J26" s="29">
        <v>63459.438740588594</v>
      </c>
      <c r="K26" s="27">
        <v>107</v>
      </c>
      <c r="L26" s="28">
        <v>74</v>
      </c>
      <c r="M26" s="28">
        <v>118</v>
      </c>
      <c r="N26" s="28">
        <v>137</v>
      </c>
      <c r="O26" s="28">
        <v>147</v>
      </c>
      <c r="P26" s="28">
        <v>147</v>
      </c>
      <c r="Q26" s="28">
        <v>118</v>
      </c>
      <c r="R26" s="28">
        <v>86</v>
      </c>
      <c r="S26" s="29">
        <v>934</v>
      </c>
    </row>
    <row r="27" spans="1:19" ht="12.75">
      <c r="A27" s="26" t="s">
        <v>50</v>
      </c>
      <c r="B27" s="27">
        <v>4801.259411362077</v>
      </c>
      <c r="C27" s="28">
        <v>3625.221081451061</v>
      </c>
      <c r="D27" s="28">
        <v>6177.87268993841</v>
      </c>
      <c r="E27" s="28">
        <v>7667.696098562621</v>
      </c>
      <c r="F27" s="28">
        <v>8275.05817932923</v>
      </c>
      <c r="G27" s="28">
        <v>7780.955509924721</v>
      </c>
      <c r="H27" s="28">
        <v>7289.06776180699</v>
      </c>
      <c r="I27" s="28">
        <v>5374.702258726894</v>
      </c>
      <c r="J27" s="29">
        <v>50991.832991102005</v>
      </c>
      <c r="K27" s="27">
        <v>164</v>
      </c>
      <c r="L27" s="28">
        <v>112</v>
      </c>
      <c r="M27" s="28">
        <v>184</v>
      </c>
      <c r="N27" s="28">
        <v>182</v>
      </c>
      <c r="O27" s="28">
        <v>227</v>
      </c>
      <c r="P27" s="28">
        <v>220</v>
      </c>
      <c r="Q27" s="28">
        <v>189</v>
      </c>
      <c r="R27" s="28">
        <v>105</v>
      </c>
      <c r="S27" s="29">
        <v>1383</v>
      </c>
    </row>
    <row r="28" spans="1:19" ht="12.75">
      <c r="A28" s="26" t="s">
        <v>51</v>
      </c>
      <c r="B28" s="27">
        <v>3425.2703627652268</v>
      </c>
      <c r="C28" s="28">
        <v>2763.1649555099243</v>
      </c>
      <c r="D28" s="28">
        <v>5334.121834360022</v>
      </c>
      <c r="E28" s="28">
        <v>6212.796714579049</v>
      </c>
      <c r="F28" s="28">
        <v>6356.95003422313</v>
      </c>
      <c r="G28" s="28">
        <v>5813.5550992471</v>
      </c>
      <c r="H28" s="28">
        <v>5404.843258042435</v>
      </c>
      <c r="I28" s="28">
        <v>3985.3114305270337</v>
      </c>
      <c r="J28" s="29">
        <v>39296.01368925395</v>
      </c>
      <c r="K28" s="27">
        <v>223</v>
      </c>
      <c r="L28" s="28">
        <v>155</v>
      </c>
      <c r="M28" s="28">
        <v>307</v>
      </c>
      <c r="N28" s="28">
        <v>334</v>
      </c>
      <c r="O28" s="28">
        <v>310</v>
      </c>
      <c r="P28" s="28">
        <v>306</v>
      </c>
      <c r="Q28" s="28">
        <v>248</v>
      </c>
      <c r="R28" s="28">
        <v>177</v>
      </c>
      <c r="S28" s="29">
        <v>2060</v>
      </c>
    </row>
    <row r="29" spans="1:19" ht="12.75">
      <c r="A29" s="26" t="s">
        <v>52</v>
      </c>
      <c r="B29" s="27">
        <v>1514.1574264202611</v>
      </c>
      <c r="C29" s="28">
        <v>1240.1177275838472</v>
      </c>
      <c r="D29" s="28">
        <v>2286.286105407255</v>
      </c>
      <c r="E29" s="28">
        <v>3067.2772073922</v>
      </c>
      <c r="F29" s="28">
        <v>3571.112936344971</v>
      </c>
      <c r="G29" s="28">
        <v>3496.24640657084</v>
      </c>
      <c r="H29" s="28">
        <v>3557.6618754277897</v>
      </c>
      <c r="I29" s="28">
        <v>2759.5345653661884</v>
      </c>
      <c r="J29" s="29">
        <v>21492.394250513342</v>
      </c>
      <c r="K29" s="27">
        <v>156</v>
      </c>
      <c r="L29" s="28">
        <v>132</v>
      </c>
      <c r="M29" s="28">
        <v>224</v>
      </c>
      <c r="N29" s="28">
        <v>296</v>
      </c>
      <c r="O29" s="28">
        <v>342</v>
      </c>
      <c r="P29" s="28">
        <v>322</v>
      </c>
      <c r="Q29" s="28">
        <v>339</v>
      </c>
      <c r="R29" s="28">
        <v>270</v>
      </c>
      <c r="S29" s="29">
        <v>2081</v>
      </c>
    </row>
    <row r="30" spans="1:19" ht="12.75">
      <c r="A30" s="26" t="s">
        <v>53</v>
      </c>
      <c r="B30" s="27">
        <v>383.4524298425732</v>
      </c>
      <c r="C30" s="28">
        <v>444.3805612594112</v>
      </c>
      <c r="D30" s="28">
        <v>841.8973305954833</v>
      </c>
      <c r="E30" s="28">
        <v>1112.224503764545</v>
      </c>
      <c r="F30" s="28">
        <v>1212.0246406570839</v>
      </c>
      <c r="G30" s="28">
        <v>1154.9377138945931</v>
      </c>
      <c r="H30" s="28">
        <v>1094.934976043806</v>
      </c>
      <c r="I30" s="28">
        <v>848.711841204655</v>
      </c>
      <c r="J30" s="29">
        <v>7092.563997262152</v>
      </c>
      <c r="K30" s="27">
        <v>63</v>
      </c>
      <c r="L30" s="28">
        <v>67</v>
      </c>
      <c r="M30" s="28">
        <v>165</v>
      </c>
      <c r="N30" s="28">
        <v>184</v>
      </c>
      <c r="O30" s="28">
        <v>219</v>
      </c>
      <c r="P30" s="28">
        <v>213</v>
      </c>
      <c r="Q30" s="28">
        <v>182</v>
      </c>
      <c r="R30" s="28">
        <v>138</v>
      </c>
      <c r="S30" s="29">
        <v>1231</v>
      </c>
    </row>
    <row r="31" spans="1:19" ht="12.75">
      <c r="A31" s="26" t="s">
        <v>54</v>
      </c>
      <c r="B31" s="27">
        <v>61.02943189596166</v>
      </c>
      <c r="C31" s="28">
        <v>78.94866529774131</v>
      </c>
      <c r="D31" s="28">
        <v>147.52908966461328</v>
      </c>
      <c r="E31" s="28">
        <v>206.5106091718001</v>
      </c>
      <c r="F31" s="28">
        <v>256.0821355236139</v>
      </c>
      <c r="G31" s="28">
        <v>247.8083504449008</v>
      </c>
      <c r="H31" s="28">
        <v>239.9616700889801</v>
      </c>
      <c r="I31" s="28">
        <v>201.8069815195072</v>
      </c>
      <c r="J31" s="29">
        <v>1439.676933607118</v>
      </c>
      <c r="K31" s="27">
        <v>20</v>
      </c>
      <c r="L31" s="28">
        <v>19</v>
      </c>
      <c r="M31" s="28">
        <v>33</v>
      </c>
      <c r="N31" s="28">
        <v>46</v>
      </c>
      <c r="O31" s="28">
        <v>57</v>
      </c>
      <c r="P31" s="28">
        <v>58</v>
      </c>
      <c r="Q31" s="28">
        <v>63</v>
      </c>
      <c r="R31" s="28">
        <v>51</v>
      </c>
      <c r="S31" s="29">
        <v>347</v>
      </c>
    </row>
    <row r="32" spans="1:19" ht="12.75">
      <c r="A32" s="26" t="s">
        <v>55</v>
      </c>
      <c r="B32" s="27">
        <v>9.483915126625599</v>
      </c>
      <c r="C32" s="28">
        <v>14.16563997262149</v>
      </c>
      <c r="D32" s="28">
        <v>15.29911019849418</v>
      </c>
      <c r="E32" s="28">
        <v>19.849418206707774</v>
      </c>
      <c r="F32" s="28">
        <v>21.79329226557153</v>
      </c>
      <c r="G32" s="28">
        <v>23.274469541409992</v>
      </c>
      <c r="H32" s="28">
        <v>25.89459274469541</v>
      </c>
      <c r="I32" s="28">
        <v>23.118412046543458</v>
      </c>
      <c r="J32" s="29">
        <v>152.87885010266933</v>
      </c>
      <c r="K32" s="27">
        <v>2</v>
      </c>
      <c r="L32" s="28">
        <v>2</v>
      </c>
      <c r="M32" s="28">
        <v>7</v>
      </c>
      <c r="N32" s="28">
        <v>8</v>
      </c>
      <c r="O32" s="28">
        <v>5</v>
      </c>
      <c r="P32" s="28">
        <v>8</v>
      </c>
      <c r="Q32" s="28">
        <v>8</v>
      </c>
      <c r="R32" s="28">
        <v>8</v>
      </c>
      <c r="S32" s="29">
        <v>48</v>
      </c>
    </row>
    <row r="33" spans="1:19" ht="12.75">
      <c r="A33" s="26" t="s">
        <v>56</v>
      </c>
      <c r="B33" s="27">
        <v>0</v>
      </c>
      <c r="C33" s="28">
        <v>0.999315537303217</v>
      </c>
      <c r="D33" s="28">
        <v>0.1943874058863793</v>
      </c>
      <c r="E33" s="28">
        <v>0</v>
      </c>
      <c r="F33" s="28">
        <v>0.739219712525667</v>
      </c>
      <c r="G33" s="28">
        <v>1.538672142368241</v>
      </c>
      <c r="H33" s="28">
        <v>2.9678302532511998</v>
      </c>
      <c r="I33" s="28">
        <v>1.221081451060917</v>
      </c>
      <c r="J33" s="29">
        <v>7.6605065023956245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1</v>
      </c>
      <c r="R33" s="28">
        <v>1</v>
      </c>
      <c r="S33" s="29">
        <v>3</v>
      </c>
    </row>
    <row r="34" spans="1:19" ht="12.75">
      <c r="A34" s="30" t="s">
        <v>57</v>
      </c>
      <c r="B34" s="31">
        <v>34697.7905544148</v>
      </c>
      <c r="C34" s="32">
        <v>28481.7960301164</v>
      </c>
      <c r="D34" s="32">
        <v>48824.5256673511</v>
      </c>
      <c r="E34" s="32">
        <v>60661.7631759069</v>
      </c>
      <c r="F34" s="32">
        <v>65805.3826146475</v>
      </c>
      <c r="G34" s="32">
        <v>58596.8761122519</v>
      </c>
      <c r="H34" s="32">
        <v>52229.7796030116</v>
      </c>
      <c r="I34" s="32">
        <v>38743.9041752224</v>
      </c>
      <c r="J34" s="33">
        <v>388041.817932922</v>
      </c>
      <c r="K34" s="34">
        <v>855</v>
      </c>
      <c r="L34" s="35">
        <v>667</v>
      </c>
      <c r="M34" s="35">
        <v>1210</v>
      </c>
      <c r="N34" s="35">
        <v>1409</v>
      </c>
      <c r="O34" s="35">
        <v>1549</v>
      </c>
      <c r="P34" s="35">
        <v>1425</v>
      </c>
      <c r="Q34" s="35">
        <v>1301</v>
      </c>
      <c r="R34" s="35">
        <v>947</v>
      </c>
      <c r="S34" s="33">
        <v>9363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22</v>
      </c>
      <c r="B16" s="27">
        <v>0.303901437371663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0.303901437371663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23</v>
      </c>
      <c r="B17" s="27">
        <v>0.695414099931554</v>
      </c>
      <c r="C17" s="28">
        <v>0.303901437371663</v>
      </c>
      <c r="D17" s="28">
        <v>0</v>
      </c>
      <c r="E17" s="28">
        <v>0</v>
      </c>
      <c r="F17" s="28">
        <v>0.350444900752909</v>
      </c>
      <c r="G17" s="28">
        <v>0</v>
      </c>
      <c r="H17" s="28">
        <v>0</v>
      </c>
      <c r="I17" s="28">
        <v>0</v>
      </c>
      <c r="J17" s="29">
        <v>1.34976043805613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24</v>
      </c>
      <c r="B18" s="27">
        <v>0</v>
      </c>
      <c r="C18" s="28">
        <v>0.695414099931554</v>
      </c>
      <c r="D18" s="28">
        <v>0.306639288158795</v>
      </c>
      <c r="E18" s="28">
        <v>0</v>
      </c>
      <c r="F18" s="28">
        <v>1.46475017111567</v>
      </c>
      <c r="G18" s="28">
        <v>1.01026694045175</v>
      </c>
      <c r="H18" s="28">
        <v>0</v>
      </c>
      <c r="I18" s="28">
        <v>0</v>
      </c>
      <c r="J18" s="29">
        <v>3.47707049965777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25</v>
      </c>
      <c r="B19" s="27">
        <v>0.837782340862423</v>
      </c>
      <c r="C19" s="28">
        <v>0</v>
      </c>
      <c r="D19" s="28">
        <v>0.695414099931554</v>
      </c>
      <c r="E19" s="28">
        <v>0</v>
      </c>
      <c r="F19" s="28">
        <v>0.0739219712525667</v>
      </c>
      <c r="G19" s="28">
        <v>1.65366187542779</v>
      </c>
      <c r="H19" s="28">
        <v>1.27583846680356</v>
      </c>
      <c r="I19" s="28">
        <v>0</v>
      </c>
      <c r="J19" s="29">
        <v>4.53661875427789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26</v>
      </c>
      <c r="B20" s="27">
        <v>0.161533196440794</v>
      </c>
      <c r="C20" s="28">
        <v>0.837782340862423</v>
      </c>
      <c r="D20" s="28">
        <v>0</v>
      </c>
      <c r="E20" s="28">
        <v>0</v>
      </c>
      <c r="F20" s="28">
        <v>0</v>
      </c>
      <c r="G20" s="28">
        <v>0.0739219712525667</v>
      </c>
      <c r="H20" s="28">
        <v>1.65639972621492</v>
      </c>
      <c r="I20" s="28">
        <v>1.2703627652293</v>
      </c>
      <c r="J20" s="29">
        <v>4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27</v>
      </c>
      <c r="B21" s="27">
        <v>0</v>
      </c>
      <c r="C21" s="28">
        <v>0.161533196440794</v>
      </c>
      <c r="D21" s="28">
        <v>0.840520191649555</v>
      </c>
      <c r="E21" s="28">
        <v>0</v>
      </c>
      <c r="F21" s="28">
        <v>0</v>
      </c>
      <c r="G21" s="28">
        <v>0</v>
      </c>
      <c r="H21" s="28">
        <v>0.0739219712525667</v>
      </c>
      <c r="I21" s="28">
        <v>1.65366187542779</v>
      </c>
      <c r="J21" s="29">
        <v>2.7296372347707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28</v>
      </c>
      <c r="B22" s="27">
        <v>0</v>
      </c>
      <c r="C22" s="28">
        <v>0</v>
      </c>
      <c r="D22" s="28">
        <v>0.161533196440794</v>
      </c>
      <c r="E22" s="28">
        <v>0</v>
      </c>
      <c r="F22" s="28">
        <v>0.37782340862423</v>
      </c>
      <c r="G22" s="28">
        <v>0.136892539356605</v>
      </c>
      <c r="H22" s="28">
        <v>0</v>
      </c>
      <c r="I22" s="28">
        <v>0.0739219712525667</v>
      </c>
      <c r="J22" s="29">
        <v>0.750171115674196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29</v>
      </c>
      <c r="B23" s="27">
        <v>0.761122518822724</v>
      </c>
      <c r="C23" s="28">
        <v>0</v>
      </c>
      <c r="D23" s="28">
        <v>0</v>
      </c>
      <c r="E23" s="28">
        <v>0</v>
      </c>
      <c r="F23" s="28">
        <v>0.479123887748118</v>
      </c>
      <c r="G23" s="28">
        <v>1.30321697467488</v>
      </c>
      <c r="H23" s="28">
        <v>0.136892539356605</v>
      </c>
      <c r="I23" s="28">
        <v>0</v>
      </c>
      <c r="J23" s="29">
        <v>2.68035592060233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30</v>
      </c>
      <c r="B24" s="27">
        <v>0.238193018480493</v>
      </c>
      <c r="C24" s="28">
        <v>0.761122518822724</v>
      </c>
      <c r="D24" s="28">
        <v>0.605065023956194</v>
      </c>
      <c r="E24" s="28">
        <v>0.353182751540041</v>
      </c>
      <c r="F24" s="28">
        <v>0</v>
      </c>
      <c r="G24" s="28">
        <v>0.558521560574949</v>
      </c>
      <c r="H24" s="28">
        <v>1.30869267624914</v>
      </c>
      <c r="I24" s="28">
        <v>0.136892539356605</v>
      </c>
      <c r="J24" s="29">
        <v>3.96167008898015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31</v>
      </c>
      <c r="B25" s="27">
        <v>0</v>
      </c>
      <c r="C25" s="28">
        <v>0.238193018480493</v>
      </c>
      <c r="D25" s="28">
        <v>0.955509924709104</v>
      </c>
      <c r="E25" s="28">
        <v>2.09993155373032</v>
      </c>
      <c r="F25" s="28">
        <v>0.353182751540041</v>
      </c>
      <c r="G25" s="28">
        <v>0</v>
      </c>
      <c r="H25" s="28">
        <v>0.558521560574949</v>
      </c>
      <c r="I25" s="28">
        <v>1.88911704312115</v>
      </c>
      <c r="J25" s="29">
        <v>6.09445585215606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32</v>
      </c>
      <c r="B26" s="27">
        <v>0.531143052703628</v>
      </c>
      <c r="C26" s="28">
        <v>0.254620123203285</v>
      </c>
      <c r="D26" s="28">
        <v>0.65160848733744</v>
      </c>
      <c r="E26" s="28">
        <v>0.892539356605065</v>
      </c>
      <c r="F26" s="28">
        <v>2.1492128678987</v>
      </c>
      <c r="G26" s="28">
        <v>0.555783709787817</v>
      </c>
      <c r="H26" s="28">
        <v>0.0136892539356605</v>
      </c>
      <c r="I26" s="28">
        <v>0.960985626283368</v>
      </c>
      <c r="J26" s="29">
        <v>6.00958247775496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33</v>
      </c>
      <c r="B27" s="27">
        <v>0.468172484599589</v>
      </c>
      <c r="C27" s="28">
        <v>1.02943189596167</v>
      </c>
      <c r="D27" s="28">
        <v>0.514715947980835</v>
      </c>
      <c r="E27" s="28">
        <v>0.65160848733744</v>
      </c>
      <c r="F27" s="28">
        <v>1.35523613963039</v>
      </c>
      <c r="G27" s="28">
        <v>3.39219712525667</v>
      </c>
      <c r="H27" s="28">
        <v>1.2621492128679</v>
      </c>
      <c r="I27" s="28">
        <v>0</v>
      </c>
      <c r="J27" s="29">
        <v>8.6735112936345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34</v>
      </c>
      <c r="B28" s="27">
        <v>0.9637234770705</v>
      </c>
      <c r="C28" s="28">
        <v>0.785763175906913</v>
      </c>
      <c r="D28" s="28">
        <v>0.876112251882272</v>
      </c>
      <c r="E28" s="28">
        <v>0.511978097193703</v>
      </c>
      <c r="F28" s="28">
        <v>0.65160848733744</v>
      </c>
      <c r="G28" s="28">
        <v>1.92197125256674</v>
      </c>
      <c r="H28" s="28">
        <v>3.9151266255989</v>
      </c>
      <c r="I28" s="28">
        <v>1.2539356605065</v>
      </c>
      <c r="J28" s="29">
        <v>10.880219028063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35</v>
      </c>
      <c r="B29" s="27">
        <v>0.810403832991102</v>
      </c>
      <c r="C29" s="28">
        <v>0.974674880219028</v>
      </c>
      <c r="D29" s="28">
        <v>2.40930869267625</v>
      </c>
      <c r="E29" s="28">
        <v>3.17864476386037</v>
      </c>
      <c r="F29" s="28">
        <v>1.91101984941821</v>
      </c>
      <c r="G29" s="28">
        <v>1.08145106091718</v>
      </c>
      <c r="H29" s="28">
        <v>2.18754277891855</v>
      </c>
      <c r="I29" s="28">
        <v>3.90417522245038</v>
      </c>
      <c r="J29" s="29">
        <v>16.4572210814511</v>
      </c>
      <c r="K29" s="27">
        <v>1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36</v>
      </c>
      <c r="B30" s="27">
        <v>0.232717316906229</v>
      </c>
      <c r="C30" s="28">
        <v>0.706365503080082</v>
      </c>
      <c r="D30" s="28">
        <v>3.44421629021218</v>
      </c>
      <c r="E30" s="28">
        <v>3.5482546201232</v>
      </c>
      <c r="F30" s="28">
        <v>4.6570841889117</v>
      </c>
      <c r="G30" s="28">
        <v>1.95756331279945</v>
      </c>
      <c r="H30" s="28">
        <v>1.60711841204654</v>
      </c>
      <c r="I30" s="28">
        <v>2.18480492813142</v>
      </c>
      <c r="J30" s="29">
        <v>18.3381245722108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37</v>
      </c>
      <c r="B31" s="27">
        <v>1.73305954825462</v>
      </c>
      <c r="C31" s="28">
        <v>1.01574264202601</v>
      </c>
      <c r="D31" s="28">
        <v>1.63449691991786</v>
      </c>
      <c r="E31" s="28">
        <v>4.44626967830253</v>
      </c>
      <c r="F31" s="28">
        <v>4.34496919917864</v>
      </c>
      <c r="G31" s="28">
        <v>4.93908281998631</v>
      </c>
      <c r="H31" s="28">
        <v>1.61806981519507</v>
      </c>
      <c r="I31" s="28">
        <v>1.60438056125941</v>
      </c>
      <c r="J31" s="29">
        <v>21.3360711841205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38</v>
      </c>
      <c r="B32" s="27">
        <v>1.76865160848734</v>
      </c>
      <c r="C32" s="28">
        <v>2.48596851471595</v>
      </c>
      <c r="D32" s="28">
        <v>2.072553045859</v>
      </c>
      <c r="E32" s="28">
        <v>2.20670773442847</v>
      </c>
      <c r="F32" s="28">
        <v>4.8870636550308</v>
      </c>
      <c r="G32" s="28">
        <v>4.85694729637235</v>
      </c>
      <c r="H32" s="28">
        <v>4.53935660506502</v>
      </c>
      <c r="I32" s="28">
        <v>2.09171800136893</v>
      </c>
      <c r="J32" s="29">
        <v>24.9089664613279</v>
      </c>
      <c r="K32" s="27">
        <v>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39</v>
      </c>
      <c r="B33" s="27">
        <v>5.72210814510609</v>
      </c>
      <c r="C33" s="28">
        <v>2.22313483915127</v>
      </c>
      <c r="D33" s="28">
        <v>2.01779603011636</v>
      </c>
      <c r="E33" s="28">
        <v>3.78097193702943</v>
      </c>
      <c r="F33" s="28">
        <v>5.74948665297741</v>
      </c>
      <c r="G33" s="28">
        <v>5.71937029431896</v>
      </c>
      <c r="H33" s="28">
        <v>4.15879534565366</v>
      </c>
      <c r="I33" s="28">
        <v>4.26830937713895</v>
      </c>
      <c r="J33" s="29">
        <v>33.6399726214921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40</v>
      </c>
      <c r="B34" s="27">
        <v>5.12799452429843</v>
      </c>
      <c r="C34" s="28">
        <v>3.87405886379192</v>
      </c>
      <c r="D34" s="28">
        <v>2.8993839835729</v>
      </c>
      <c r="E34" s="28">
        <v>1.35523613963039</v>
      </c>
      <c r="F34" s="28">
        <v>6.2258726899384</v>
      </c>
      <c r="G34" s="28">
        <v>8.17522245037646</v>
      </c>
      <c r="H34" s="28">
        <v>5.73032169746749</v>
      </c>
      <c r="I34" s="28">
        <v>4.68993839835729</v>
      </c>
      <c r="J34" s="29">
        <v>38.0780287474333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41</v>
      </c>
      <c r="B35" s="27">
        <v>4.03285420944559</v>
      </c>
      <c r="C35" s="28">
        <v>3.29363449691992</v>
      </c>
      <c r="D35" s="28">
        <v>3.81656399726215</v>
      </c>
      <c r="E35" s="28">
        <v>3.67693360711841</v>
      </c>
      <c r="F35" s="28">
        <v>4.97467488021903</v>
      </c>
      <c r="G35" s="28">
        <v>9.28131416837782</v>
      </c>
      <c r="H35" s="28">
        <v>7.9151266255989</v>
      </c>
      <c r="I35" s="28">
        <v>5.69199178644764</v>
      </c>
      <c r="J35" s="29">
        <v>42.6830937713895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</v>
      </c>
      <c r="Q35" s="28">
        <v>1</v>
      </c>
      <c r="R35" s="28">
        <v>0</v>
      </c>
      <c r="S35" s="29">
        <v>2</v>
      </c>
    </row>
    <row r="36" spans="1:19" ht="12.75">
      <c r="A36" s="12">
        <v>42</v>
      </c>
      <c r="B36" s="27">
        <v>4.09308692676249</v>
      </c>
      <c r="C36" s="28">
        <v>4.9637234770705</v>
      </c>
      <c r="D36" s="28">
        <v>5.75770020533881</v>
      </c>
      <c r="E36" s="28">
        <v>5.47296372347707</v>
      </c>
      <c r="F36" s="28">
        <v>5.45653661875428</v>
      </c>
      <c r="G36" s="28">
        <v>6.47227926078029</v>
      </c>
      <c r="H36" s="28">
        <v>10.0917180013689</v>
      </c>
      <c r="I36" s="28">
        <v>5.96851471594798</v>
      </c>
      <c r="J36" s="29">
        <v>48.2765229295003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43</v>
      </c>
      <c r="B37" s="27">
        <v>4.77481177275838</v>
      </c>
      <c r="C37" s="28">
        <v>3.66324435318275</v>
      </c>
      <c r="D37" s="28">
        <v>6.55715263518138</v>
      </c>
      <c r="E37" s="28">
        <v>6.40109514031485</v>
      </c>
      <c r="F37" s="28">
        <v>7.81930184804928</v>
      </c>
      <c r="G37" s="28">
        <v>5.44832306639288</v>
      </c>
      <c r="H37" s="28">
        <v>8.03285420944558</v>
      </c>
      <c r="I37" s="28">
        <v>7.86858316221766</v>
      </c>
      <c r="J37" s="29">
        <v>50.5653661875428</v>
      </c>
      <c r="K37" s="27">
        <v>0</v>
      </c>
      <c r="L37" s="28">
        <v>0</v>
      </c>
      <c r="M37" s="28">
        <v>1</v>
      </c>
      <c r="N37" s="28">
        <v>0</v>
      </c>
      <c r="O37" s="28">
        <v>0</v>
      </c>
      <c r="P37" s="28">
        <v>0</v>
      </c>
      <c r="Q37" s="28">
        <v>1</v>
      </c>
      <c r="R37" s="28">
        <v>0</v>
      </c>
      <c r="S37" s="29">
        <v>2</v>
      </c>
    </row>
    <row r="38" spans="1:19" ht="12.75">
      <c r="A38" s="12">
        <v>44</v>
      </c>
      <c r="B38" s="27">
        <v>8.38603696098563</v>
      </c>
      <c r="C38" s="28">
        <v>7.4031485284052</v>
      </c>
      <c r="D38" s="28">
        <v>6.60917180013689</v>
      </c>
      <c r="E38" s="28">
        <v>6.91581108829569</v>
      </c>
      <c r="F38" s="28">
        <v>10.1245722108145</v>
      </c>
      <c r="G38" s="28">
        <v>8.54209445585216</v>
      </c>
      <c r="H38" s="28">
        <v>5.16632443531828</v>
      </c>
      <c r="I38" s="28">
        <v>6.42573579739904</v>
      </c>
      <c r="J38" s="29">
        <v>59.5728952772074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45</v>
      </c>
      <c r="B39" s="27">
        <v>5.34428473648186</v>
      </c>
      <c r="C39" s="28">
        <v>8.33127994524298</v>
      </c>
      <c r="D39" s="28">
        <v>13.2457221081451</v>
      </c>
      <c r="E39" s="28">
        <v>9.27310061601643</v>
      </c>
      <c r="F39" s="28">
        <v>8.8952772073922</v>
      </c>
      <c r="G39" s="28">
        <v>12.0082135523614</v>
      </c>
      <c r="H39" s="28">
        <v>9.63175906913074</v>
      </c>
      <c r="I39" s="28">
        <v>5.91649555099247</v>
      </c>
      <c r="J39" s="29">
        <v>72.6461327857632</v>
      </c>
      <c r="K39" s="27">
        <v>0</v>
      </c>
      <c r="L39" s="28">
        <v>1</v>
      </c>
      <c r="M39" s="28">
        <v>1</v>
      </c>
      <c r="N39" s="28">
        <v>0</v>
      </c>
      <c r="O39" s="28">
        <v>1</v>
      </c>
      <c r="P39" s="28">
        <v>0</v>
      </c>
      <c r="Q39" s="28">
        <v>0</v>
      </c>
      <c r="R39" s="28">
        <v>0</v>
      </c>
      <c r="S39" s="29">
        <v>3</v>
      </c>
    </row>
    <row r="40" spans="1:19" ht="12.75">
      <c r="A40" s="12">
        <v>46</v>
      </c>
      <c r="B40" s="27">
        <v>5.57426420260096</v>
      </c>
      <c r="C40" s="28">
        <v>6.51334702258727</v>
      </c>
      <c r="D40" s="28">
        <v>9.96303901437372</v>
      </c>
      <c r="E40" s="28">
        <v>12.1095140314853</v>
      </c>
      <c r="F40" s="28">
        <v>11.7125256673511</v>
      </c>
      <c r="G40" s="28">
        <v>8.07118412046544</v>
      </c>
      <c r="H40" s="28">
        <v>11.4798083504449</v>
      </c>
      <c r="I40" s="28">
        <v>7.98357289527721</v>
      </c>
      <c r="J40" s="29">
        <v>73.4072553045859</v>
      </c>
      <c r="K40" s="27">
        <v>0</v>
      </c>
      <c r="L40" s="28">
        <v>1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1</v>
      </c>
    </row>
    <row r="41" spans="1:19" ht="12.75">
      <c r="A41" s="12">
        <v>47</v>
      </c>
      <c r="B41" s="27">
        <v>8.11772758384668</v>
      </c>
      <c r="C41" s="28">
        <v>6.74058863791923</v>
      </c>
      <c r="D41" s="28">
        <v>9.22655715263518</v>
      </c>
      <c r="E41" s="28">
        <v>11.9835728952772</v>
      </c>
      <c r="F41" s="28">
        <v>13.5195071868583</v>
      </c>
      <c r="G41" s="28">
        <v>12.1779603011636</v>
      </c>
      <c r="H41" s="28">
        <v>6.57631759069131</v>
      </c>
      <c r="I41" s="28">
        <v>6.88021902806297</v>
      </c>
      <c r="J41" s="29">
        <v>75.2224503764544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9">
        <v>1</v>
      </c>
    </row>
    <row r="42" spans="1:19" ht="12.75">
      <c r="A42" s="12">
        <v>48</v>
      </c>
      <c r="B42" s="27">
        <v>17.6509240246407</v>
      </c>
      <c r="C42" s="28">
        <v>10.8117727583847</v>
      </c>
      <c r="D42" s="28">
        <v>9.42368240930869</v>
      </c>
      <c r="E42" s="28">
        <v>10.4065708418891</v>
      </c>
      <c r="F42" s="28">
        <v>16.5968514715948</v>
      </c>
      <c r="G42" s="28">
        <v>12.3039014373717</v>
      </c>
      <c r="H42" s="28">
        <v>11.233401779603</v>
      </c>
      <c r="I42" s="28">
        <v>5.00752908966461</v>
      </c>
      <c r="J42" s="29">
        <v>93.4346338124572</v>
      </c>
      <c r="K42" s="27">
        <v>0</v>
      </c>
      <c r="L42" s="28">
        <v>0</v>
      </c>
      <c r="M42" s="28">
        <v>0</v>
      </c>
      <c r="N42" s="28">
        <v>0</v>
      </c>
      <c r="O42" s="28">
        <v>1</v>
      </c>
      <c r="P42" s="28">
        <v>0</v>
      </c>
      <c r="Q42" s="28">
        <v>0</v>
      </c>
      <c r="R42" s="28">
        <v>0</v>
      </c>
      <c r="S42" s="29">
        <v>1</v>
      </c>
    </row>
    <row r="43" spans="1:19" ht="12.75">
      <c r="A43" s="12">
        <v>49</v>
      </c>
      <c r="B43" s="27">
        <v>24.2710472279261</v>
      </c>
      <c r="C43" s="28">
        <v>17.7275838466804</v>
      </c>
      <c r="D43" s="28">
        <v>12.186173853525</v>
      </c>
      <c r="E43" s="28">
        <v>10.5927446954141</v>
      </c>
      <c r="F43" s="28">
        <v>17.4948665297741</v>
      </c>
      <c r="G43" s="28">
        <v>16.1149897330595</v>
      </c>
      <c r="H43" s="28">
        <v>11.813826146475</v>
      </c>
      <c r="I43" s="28">
        <v>9.62628336755647</v>
      </c>
      <c r="J43" s="29">
        <v>119.827515400411</v>
      </c>
      <c r="K43" s="27">
        <v>0</v>
      </c>
      <c r="L43" s="28">
        <v>0</v>
      </c>
      <c r="M43" s="28">
        <v>0</v>
      </c>
      <c r="N43" s="28">
        <v>1</v>
      </c>
      <c r="O43" s="28">
        <v>0</v>
      </c>
      <c r="P43" s="28">
        <v>0</v>
      </c>
      <c r="Q43" s="28">
        <v>0</v>
      </c>
      <c r="R43" s="28">
        <v>0</v>
      </c>
      <c r="S43" s="29">
        <v>1</v>
      </c>
    </row>
    <row r="44" spans="1:19" ht="12.75">
      <c r="A44" s="12">
        <v>50</v>
      </c>
      <c r="B44" s="27">
        <v>216.169746748802</v>
      </c>
      <c r="C44" s="28">
        <v>152.427104722793</v>
      </c>
      <c r="D44" s="28">
        <v>151.030800821355</v>
      </c>
      <c r="E44" s="28">
        <v>155.498973305955</v>
      </c>
      <c r="F44" s="28">
        <v>120.136892539357</v>
      </c>
      <c r="G44" s="28">
        <v>133.607118412047</v>
      </c>
      <c r="H44" s="28">
        <v>94.8336755646817</v>
      </c>
      <c r="I44" s="28">
        <v>50.5817932922656</v>
      </c>
      <c r="J44" s="29">
        <v>1074.28610540726</v>
      </c>
      <c r="K44" s="27">
        <v>0</v>
      </c>
      <c r="L44" s="28">
        <v>0</v>
      </c>
      <c r="M44" s="28">
        <v>2</v>
      </c>
      <c r="N44" s="28">
        <v>0</v>
      </c>
      <c r="O44" s="28">
        <v>1</v>
      </c>
      <c r="P44" s="28">
        <v>0</v>
      </c>
      <c r="Q44" s="28">
        <v>0</v>
      </c>
      <c r="R44" s="28">
        <v>0</v>
      </c>
      <c r="S44" s="29">
        <v>3</v>
      </c>
    </row>
    <row r="45" spans="1:19" ht="12.75">
      <c r="A45" s="12">
        <v>51</v>
      </c>
      <c r="B45" s="27">
        <v>255.411362080767</v>
      </c>
      <c r="C45" s="28">
        <v>194.729637234771</v>
      </c>
      <c r="D45" s="28">
        <v>199.561943874059</v>
      </c>
      <c r="E45" s="28">
        <v>213.190965092402</v>
      </c>
      <c r="F45" s="28">
        <v>223.874058863792</v>
      </c>
      <c r="G45" s="28">
        <v>163.88501026694</v>
      </c>
      <c r="H45" s="28">
        <v>146.622861054073</v>
      </c>
      <c r="I45" s="28">
        <v>71.2197125256674</v>
      </c>
      <c r="J45" s="29">
        <v>1468.49555099247</v>
      </c>
      <c r="K45" s="27">
        <v>0</v>
      </c>
      <c r="L45" s="28">
        <v>1</v>
      </c>
      <c r="M45" s="28">
        <v>2</v>
      </c>
      <c r="N45" s="28">
        <v>1</v>
      </c>
      <c r="O45" s="28">
        <v>0</v>
      </c>
      <c r="P45" s="28">
        <v>0</v>
      </c>
      <c r="Q45" s="28">
        <v>1</v>
      </c>
      <c r="R45" s="28">
        <v>0</v>
      </c>
      <c r="S45" s="29">
        <v>5</v>
      </c>
    </row>
    <row r="46" spans="1:19" ht="12.75">
      <c r="A46" s="12">
        <v>52</v>
      </c>
      <c r="B46" s="27">
        <v>292.637919233402</v>
      </c>
      <c r="C46" s="28">
        <v>232</v>
      </c>
      <c r="D46" s="28">
        <v>239.518138261465</v>
      </c>
      <c r="E46" s="28">
        <v>279.2553045859</v>
      </c>
      <c r="F46" s="28">
        <v>298.956878850102</v>
      </c>
      <c r="G46" s="28">
        <v>262.313483915127</v>
      </c>
      <c r="H46" s="28">
        <v>164.906228610541</v>
      </c>
      <c r="I46" s="28">
        <v>79.6632443531828</v>
      </c>
      <c r="J46" s="29">
        <v>1849.25119780972</v>
      </c>
      <c r="K46" s="27">
        <v>2</v>
      </c>
      <c r="L46" s="28">
        <v>2</v>
      </c>
      <c r="M46" s="28">
        <v>1</v>
      </c>
      <c r="N46" s="28">
        <v>0</v>
      </c>
      <c r="O46" s="28">
        <v>2</v>
      </c>
      <c r="P46" s="28">
        <v>2</v>
      </c>
      <c r="Q46" s="28">
        <v>0</v>
      </c>
      <c r="R46" s="28">
        <v>0</v>
      </c>
      <c r="S46" s="29">
        <v>9</v>
      </c>
    </row>
    <row r="47" spans="1:19" ht="12.75">
      <c r="A47" s="12">
        <v>53</v>
      </c>
      <c r="B47" s="27">
        <v>431.937029431896</v>
      </c>
      <c r="C47" s="28">
        <v>268.016427104723</v>
      </c>
      <c r="D47" s="28">
        <v>288.969199178645</v>
      </c>
      <c r="E47" s="28">
        <v>313.081451060917</v>
      </c>
      <c r="F47" s="28">
        <v>361.275838466804</v>
      </c>
      <c r="G47" s="28">
        <v>312.68720054757</v>
      </c>
      <c r="H47" s="28">
        <v>237.653661875428</v>
      </c>
      <c r="I47" s="28">
        <v>79.4031485284052</v>
      </c>
      <c r="J47" s="29">
        <v>2293.02395619439</v>
      </c>
      <c r="K47" s="27">
        <v>0</v>
      </c>
      <c r="L47" s="28">
        <v>2</v>
      </c>
      <c r="M47" s="28">
        <v>1</v>
      </c>
      <c r="N47" s="28">
        <v>4</v>
      </c>
      <c r="O47" s="28">
        <v>0</v>
      </c>
      <c r="P47" s="28">
        <v>3</v>
      </c>
      <c r="Q47" s="28">
        <v>1</v>
      </c>
      <c r="R47" s="28">
        <v>0</v>
      </c>
      <c r="S47" s="29">
        <v>11</v>
      </c>
    </row>
    <row r="48" spans="1:19" ht="12.75">
      <c r="A48" s="12">
        <v>54</v>
      </c>
      <c r="B48" s="27">
        <v>599.964407939768</v>
      </c>
      <c r="C48" s="28">
        <v>367.345653661876</v>
      </c>
      <c r="D48" s="28">
        <v>347.326488706366</v>
      </c>
      <c r="E48" s="28">
        <v>370.540725530459</v>
      </c>
      <c r="F48" s="28">
        <v>393.007529089665</v>
      </c>
      <c r="G48" s="28">
        <v>377.401779603012</v>
      </c>
      <c r="H48" s="28">
        <v>277.577002053388</v>
      </c>
      <c r="I48" s="28">
        <v>115.887748117728</v>
      </c>
      <c r="J48" s="29">
        <v>2849.05133470226</v>
      </c>
      <c r="K48" s="27">
        <v>3</v>
      </c>
      <c r="L48" s="28">
        <v>0</v>
      </c>
      <c r="M48" s="28">
        <v>1</v>
      </c>
      <c r="N48" s="28">
        <v>0</v>
      </c>
      <c r="O48" s="28">
        <v>2</v>
      </c>
      <c r="P48" s="28">
        <v>1</v>
      </c>
      <c r="Q48" s="28">
        <v>0</v>
      </c>
      <c r="R48" s="28">
        <v>3</v>
      </c>
      <c r="S48" s="29">
        <v>10</v>
      </c>
    </row>
    <row r="49" spans="1:19" ht="12.75">
      <c r="A49" s="12">
        <v>55</v>
      </c>
      <c r="B49" s="27">
        <v>812.785763175907</v>
      </c>
      <c r="C49" s="28">
        <v>544.424366872006</v>
      </c>
      <c r="D49" s="28">
        <v>536.865160848734</v>
      </c>
      <c r="E49" s="28">
        <v>538.858316221766</v>
      </c>
      <c r="F49" s="28">
        <v>504.980150581793</v>
      </c>
      <c r="G49" s="28">
        <v>502.069815195072</v>
      </c>
      <c r="H49" s="28">
        <v>415.712525667351</v>
      </c>
      <c r="I49" s="28">
        <v>189.015742642026</v>
      </c>
      <c r="J49" s="29">
        <v>4044.71184120465</v>
      </c>
      <c r="K49" s="27">
        <v>2</v>
      </c>
      <c r="L49" s="28">
        <v>1</v>
      </c>
      <c r="M49" s="28">
        <v>0</v>
      </c>
      <c r="N49" s="28">
        <v>2</v>
      </c>
      <c r="O49" s="28">
        <v>5</v>
      </c>
      <c r="P49" s="28">
        <v>1</v>
      </c>
      <c r="Q49" s="28">
        <v>2</v>
      </c>
      <c r="R49" s="28">
        <v>0</v>
      </c>
      <c r="S49" s="29">
        <v>13</v>
      </c>
    </row>
    <row r="50" spans="1:19" ht="12.75">
      <c r="A50" s="12">
        <v>56</v>
      </c>
      <c r="B50" s="27">
        <v>721.503080082136</v>
      </c>
      <c r="C50" s="28">
        <v>693.292265571526</v>
      </c>
      <c r="D50" s="28">
        <v>748.958247775496</v>
      </c>
      <c r="E50" s="28">
        <v>743.310061601643</v>
      </c>
      <c r="F50" s="28">
        <v>720.082135523614</v>
      </c>
      <c r="G50" s="28">
        <v>554.721423682409</v>
      </c>
      <c r="H50" s="28">
        <v>463.132101300479</v>
      </c>
      <c r="I50" s="28">
        <v>231.660506502396</v>
      </c>
      <c r="J50" s="29">
        <v>4876.6598220397</v>
      </c>
      <c r="K50" s="27">
        <v>3</v>
      </c>
      <c r="L50" s="28">
        <v>1</v>
      </c>
      <c r="M50" s="28">
        <v>5</v>
      </c>
      <c r="N50" s="28">
        <v>4</v>
      </c>
      <c r="O50" s="28">
        <v>3</v>
      </c>
      <c r="P50" s="28">
        <v>3</v>
      </c>
      <c r="Q50" s="28">
        <v>2</v>
      </c>
      <c r="R50" s="28">
        <v>1</v>
      </c>
      <c r="S50" s="29">
        <v>22</v>
      </c>
    </row>
    <row r="51" spans="1:19" ht="12.75">
      <c r="A51" s="12">
        <v>57</v>
      </c>
      <c r="B51" s="27">
        <v>832.731006160164</v>
      </c>
      <c r="C51" s="28">
        <v>619.268993839836</v>
      </c>
      <c r="D51" s="28">
        <v>1066.98699520876</v>
      </c>
      <c r="E51" s="28">
        <v>1000.66255989049</v>
      </c>
      <c r="F51" s="28">
        <v>929.979466119096</v>
      </c>
      <c r="G51" s="28">
        <v>817.05954825462</v>
      </c>
      <c r="H51" s="28">
        <v>480.37234770705</v>
      </c>
      <c r="I51" s="28">
        <v>251.356605065024</v>
      </c>
      <c r="J51" s="29">
        <v>5998.41752224504</v>
      </c>
      <c r="K51" s="27">
        <v>3</v>
      </c>
      <c r="L51" s="28">
        <v>5</v>
      </c>
      <c r="M51" s="28">
        <v>2</v>
      </c>
      <c r="N51" s="28">
        <v>5</v>
      </c>
      <c r="O51" s="28">
        <v>8</v>
      </c>
      <c r="P51" s="28">
        <v>7</v>
      </c>
      <c r="Q51" s="28">
        <v>5</v>
      </c>
      <c r="R51" s="28">
        <v>3</v>
      </c>
      <c r="S51" s="29">
        <v>38</v>
      </c>
    </row>
    <row r="52" spans="1:19" ht="12.75">
      <c r="A52" s="12">
        <v>58</v>
      </c>
      <c r="B52" s="27">
        <v>926.776180698152</v>
      </c>
      <c r="C52" s="28">
        <v>723.805612594113</v>
      </c>
      <c r="D52" s="28">
        <v>993.111567419576</v>
      </c>
      <c r="E52" s="28">
        <v>1384.33401779603</v>
      </c>
      <c r="F52" s="28">
        <v>1220.97741273101</v>
      </c>
      <c r="G52" s="28">
        <v>1001.40177960301</v>
      </c>
      <c r="H52" s="28">
        <v>778.726899383984</v>
      </c>
      <c r="I52" s="28">
        <v>311.789185489391</v>
      </c>
      <c r="J52" s="29">
        <v>7340.92265571526</v>
      </c>
      <c r="K52" s="27">
        <v>4</v>
      </c>
      <c r="L52" s="28">
        <v>5</v>
      </c>
      <c r="M52" s="28">
        <v>5</v>
      </c>
      <c r="N52" s="28">
        <v>10</v>
      </c>
      <c r="O52" s="28">
        <v>7</v>
      </c>
      <c r="P52" s="28">
        <v>5</v>
      </c>
      <c r="Q52" s="28">
        <v>1</v>
      </c>
      <c r="R52" s="28">
        <v>1</v>
      </c>
      <c r="S52" s="29">
        <v>38</v>
      </c>
    </row>
    <row r="53" spans="1:19" ht="12.75">
      <c r="A53" s="12">
        <v>59</v>
      </c>
      <c r="B53" s="27">
        <v>970.507871321012</v>
      </c>
      <c r="C53" s="28">
        <v>780.44900752909</v>
      </c>
      <c r="D53" s="28">
        <v>1147.73169062286</v>
      </c>
      <c r="E53" s="28">
        <v>1298.62012320329</v>
      </c>
      <c r="F53" s="28">
        <v>1659.77275838467</v>
      </c>
      <c r="G53" s="28">
        <v>1199.0855578371</v>
      </c>
      <c r="H53" s="28">
        <v>923.466119096509</v>
      </c>
      <c r="I53" s="28">
        <v>607.978097193703</v>
      </c>
      <c r="J53" s="29">
        <v>8587.61122518823</v>
      </c>
      <c r="K53" s="27">
        <v>6</v>
      </c>
      <c r="L53" s="28">
        <v>4</v>
      </c>
      <c r="M53" s="28">
        <v>5</v>
      </c>
      <c r="N53" s="28">
        <v>3</v>
      </c>
      <c r="O53" s="28">
        <v>6</v>
      </c>
      <c r="P53" s="28">
        <v>5</v>
      </c>
      <c r="Q53" s="28">
        <v>4</v>
      </c>
      <c r="R53" s="28">
        <v>7</v>
      </c>
      <c r="S53" s="29">
        <v>40</v>
      </c>
    </row>
    <row r="54" spans="1:19" ht="12.75">
      <c r="A54" s="12">
        <v>60</v>
      </c>
      <c r="B54" s="27">
        <v>1213.56331279945</v>
      </c>
      <c r="C54" s="28">
        <v>1111.89869952088</v>
      </c>
      <c r="D54" s="28">
        <v>2152.79945242984</v>
      </c>
      <c r="E54" s="28">
        <v>2570.85557837098</v>
      </c>
      <c r="F54" s="28">
        <v>2771.17864476386</v>
      </c>
      <c r="G54" s="28">
        <v>2845.83162217659</v>
      </c>
      <c r="H54" s="28">
        <v>2233.18822724162</v>
      </c>
      <c r="I54" s="28">
        <v>1673.90280629705</v>
      </c>
      <c r="J54" s="29">
        <v>16573.2183436003</v>
      </c>
      <c r="K54" s="27">
        <v>7</v>
      </c>
      <c r="L54" s="28">
        <v>3</v>
      </c>
      <c r="M54" s="28">
        <v>4</v>
      </c>
      <c r="N54" s="28">
        <v>8</v>
      </c>
      <c r="O54" s="28">
        <v>5</v>
      </c>
      <c r="P54" s="28">
        <v>10</v>
      </c>
      <c r="Q54" s="28">
        <v>14</v>
      </c>
      <c r="R54" s="28">
        <v>4</v>
      </c>
      <c r="S54" s="29">
        <v>55</v>
      </c>
    </row>
    <row r="55" spans="1:19" ht="12.75">
      <c r="A55" s="12">
        <v>61</v>
      </c>
      <c r="B55" s="27">
        <v>1266.26146475017</v>
      </c>
      <c r="C55" s="28">
        <v>1102.71321013005</v>
      </c>
      <c r="D55" s="28">
        <v>2207.04996577686</v>
      </c>
      <c r="E55" s="28">
        <v>2795.84941820671</v>
      </c>
      <c r="F55" s="28">
        <v>2908.15058179329</v>
      </c>
      <c r="G55" s="28">
        <v>2416.85420944558</v>
      </c>
      <c r="H55" s="28">
        <v>2525.7029431896</v>
      </c>
      <c r="I55" s="28">
        <v>1823.10198494182</v>
      </c>
      <c r="J55" s="29">
        <v>17045.6837782341</v>
      </c>
      <c r="K55" s="27">
        <v>7</v>
      </c>
      <c r="L55" s="28">
        <v>2</v>
      </c>
      <c r="M55" s="28">
        <v>15</v>
      </c>
      <c r="N55" s="28">
        <v>15</v>
      </c>
      <c r="O55" s="28">
        <v>17</v>
      </c>
      <c r="P55" s="28">
        <v>10</v>
      </c>
      <c r="Q55" s="28">
        <v>11</v>
      </c>
      <c r="R55" s="28">
        <v>7</v>
      </c>
      <c r="S55" s="29">
        <v>84</v>
      </c>
    </row>
    <row r="56" spans="1:19" ht="12.75">
      <c r="A56" s="12">
        <v>62</v>
      </c>
      <c r="B56" s="27">
        <v>1328.06570841889</v>
      </c>
      <c r="C56" s="28">
        <v>1073.92197125257</v>
      </c>
      <c r="D56" s="28">
        <v>2206.62012320328</v>
      </c>
      <c r="E56" s="28">
        <v>2826.28336755647</v>
      </c>
      <c r="F56" s="28">
        <v>3094.40930869268</v>
      </c>
      <c r="G56" s="28">
        <v>2511.12388774811</v>
      </c>
      <c r="H56" s="28">
        <v>2103.61122518823</v>
      </c>
      <c r="I56" s="28">
        <v>1976.42984257359</v>
      </c>
      <c r="J56" s="29">
        <v>17120.4654346338</v>
      </c>
      <c r="K56" s="27">
        <v>8</v>
      </c>
      <c r="L56" s="28">
        <v>7</v>
      </c>
      <c r="M56" s="28">
        <v>15</v>
      </c>
      <c r="N56" s="28">
        <v>15</v>
      </c>
      <c r="O56" s="28">
        <v>20</v>
      </c>
      <c r="P56" s="28">
        <v>6</v>
      </c>
      <c r="Q56" s="28">
        <v>8</v>
      </c>
      <c r="R56" s="28">
        <v>6</v>
      </c>
      <c r="S56" s="29">
        <v>85</v>
      </c>
    </row>
    <row r="57" spans="1:19" ht="12.75">
      <c r="A57" s="12">
        <v>63</v>
      </c>
      <c r="B57" s="27">
        <v>1361.52498288843</v>
      </c>
      <c r="C57" s="28">
        <v>1129.03490759754</v>
      </c>
      <c r="D57" s="28">
        <v>2038.27789185489</v>
      </c>
      <c r="E57" s="28">
        <v>2812.79123887748</v>
      </c>
      <c r="F57" s="28">
        <v>3089.29500342232</v>
      </c>
      <c r="G57" s="28">
        <v>2617.91923340178</v>
      </c>
      <c r="H57" s="28">
        <v>2146.27515400411</v>
      </c>
      <c r="I57" s="28">
        <v>1637.0841889117</v>
      </c>
      <c r="J57" s="29">
        <v>16832.2026009582</v>
      </c>
      <c r="K57" s="27">
        <v>4</v>
      </c>
      <c r="L57" s="28">
        <v>7</v>
      </c>
      <c r="M57" s="28">
        <v>11</v>
      </c>
      <c r="N57" s="28">
        <v>16</v>
      </c>
      <c r="O57" s="28">
        <v>24</v>
      </c>
      <c r="P57" s="28">
        <v>8</v>
      </c>
      <c r="Q57" s="28">
        <v>17</v>
      </c>
      <c r="R57" s="28">
        <v>7</v>
      </c>
      <c r="S57" s="29">
        <v>94</v>
      </c>
    </row>
    <row r="58" spans="1:19" ht="12.75">
      <c r="A58" s="12">
        <v>64</v>
      </c>
      <c r="B58" s="27">
        <v>1341.62354551677</v>
      </c>
      <c r="C58" s="28">
        <v>1178.11362080767</v>
      </c>
      <c r="D58" s="28">
        <v>2033.00752908966</v>
      </c>
      <c r="E58" s="28">
        <v>2590.18480492813</v>
      </c>
      <c r="F58" s="28">
        <v>3012.47912388775</v>
      </c>
      <c r="G58" s="28">
        <v>2586.57905544148</v>
      </c>
      <c r="H58" s="28">
        <v>2204.12594113621</v>
      </c>
      <c r="I58" s="28">
        <v>1673.21560574948</v>
      </c>
      <c r="J58" s="29">
        <v>16619.3292265572</v>
      </c>
      <c r="K58" s="27">
        <v>12</v>
      </c>
      <c r="L58" s="28">
        <v>9</v>
      </c>
      <c r="M58" s="28">
        <v>11</v>
      </c>
      <c r="N58" s="28">
        <v>17</v>
      </c>
      <c r="O58" s="28">
        <v>18</v>
      </c>
      <c r="P58" s="28">
        <v>7</v>
      </c>
      <c r="Q58" s="28">
        <v>15</v>
      </c>
      <c r="R58" s="28">
        <v>13</v>
      </c>
      <c r="S58" s="29">
        <v>102</v>
      </c>
    </row>
    <row r="59" spans="1:19" ht="12.75">
      <c r="A59" s="12">
        <v>65</v>
      </c>
      <c r="B59" s="27">
        <v>1374.57084188912</v>
      </c>
      <c r="C59" s="28">
        <v>1199.47707049966</v>
      </c>
      <c r="D59" s="28">
        <v>2185.91101984942</v>
      </c>
      <c r="E59" s="28">
        <v>2724.30937713895</v>
      </c>
      <c r="F59" s="28">
        <v>2990.11909650924</v>
      </c>
      <c r="G59" s="28">
        <v>2633.03764544832</v>
      </c>
      <c r="H59" s="28">
        <v>2313.07323750855</v>
      </c>
      <c r="I59" s="28">
        <v>1757.72484599589</v>
      </c>
      <c r="J59" s="29">
        <v>17178.2231348392</v>
      </c>
      <c r="K59" s="27">
        <v>12</v>
      </c>
      <c r="L59" s="28">
        <v>13</v>
      </c>
      <c r="M59" s="28">
        <v>17</v>
      </c>
      <c r="N59" s="28">
        <v>25</v>
      </c>
      <c r="O59" s="28">
        <v>22</v>
      </c>
      <c r="P59" s="28">
        <v>11</v>
      </c>
      <c r="Q59" s="28">
        <v>9</v>
      </c>
      <c r="R59" s="28">
        <v>16</v>
      </c>
      <c r="S59" s="29">
        <v>125</v>
      </c>
    </row>
    <row r="60" spans="1:19" ht="12.75">
      <c r="A60" s="12">
        <v>66</v>
      </c>
      <c r="B60" s="27">
        <v>1352.71457905544</v>
      </c>
      <c r="C60" s="28">
        <v>1147.18412046543</v>
      </c>
      <c r="D60" s="28">
        <v>2089.70568104038</v>
      </c>
      <c r="E60" s="28">
        <v>2647.48802190281</v>
      </c>
      <c r="F60" s="28">
        <v>2859.01163586584</v>
      </c>
      <c r="G60" s="28">
        <v>2437.86995208761</v>
      </c>
      <c r="H60" s="28">
        <v>2196.3832991102</v>
      </c>
      <c r="I60" s="28">
        <v>1738.33812457221</v>
      </c>
      <c r="J60" s="29">
        <v>16468.6954140999</v>
      </c>
      <c r="K60" s="27">
        <v>16</v>
      </c>
      <c r="L60" s="28">
        <v>8</v>
      </c>
      <c r="M60" s="28">
        <v>17</v>
      </c>
      <c r="N60" s="28">
        <v>21</v>
      </c>
      <c r="O60" s="28">
        <v>22</v>
      </c>
      <c r="P60" s="28">
        <v>9</v>
      </c>
      <c r="Q60" s="28">
        <v>18</v>
      </c>
      <c r="R60" s="28">
        <v>8</v>
      </c>
      <c r="S60" s="29">
        <v>119</v>
      </c>
    </row>
    <row r="61" spans="1:19" ht="12.75">
      <c r="A61" s="12">
        <v>67</v>
      </c>
      <c r="B61" s="27">
        <v>1283.55646817248</v>
      </c>
      <c r="C61" s="28">
        <v>1127.57837097878</v>
      </c>
      <c r="D61" s="28">
        <v>1962.28062970568</v>
      </c>
      <c r="E61" s="28">
        <v>2570.5325119781</v>
      </c>
      <c r="F61" s="28">
        <v>2771.43874058864</v>
      </c>
      <c r="G61" s="28">
        <v>2319.37303216975</v>
      </c>
      <c r="H61" s="28">
        <v>2032.99383983573</v>
      </c>
      <c r="I61" s="28">
        <v>1683.2553045859</v>
      </c>
      <c r="J61" s="29">
        <v>15751.0088980151</v>
      </c>
      <c r="K61" s="27">
        <v>7</v>
      </c>
      <c r="L61" s="28">
        <v>7</v>
      </c>
      <c r="M61" s="28">
        <v>15</v>
      </c>
      <c r="N61" s="28">
        <v>23</v>
      </c>
      <c r="O61" s="28">
        <v>22</v>
      </c>
      <c r="P61" s="28">
        <v>22</v>
      </c>
      <c r="Q61" s="28">
        <v>18</v>
      </c>
      <c r="R61" s="28">
        <v>12</v>
      </c>
      <c r="S61" s="29">
        <v>126</v>
      </c>
    </row>
    <row r="62" spans="1:19" ht="12.75">
      <c r="A62" s="12">
        <v>68</v>
      </c>
      <c r="B62" s="27">
        <v>1226.80082135524</v>
      </c>
      <c r="C62" s="28">
        <v>1069.53867214237</v>
      </c>
      <c r="D62" s="28">
        <v>1850.8501026694</v>
      </c>
      <c r="E62" s="28">
        <v>2400.41067761807</v>
      </c>
      <c r="F62" s="28">
        <v>2708.20807665982</v>
      </c>
      <c r="G62" s="28">
        <v>2255.12936344969</v>
      </c>
      <c r="H62" s="28">
        <v>1958.22313483915</v>
      </c>
      <c r="I62" s="28">
        <v>1505.88637919233</v>
      </c>
      <c r="J62" s="29">
        <v>14975.0472279261</v>
      </c>
      <c r="K62" s="27">
        <v>14</v>
      </c>
      <c r="L62" s="28">
        <v>12</v>
      </c>
      <c r="M62" s="28">
        <v>21</v>
      </c>
      <c r="N62" s="28">
        <v>23</v>
      </c>
      <c r="O62" s="28">
        <v>29</v>
      </c>
      <c r="P62" s="28">
        <v>13</v>
      </c>
      <c r="Q62" s="28">
        <v>12</v>
      </c>
      <c r="R62" s="28">
        <v>13</v>
      </c>
      <c r="S62" s="29">
        <v>137</v>
      </c>
    </row>
    <row r="63" spans="1:19" ht="12.75">
      <c r="A63" s="12">
        <v>69</v>
      </c>
      <c r="B63" s="27">
        <v>1205.99041752225</v>
      </c>
      <c r="C63" s="28">
        <v>1026.84462696783</v>
      </c>
      <c r="D63" s="28">
        <v>1774.60095824777</v>
      </c>
      <c r="E63" s="28">
        <v>2242.46406570842</v>
      </c>
      <c r="F63" s="28">
        <v>2532.00547570157</v>
      </c>
      <c r="G63" s="28">
        <v>2241.22655715263</v>
      </c>
      <c r="H63" s="28">
        <v>1890.77344284736</v>
      </c>
      <c r="I63" s="28">
        <v>1405.30595482546</v>
      </c>
      <c r="J63" s="29">
        <v>14319.2114989733</v>
      </c>
      <c r="K63" s="27">
        <v>8</v>
      </c>
      <c r="L63" s="28">
        <v>15</v>
      </c>
      <c r="M63" s="28">
        <v>19</v>
      </c>
      <c r="N63" s="28">
        <v>29</v>
      </c>
      <c r="O63" s="28">
        <v>27</v>
      </c>
      <c r="P63" s="28">
        <v>26</v>
      </c>
      <c r="Q63" s="28">
        <v>13</v>
      </c>
      <c r="R63" s="28">
        <v>10</v>
      </c>
      <c r="S63" s="29">
        <v>147</v>
      </c>
    </row>
    <row r="64" spans="1:19" ht="12.75">
      <c r="A64" s="12">
        <v>70</v>
      </c>
      <c r="B64" s="27">
        <v>1163.39493497604</v>
      </c>
      <c r="C64" s="28">
        <v>1006.06707734428</v>
      </c>
      <c r="D64" s="28">
        <v>1685.33059548255</v>
      </c>
      <c r="E64" s="28">
        <v>2188.22176591376</v>
      </c>
      <c r="F64" s="28">
        <v>2381.7440109514</v>
      </c>
      <c r="G64" s="28">
        <v>2128.20260095825</v>
      </c>
      <c r="H64" s="28">
        <v>1918.96509240247</v>
      </c>
      <c r="I64" s="28">
        <v>1369.78234086242</v>
      </c>
      <c r="J64" s="29">
        <v>13841.7084188912</v>
      </c>
      <c r="K64" s="27">
        <v>18</v>
      </c>
      <c r="L64" s="28">
        <v>12</v>
      </c>
      <c r="M64" s="28">
        <v>23</v>
      </c>
      <c r="N64" s="28">
        <v>25</v>
      </c>
      <c r="O64" s="28">
        <v>21</v>
      </c>
      <c r="P64" s="28">
        <v>33</v>
      </c>
      <c r="Q64" s="28">
        <v>20</v>
      </c>
      <c r="R64" s="28">
        <v>16</v>
      </c>
      <c r="S64" s="29">
        <v>168</v>
      </c>
    </row>
    <row r="65" spans="1:19" ht="12.75">
      <c r="A65" s="12">
        <v>71</v>
      </c>
      <c r="B65" s="27">
        <v>1081.04585900068</v>
      </c>
      <c r="C65" s="28">
        <v>945.196440793977</v>
      </c>
      <c r="D65" s="28">
        <v>1595.49349760438</v>
      </c>
      <c r="E65" s="28">
        <v>2040.04380561259</v>
      </c>
      <c r="F65" s="28">
        <v>2317.42368240931</v>
      </c>
      <c r="G65" s="28">
        <v>2043.13757700205</v>
      </c>
      <c r="H65" s="28">
        <v>1848.16427104723</v>
      </c>
      <c r="I65" s="28">
        <v>1390.86652977413</v>
      </c>
      <c r="J65" s="29">
        <v>13261.3716632443</v>
      </c>
      <c r="K65" s="27">
        <v>20</v>
      </c>
      <c r="L65" s="28">
        <v>15</v>
      </c>
      <c r="M65" s="28">
        <v>18</v>
      </c>
      <c r="N65" s="28">
        <v>26</v>
      </c>
      <c r="O65" s="28">
        <v>27</v>
      </c>
      <c r="P65" s="28">
        <v>30</v>
      </c>
      <c r="Q65" s="28">
        <v>18</v>
      </c>
      <c r="R65" s="28">
        <v>8</v>
      </c>
      <c r="S65" s="29">
        <v>162</v>
      </c>
    </row>
    <row r="66" spans="1:19" ht="12.75">
      <c r="A66" s="12">
        <v>72</v>
      </c>
      <c r="B66" s="27">
        <v>1120.6379192334</v>
      </c>
      <c r="C66" s="28">
        <v>864.772073921972</v>
      </c>
      <c r="D66" s="28">
        <v>1522.80355920602</v>
      </c>
      <c r="E66" s="28">
        <v>1927.86858316222</v>
      </c>
      <c r="F66" s="28">
        <v>2140.46269678303</v>
      </c>
      <c r="G66" s="28">
        <v>2014.70773442847</v>
      </c>
      <c r="H66" s="28">
        <v>1771.95345653662</v>
      </c>
      <c r="I66" s="28">
        <v>1319.11293634497</v>
      </c>
      <c r="J66" s="29">
        <v>12682.3189596167</v>
      </c>
      <c r="K66" s="27">
        <v>24</v>
      </c>
      <c r="L66" s="28">
        <v>15</v>
      </c>
      <c r="M66" s="28">
        <v>25</v>
      </c>
      <c r="N66" s="28">
        <v>21</v>
      </c>
      <c r="O66" s="28">
        <v>31</v>
      </c>
      <c r="P66" s="28">
        <v>32</v>
      </c>
      <c r="Q66" s="28">
        <v>22</v>
      </c>
      <c r="R66" s="28">
        <v>18</v>
      </c>
      <c r="S66" s="29">
        <v>188</v>
      </c>
    </row>
    <row r="67" spans="1:19" ht="12.75">
      <c r="A67" s="12">
        <v>73</v>
      </c>
      <c r="B67" s="27">
        <v>1032.37508555784</v>
      </c>
      <c r="C67" s="28">
        <v>882.798083504449</v>
      </c>
      <c r="D67" s="28">
        <v>1469.25393566051</v>
      </c>
      <c r="E67" s="28">
        <v>1864.32854209446</v>
      </c>
      <c r="F67" s="28">
        <v>2008.98562628337</v>
      </c>
      <c r="G67" s="28">
        <v>1814.35181382615</v>
      </c>
      <c r="H67" s="28">
        <v>1760.96646132786</v>
      </c>
      <c r="I67" s="28">
        <v>1271.9780971937</v>
      </c>
      <c r="J67" s="29">
        <v>12105.0376454483</v>
      </c>
      <c r="K67" s="27">
        <v>20</v>
      </c>
      <c r="L67" s="28">
        <v>20</v>
      </c>
      <c r="M67" s="28">
        <v>25</v>
      </c>
      <c r="N67" s="28">
        <v>27</v>
      </c>
      <c r="O67" s="28">
        <v>37</v>
      </c>
      <c r="P67" s="28">
        <v>22</v>
      </c>
      <c r="Q67" s="28">
        <v>28</v>
      </c>
      <c r="R67" s="28">
        <v>19</v>
      </c>
      <c r="S67" s="29">
        <v>198</v>
      </c>
    </row>
    <row r="68" spans="1:19" ht="12.75">
      <c r="A68" s="12">
        <v>74</v>
      </c>
      <c r="B68" s="27">
        <v>987.986310746065</v>
      </c>
      <c r="C68" s="28">
        <v>788.104038329911</v>
      </c>
      <c r="D68" s="28">
        <v>1430.40930869268</v>
      </c>
      <c r="E68" s="28">
        <v>1776.56673511294</v>
      </c>
      <c r="F68" s="28">
        <v>1962.0424366872</v>
      </c>
      <c r="G68" s="28">
        <v>1761.22655715264</v>
      </c>
      <c r="H68" s="28">
        <v>1615.06091718001</v>
      </c>
      <c r="I68" s="28">
        <v>1247.60574948665</v>
      </c>
      <c r="J68" s="29">
        <v>11569.0020533881</v>
      </c>
      <c r="K68" s="27">
        <v>25</v>
      </c>
      <c r="L68" s="28">
        <v>12</v>
      </c>
      <c r="M68" s="28">
        <v>27</v>
      </c>
      <c r="N68" s="28">
        <v>38</v>
      </c>
      <c r="O68" s="28">
        <v>31</v>
      </c>
      <c r="P68" s="28">
        <v>30</v>
      </c>
      <c r="Q68" s="28">
        <v>30</v>
      </c>
      <c r="R68" s="28">
        <v>25</v>
      </c>
      <c r="S68" s="29">
        <v>218</v>
      </c>
    </row>
    <row r="69" spans="1:19" ht="12.75">
      <c r="A69" s="12">
        <v>75</v>
      </c>
      <c r="B69" s="27">
        <v>952.577686516085</v>
      </c>
      <c r="C69" s="28">
        <v>761.54688569473</v>
      </c>
      <c r="D69" s="28">
        <v>1368.53935660507</v>
      </c>
      <c r="E69" s="28">
        <v>1723.71252566735</v>
      </c>
      <c r="F69" s="28">
        <v>1842.68309377139</v>
      </c>
      <c r="G69" s="28">
        <v>1711.575633128</v>
      </c>
      <c r="H69" s="28">
        <v>1552.84052019165</v>
      </c>
      <c r="I69" s="28">
        <v>1129.37987679671</v>
      </c>
      <c r="J69" s="29">
        <v>11042.855578371</v>
      </c>
      <c r="K69" s="27">
        <v>24</v>
      </c>
      <c r="L69" s="28">
        <v>20</v>
      </c>
      <c r="M69" s="28">
        <v>29</v>
      </c>
      <c r="N69" s="28">
        <v>37</v>
      </c>
      <c r="O69" s="28">
        <v>36</v>
      </c>
      <c r="P69" s="28">
        <v>28</v>
      </c>
      <c r="Q69" s="28">
        <v>34</v>
      </c>
      <c r="R69" s="28">
        <v>16</v>
      </c>
      <c r="S69" s="29">
        <v>224</v>
      </c>
    </row>
    <row r="70" spans="1:19" ht="12.75">
      <c r="A70" s="12">
        <v>76</v>
      </c>
      <c r="B70" s="27">
        <v>946.483230663928</v>
      </c>
      <c r="C70" s="28">
        <v>721.623545516769</v>
      </c>
      <c r="D70" s="28">
        <v>1281.76865160849</v>
      </c>
      <c r="E70" s="28">
        <v>1635.70978781656</v>
      </c>
      <c r="F70" s="28">
        <v>1780.88432580424</v>
      </c>
      <c r="G70" s="28">
        <v>1653.36344969199</v>
      </c>
      <c r="H70" s="28">
        <v>1513.16906228611</v>
      </c>
      <c r="I70" s="28">
        <v>1115.8932238193</v>
      </c>
      <c r="J70" s="29">
        <v>10648.8952772074</v>
      </c>
      <c r="K70" s="27">
        <v>21</v>
      </c>
      <c r="L70" s="28">
        <v>18</v>
      </c>
      <c r="M70" s="28">
        <v>39</v>
      </c>
      <c r="N70" s="28">
        <v>39</v>
      </c>
      <c r="O70" s="28">
        <v>42</v>
      </c>
      <c r="P70" s="28">
        <v>44</v>
      </c>
      <c r="Q70" s="28">
        <v>33</v>
      </c>
      <c r="R70" s="28">
        <v>11</v>
      </c>
      <c r="S70" s="29">
        <v>247</v>
      </c>
    </row>
    <row r="71" spans="1:19" ht="12.75">
      <c r="A71" s="12">
        <v>77</v>
      </c>
      <c r="B71" s="27">
        <v>975.822039698836</v>
      </c>
      <c r="C71" s="28">
        <v>720.246406570842</v>
      </c>
      <c r="D71" s="28">
        <v>1215.94250513347</v>
      </c>
      <c r="E71" s="28">
        <v>1513.41820670773</v>
      </c>
      <c r="F71" s="28">
        <v>1670.58179329227</v>
      </c>
      <c r="G71" s="28">
        <v>1562.27515400411</v>
      </c>
      <c r="H71" s="28">
        <v>1479.446954141</v>
      </c>
      <c r="I71" s="28">
        <v>1096.26557152635</v>
      </c>
      <c r="J71" s="29">
        <v>10233.9986310746</v>
      </c>
      <c r="K71" s="27">
        <v>36</v>
      </c>
      <c r="L71" s="28">
        <v>22</v>
      </c>
      <c r="M71" s="28">
        <v>46</v>
      </c>
      <c r="N71" s="28">
        <v>39</v>
      </c>
      <c r="O71" s="28">
        <v>53</v>
      </c>
      <c r="P71" s="28">
        <v>61</v>
      </c>
      <c r="Q71" s="28">
        <v>37</v>
      </c>
      <c r="R71" s="28">
        <v>29</v>
      </c>
      <c r="S71" s="29">
        <v>323</v>
      </c>
    </row>
    <row r="72" spans="1:19" ht="12.75">
      <c r="A72" s="12">
        <v>78</v>
      </c>
      <c r="B72" s="27">
        <v>1010.93771389459</v>
      </c>
      <c r="C72" s="28">
        <v>711.025325119781</v>
      </c>
      <c r="D72" s="28">
        <v>1180.75564681725</v>
      </c>
      <c r="E72" s="28">
        <v>1435.9151266256</v>
      </c>
      <c r="F72" s="28">
        <v>1532.61054072553</v>
      </c>
      <c r="G72" s="28">
        <v>1501.90280629706</v>
      </c>
      <c r="H72" s="28">
        <v>1392.53661875428</v>
      </c>
      <c r="I72" s="28">
        <v>1049.45379876797</v>
      </c>
      <c r="J72" s="29">
        <v>9815.13757700205</v>
      </c>
      <c r="K72" s="27">
        <v>32</v>
      </c>
      <c r="L72" s="28">
        <v>23</v>
      </c>
      <c r="M72" s="28">
        <v>25</v>
      </c>
      <c r="N72" s="28">
        <v>39</v>
      </c>
      <c r="O72" s="28">
        <v>43</v>
      </c>
      <c r="P72" s="28">
        <v>39</v>
      </c>
      <c r="Q72" s="28">
        <v>40</v>
      </c>
      <c r="R72" s="28">
        <v>29</v>
      </c>
      <c r="S72" s="29">
        <v>270</v>
      </c>
    </row>
    <row r="73" spans="1:19" ht="12.75">
      <c r="A73" s="12">
        <v>79</v>
      </c>
      <c r="B73" s="27">
        <v>915.438740588638</v>
      </c>
      <c r="C73" s="28">
        <v>710.778918548939</v>
      </c>
      <c r="D73" s="28">
        <v>1130.86652977413</v>
      </c>
      <c r="E73" s="28">
        <v>1358.94045174538</v>
      </c>
      <c r="F73" s="28">
        <v>1448.2984257358</v>
      </c>
      <c r="G73" s="28">
        <v>1351.83846680356</v>
      </c>
      <c r="H73" s="28">
        <v>1351.07460643395</v>
      </c>
      <c r="I73" s="28">
        <v>983.709787816563</v>
      </c>
      <c r="J73" s="29">
        <v>9250.94592744695</v>
      </c>
      <c r="K73" s="27">
        <v>51</v>
      </c>
      <c r="L73" s="28">
        <v>29</v>
      </c>
      <c r="M73" s="28">
        <v>45</v>
      </c>
      <c r="N73" s="28">
        <v>28</v>
      </c>
      <c r="O73" s="28">
        <v>53</v>
      </c>
      <c r="P73" s="28">
        <v>48</v>
      </c>
      <c r="Q73" s="28">
        <v>45</v>
      </c>
      <c r="R73" s="28">
        <v>20</v>
      </c>
      <c r="S73" s="29">
        <v>319</v>
      </c>
    </row>
    <row r="74" spans="1:19" ht="12.75">
      <c r="A74" s="12">
        <v>80</v>
      </c>
      <c r="B74" s="27">
        <v>923.233401779602</v>
      </c>
      <c r="C74" s="28">
        <v>655.753593429158</v>
      </c>
      <c r="D74" s="28">
        <v>1125.5523613963</v>
      </c>
      <c r="E74" s="28">
        <v>1299.28268309377</v>
      </c>
      <c r="F74" s="28">
        <v>1383.446954141</v>
      </c>
      <c r="G74" s="28">
        <v>1264.82409308693</v>
      </c>
      <c r="H74" s="28">
        <v>1220.01095140315</v>
      </c>
      <c r="I74" s="28">
        <v>972.62970568104</v>
      </c>
      <c r="J74" s="29">
        <v>8844.73374401096</v>
      </c>
      <c r="K74" s="27">
        <v>64</v>
      </c>
      <c r="L74" s="28">
        <v>29</v>
      </c>
      <c r="M74" s="28">
        <v>51</v>
      </c>
      <c r="N74" s="28">
        <v>55</v>
      </c>
      <c r="O74" s="28">
        <v>42</v>
      </c>
      <c r="P74" s="28">
        <v>35</v>
      </c>
      <c r="Q74" s="28">
        <v>39</v>
      </c>
      <c r="R74" s="28">
        <v>36</v>
      </c>
      <c r="S74" s="29">
        <v>351</v>
      </c>
    </row>
    <row r="75" spans="1:19" ht="12.75">
      <c r="A75" s="12">
        <v>81</v>
      </c>
      <c r="B75" s="27">
        <v>845.193702943189</v>
      </c>
      <c r="C75" s="28">
        <v>634.247775496236</v>
      </c>
      <c r="D75" s="28">
        <v>1147.20328542094</v>
      </c>
      <c r="E75" s="28">
        <v>1262.212183436</v>
      </c>
      <c r="F75" s="28">
        <v>1293.01300479124</v>
      </c>
      <c r="G75" s="28">
        <v>1216.8733744011</v>
      </c>
      <c r="H75" s="28">
        <v>1136.04654346338</v>
      </c>
      <c r="I75" s="28">
        <v>855.748117727583</v>
      </c>
      <c r="J75" s="29">
        <v>8390.53798767967</v>
      </c>
      <c r="K75" s="27">
        <v>40</v>
      </c>
      <c r="L75" s="28">
        <v>30</v>
      </c>
      <c r="M75" s="28">
        <v>60</v>
      </c>
      <c r="N75" s="28">
        <v>61</v>
      </c>
      <c r="O75" s="28">
        <v>68</v>
      </c>
      <c r="P75" s="28">
        <v>50</v>
      </c>
      <c r="Q75" s="28">
        <v>50</v>
      </c>
      <c r="R75" s="28">
        <v>30</v>
      </c>
      <c r="S75" s="29">
        <v>389</v>
      </c>
    </row>
    <row r="76" spans="1:19" ht="12.75">
      <c r="A76" s="12">
        <v>82</v>
      </c>
      <c r="B76" s="27">
        <v>776.328542094456</v>
      </c>
      <c r="C76" s="28">
        <v>601.604380561259</v>
      </c>
      <c r="D76" s="28">
        <v>1078.37919233402</v>
      </c>
      <c r="E76" s="28">
        <v>1280.65708418891</v>
      </c>
      <c r="F76" s="28">
        <v>1249.82067077344</v>
      </c>
      <c r="G76" s="28">
        <v>1143.40588637919</v>
      </c>
      <c r="H76" s="28">
        <v>1059.49075975359</v>
      </c>
      <c r="I76" s="28">
        <v>771.463381245721</v>
      </c>
      <c r="J76" s="29">
        <v>7961.1498973306</v>
      </c>
      <c r="K76" s="27">
        <v>47</v>
      </c>
      <c r="L76" s="28">
        <v>41</v>
      </c>
      <c r="M76" s="28">
        <v>57</v>
      </c>
      <c r="N76" s="28">
        <v>72</v>
      </c>
      <c r="O76" s="28">
        <v>64</v>
      </c>
      <c r="P76" s="28">
        <v>52</v>
      </c>
      <c r="Q76" s="28">
        <v>41</v>
      </c>
      <c r="R76" s="28">
        <v>39</v>
      </c>
      <c r="S76" s="29">
        <v>413</v>
      </c>
    </row>
    <row r="77" spans="1:19" ht="12.75">
      <c r="A77" s="12">
        <v>83</v>
      </c>
      <c r="B77" s="27">
        <v>454.636550308008</v>
      </c>
      <c r="C77" s="28">
        <v>537.35523613963</v>
      </c>
      <c r="D77" s="28">
        <v>1038.88295687885</v>
      </c>
      <c r="E77" s="28">
        <v>1210.25325119781</v>
      </c>
      <c r="F77" s="28">
        <v>1251.24435318275</v>
      </c>
      <c r="G77" s="28">
        <v>1105.57973990418</v>
      </c>
      <c r="H77" s="28">
        <v>1025.96851471595</v>
      </c>
      <c r="I77" s="28">
        <v>716.884325804244</v>
      </c>
      <c r="J77" s="29">
        <v>7340.80492813142</v>
      </c>
      <c r="K77" s="27">
        <v>30</v>
      </c>
      <c r="L77" s="28">
        <v>36</v>
      </c>
      <c r="M77" s="28">
        <v>72</v>
      </c>
      <c r="N77" s="28">
        <v>64</v>
      </c>
      <c r="O77" s="28">
        <v>65</v>
      </c>
      <c r="P77" s="28">
        <v>83</v>
      </c>
      <c r="Q77" s="28">
        <v>56</v>
      </c>
      <c r="R77" s="28">
        <v>37</v>
      </c>
      <c r="S77" s="29">
        <v>443</v>
      </c>
    </row>
    <row r="78" spans="1:19" ht="12.75">
      <c r="A78" s="12">
        <v>84</v>
      </c>
      <c r="B78" s="27">
        <v>425.878165639972</v>
      </c>
      <c r="C78" s="28">
        <v>334.203969883641</v>
      </c>
      <c r="D78" s="28">
        <v>944.104038329912</v>
      </c>
      <c r="E78" s="28">
        <v>1160.39151266256</v>
      </c>
      <c r="F78" s="28">
        <v>1179.4250513347</v>
      </c>
      <c r="G78" s="28">
        <v>1082.8720054757</v>
      </c>
      <c r="H78" s="28">
        <v>963.326488706365</v>
      </c>
      <c r="I78" s="28">
        <v>668.585900068446</v>
      </c>
      <c r="J78" s="29">
        <v>6758.7871321013</v>
      </c>
      <c r="K78" s="27">
        <v>42</v>
      </c>
      <c r="L78" s="28">
        <v>19</v>
      </c>
      <c r="M78" s="28">
        <v>67</v>
      </c>
      <c r="N78" s="28">
        <v>82</v>
      </c>
      <c r="O78" s="28">
        <v>71</v>
      </c>
      <c r="P78" s="28">
        <v>86</v>
      </c>
      <c r="Q78" s="28">
        <v>62</v>
      </c>
      <c r="R78" s="28">
        <v>35</v>
      </c>
      <c r="S78" s="29">
        <v>464</v>
      </c>
    </row>
    <row r="79" spans="1:19" ht="12.75">
      <c r="A79" s="12">
        <v>85</v>
      </c>
      <c r="B79" s="27">
        <v>386.116358658453</v>
      </c>
      <c r="C79" s="28">
        <v>314.280629705681</v>
      </c>
      <c r="D79" s="28">
        <v>571.438740588638</v>
      </c>
      <c r="E79" s="28">
        <v>1009.41546885695</v>
      </c>
      <c r="F79" s="28">
        <v>1096.9363449692</v>
      </c>
      <c r="G79" s="28">
        <v>977.757700205338</v>
      </c>
      <c r="H79" s="28">
        <v>947.649555099247</v>
      </c>
      <c r="I79" s="28">
        <v>630.751540041068</v>
      </c>
      <c r="J79" s="29">
        <v>5934.34633812457</v>
      </c>
      <c r="K79" s="27">
        <v>16</v>
      </c>
      <c r="L79" s="28">
        <v>16</v>
      </c>
      <c r="M79" s="28">
        <v>48</v>
      </c>
      <c r="N79" s="28">
        <v>75</v>
      </c>
      <c r="O79" s="28">
        <v>93</v>
      </c>
      <c r="P79" s="28">
        <v>90</v>
      </c>
      <c r="Q79" s="28">
        <v>71</v>
      </c>
      <c r="R79" s="28">
        <v>50</v>
      </c>
      <c r="S79" s="29">
        <v>459</v>
      </c>
    </row>
    <row r="80" spans="1:19" ht="12.75">
      <c r="A80" s="12">
        <v>86</v>
      </c>
      <c r="B80" s="27">
        <v>372.043805612594</v>
      </c>
      <c r="C80" s="28">
        <v>277.68925393566</v>
      </c>
      <c r="D80" s="28">
        <v>498.934976043806</v>
      </c>
      <c r="E80" s="28">
        <v>616.240930869268</v>
      </c>
      <c r="F80" s="28">
        <v>947.931553730322</v>
      </c>
      <c r="G80" s="28">
        <v>891.3401779603</v>
      </c>
      <c r="H80" s="28">
        <v>823.022587268994</v>
      </c>
      <c r="I80" s="28">
        <v>646.99794661191</v>
      </c>
      <c r="J80" s="29">
        <v>5074.20123203285</v>
      </c>
      <c r="K80" s="27">
        <v>34</v>
      </c>
      <c r="L80" s="28">
        <v>31</v>
      </c>
      <c r="M80" s="28">
        <v>45</v>
      </c>
      <c r="N80" s="28">
        <v>52</v>
      </c>
      <c r="O80" s="28">
        <v>93</v>
      </c>
      <c r="P80" s="28">
        <v>69</v>
      </c>
      <c r="Q80" s="28">
        <v>78</v>
      </c>
      <c r="R80" s="28">
        <v>69</v>
      </c>
      <c r="S80" s="29">
        <v>471</v>
      </c>
    </row>
    <row r="81" spans="1:19" ht="12.75">
      <c r="A81" s="12">
        <v>87</v>
      </c>
      <c r="B81" s="27">
        <v>296.09582477755</v>
      </c>
      <c r="C81" s="28">
        <v>260.514715947981</v>
      </c>
      <c r="D81" s="28">
        <v>465.160848733744</v>
      </c>
      <c r="E81" s="28">
        <v>533.620807665982</v>
      </c>
      <c r="F81" s="28">
        <v>577.80424366872</v>
      </c>
      <c r="G81" s="28">
        <v>777.221081451061</v>
      </c>
      <c r="H81" s="28">
        <v>761.355236139631</v>
      </c>
      <c r="I81" s="28">
        <v>546.425735797399</v>
      </c>
      <c r="J81" s="29">
        <v>4218.19849418207</v>
      </c>
      <c r="K81" s="27">
        <v>44</v>
      </c>
      <c r="L81" s="28">
        <v>28</v>
      </c>
      <c r="M81" s="28">
        <v>44</v>
      </c>
      <c r="N81" s="28">
        <v>58</v>
      </c>
      <c r="O81" s="28">
        <v>56</v>
      </c>
      <c r="P81" s="28">
        <v>67</v>
      </c>
      <c r="Q81" s="28">
        <v>63</v>
      </c>
      <c r="R81" s="28">
        <v>46</v>
      </c>
      <c r="S81" s="29">
        <v>406</v>
      </c>
    </row>
    <row r="82" spans="1:19" ht="12.75">
      <c r="A82" s="12">
        <v>88</v>
      </c>
      <c r="B82" s="27">
        <v>250.436687200548</v>
      </c>
      <c r="C82" s="28">
        <v>210.600958247776</v>
      </c>
      <c r="D82" s="28">
        <v>417.026694045174</v>
      </c>
      <c r="E82" s="28">
        <v>492.062970568104</v>
      </c>
      <c r="F82" s="28">
        <v>495.575633127995</v>
      </c>
      <c r="G82" s="28">
        <v>462.439425051335</v>
      </c>
      <c r="H82" s="28">
        <v>655.167693360712</v>
      </c>
      <c r="I82" s="28">
        <v>515.879534565366</v>
      </c>
      <c r="J82" s="29">
        <v>3499.18959616701</v>
      </c>
      <c r="K82" s="27">
        <v>30</v>
      </c>
      <c r="L82" s="28">
        <v>27</v>
      </c>
      <c r="M82" s="28">
        <v>53</v>
      </c>
      <c r="N82" s="28">
        <v>49</v>
      </c>
      <c r="O82" s="28">
        <v>56</v>
      </c>
      <c r="P82" s="28">
        <v>44</v>
      </c>
      <c r="Q82" s="28">
        <v>86</v>
      </c>
      <c r="R82" s="28">
        <v>58</v>
      </c>
      <c r="S82" s="29">
        <v>403</v>
      </c>
    </row>
    <row r="83" spans="1:19" ht="12.75">
      <c r="A83" s="12">
        <v>89</v>
      </c>
      <c r="B83" s="27">
        <v>209.464750171116</v>
      </c>
      <c r="C83" s="28">
        <v>177.032169746749</v>
      </c>
      <c r="D83" s="28">
        <v>333.724845995893</v>
      </c>
      <c r="E83" s="28">
        <v>415.937029431896</v>
      </c>
      <c r="F83" s="28">
        <v>452.865160848734</v>
      </c>
      <c r="G83" s="28">
        <v>387.488021902806</v>
      </c>
      <c r="H83" s="28">
        <v>370.466803559206</v>
      </c>
      <c r="I83" s="28">
        <v>419.479808350445</v>
      </c>
      <c r="J83" s="29">
        <v>2766.45859000684</v>
      </c>
      <c r="K83" s="27">
        <v>32</v>
      </c>
      <c r="L83" s="28">
        <v>30</v>
      </c>
      <c r="M83" s="28">
        <v>34</v>
      </c>
      <c r="N83" s="28">
        <v>62</v>
      </c>
      <c r="O83" s="28">
        <v>44</v>
      </c>
      <c r="P83" s="28">
        <v>52</v>
      </c>
      <c r="Q83" s="28">
        <v>41</v>
      </c>
      <c r="R83" s="28">
        <v>47</v>
      </c>
      <c r="S83" s="29">
        <v>342</v>
      </c>
    </row>
    <row r="84" spans="1:19" ht="12.75">
      <c r="A84" s="12">
        <v>90</v>
      </c>
      <c r="B84" s="27">
        <v>132.002737850787</v>
      </c>
      <c r="C84" s="28">
        <v>157.456536618754</v>
      </c>
      <c r="D84" s="28">
        <v>262.609171800137</v>
      </c>
      <c r="E84" s="28">
        <v>340.599589322382</v>
      </c>
      <c r="F84" s="28">
        <v>361.541409993155</v>
      </c>
      <c r="G84" s="28">
        <v>370.710472279261</v>
      </c>
      <c r="H84" s="28">
        <v>315.526351813826</v>
      </c>
      <c r="I84" s="28">
        <v>237.045859000685</v>
      </c>
      <c r="J84" s="29">
        <v>2177.49212867899</v>
      </c>
      <c r="K84" s="27">
        <v>15</v>
      </c>
      <c r="L84" s="28">
        <v>15</v>
      </c>
      <c r="M84" s="28">
        <v>52</v>
      </c>
      <c r="N84" s="28">
        <v>45</v>
      </c>
      <c r="O84" s="28">
        <v>51</v>
      </c>
      <c r="P84" s="28">
        <v>57</v>
      </c>
      <c r="Q84" s="28">
        <v>33</v>
      </c>
      <c r="R84" s="28">
        <v>39</v>
      </c>
      <c r="S84" s="29">
        <v>307</v>
      </c>
    </row>
    <row r="85" spans="1:19" ht="12.75">
      <c r="A85" s="12">
        <v>91</v>
      </c>
      <c r="B85" s="27">
        <v>107.219712525667</v>
      </c>
      <c r="C85" s="28">
        <v>108.183436002738</v>
      </c>
      <c r="D85" s="28">
        <v>221.226557152635</v>
      </c>
      <c r="E85" s="28">
        <v>271.800136892539</v>
      </c>
      <c r="F85" s="28">
        <v>296.355920602327</v>
      </c>
      <c r="G85" s="28">
        <v>274.11909650924</v>
      </c>
      <c r="H85" s="28">
        <v>302.95961670089</v>
      </c>
      <c r="I85" s="28">
        <v>201.19370294319</v>
      </c>
      <c r="J85" s="29">
        <v>1783.05817932923</v>
      </c>
      <c r="K85" s="27">
        <v>19</v>
      </c>
      <c r="L85" s="28">
        <v>18</v>
      </c>
      <c r="M85" s="28">
        <v>40</v>
      </c>
      <c r="N85" s="28">
        <v>43</v>
      </c>
      <c r="O85" s="28">
        <v>51</v>
      </c>
      <c r="P85" s="28">
        <v>39</v>
      </c>
      <c r="Q85" s="28">
        <v>48</v>
      </c>
      <c r="R85" s="28">
        <v>23</v>
      </c>
      <c r="S85" s="29">
        <v>281</v>
      </c>
    </row>
    <row r="86" spans="1:19" ht="12.75">
      <c r="A86" s="12">
        <v>92</v>
      </c>
      <c r="B86" s="27">
        <v>73.7796030116359</v>
      </c>
      <c r="C86" s="28">
        <v>86.2203969883642</v>
      </c>
      <c r="D86" s="28">
        <v>155.931553730322</v>
      </c>
      <c r="E86" s="28">
        <v>225.390828199863</v>
      </c>
      <c r="F86" s="28">
        <v>228.249144421629</v>
      </c>
      <c r="G86" s="28">
        <v>220.224503764545</v>
      </c>
      <c r="H86" s="28">
        <v>210.828199863108</v>
      </c>
      <c r="I86" s="28">
        <v>192.520191649555</v>
      </c>
      <c r="J86" s="29">
        <v>1393.14442162902</v>
      </c>
      <c r="K86" s="27">
        <v>13</v>
      </c>
      <c r="L86" s="28">
        <v>14</v>
      </c>
      <c r="M86" s="28">
        <v>23</v>
      </c>
      <c r="N86" s="28">
        <v>39</v>
      </c>
      <c r="O86" s="28">
        <v>42</v>
      </c>
      <c r="P86" s="28">
        <v>47</v>
      </c>
      <c r="Q86" s="28">
        <v>37</v>
      </c>
      <c r="R86" s="28">
        <v>31</v>
      </c>
      <c r="S86" s="29">
        <v>246</v>
      </c>
    </row>
    <row r="87" spans="1:19" ht="12.75">
      <c r="A87" s="12">
        <v>93</v>
      </c>
      <c r="B87" s="27">
        <v>35.8357289527721</v>
      </c>
      <c r="C87" s="28">
        <v>59.5783709787816</v>
      </c>
      <c r="D87" s="28">
        <v>116.531143052704</v>
      </c>
      <c r="E87" s="28">
        <v>157.423682409309</v>
      </c>
      <c r="F87" s="28">
        <v>191.638603696099</v>
      </c>
      <c r="G87" s="28">
        <v>158.600958247776</v>
      </c>
      <c r="H87" s="28">
        <v>158.072553045859</v>
      </c>
      <c r="I87" s="28">
        <v>129.018480492813</v>
      </c>
      <c r="J87" s="29">
        <v>1006.69952087611</v>
      </c>
      <c r="K87" s="27">
        <v>11</v>
      </c>
      <c r="L87" s="28">
        <v>12</v>
      </c>
      <c r="M87" s="28">
        <v>26</v>
      </c>
      <c r="N87" s="28">
        <v>28</v>
      </c>
      <c r="O87" s="28">
        <v>45</v>
      </c>
      <c r="P87" s="28">
        <v>40</v>
      </c>
      <c r="Q87" s="28">
        <v>36</v>
      </c>
      <c r="R87" s="28">
        <v>21</v>
      </c>
      <c r="S87" s="29">
        <v>219</v>
      </c>
    </row>
    <row r="88" spans="1:19" ht="12.75">
      <c r="A88" s="12">
        <v>94</v>
      </c>
      <c r="B88" s="27">
        <v>34.6146475017112</v>
      </c>
      <c r="C88" s="28">
        <v>32.9418206707734</v>
      </c>
      <c r="D88" s="28">
        <v>85.5989048596852</v>
      </c>
      <c r="E88" s="28">
        <v>117.010266940452</v>
      </c>
      <c r="F88" s="28">
        <v>134.239561943874</v>
      </c>
      <c r="G88" s="28">
        <v>131.282683093771</v>
      </c>
      <c r="H88" s="28">
        <v>107.548254620123</v>
      </c>
      <c r="I88" s="28">
        <v>88.9336071184121</v>
      </c>
      <c r="J88" s="29">
        <v>732.169746748802</v>
      </c>
      <c r="K88" s="27">
        <v>5</v>
      </c>
      <c r="L88" s="28">
        <v>8</v>
      </c>
      <c r="M88" s="28">
        <v>24</v>
      </c>
      <c r="N88" s="28">
        <v>29</v>
      </c>
      <c r="O88" s="28">
        <v>30</v>
      </c>
      <c r="P88" s="28">
        <v>30</v>
      </c>
      <c r="Q88" s="28">
        <v>28</v>
      </c>
      <c r="R88" s="28">
        <v>24</v>
      </c>
      <c r="S88" s="29">
        <v>178</v>
      </c>
    </row>
    <row r="89" spans="1:19" ht="12.75">
      <c r="A89" s="12">
        <v>95</v>
      </c>
      <c r="B89" s="27">
        <v>25.305954825462</v>
      </c>
      <c r="C89" s="28">
        <v>33.1060917180014</v>
      </c>
      <c r="D89" s="28">
        <v>57.4948665297741</v>
      </c>
      <c r="E89" s="28">
        <v>76.9609856262834</v>
      </c>
      <c r="F89" s="28">
        <v>97.2375085557837</v>
      </c>
      <c r="G89" s="28">
        <v>90.8528405201916</v>
      </c>
      <c r="H89" s="28">
        <v>90.4339493497604</v>
      </c>
      <c r="I89" s="28">
        <v>64.5722108145106</v>
      </c>
      <c r="J89" s="29">
        <v>535.964407939767</v>
      </c>
      <c r="K89" s="27">
        <v>6</v>
      </c>
      <c r="L89" s="28">
        <v>2</v>
      </c>
      <c r="M89" s="28">
        <v>12</v>
      </c>
      <c r="N89" s="28">
        <v>14</v>
      </c>
      <c r="O89" s="28">
        <v>22</v>
      </c>
      <c r="P89" s="28">
        <v>19</v>
      </c>
      <c r="Q89" s="28">
        <v>25</v>
      </c>
      <c r="R89" s="28">
        <v>17</v>
      </c>
      <c r="S89" s="29">
        <v>117</v>
      </c>
    </row>
    <row r="90" spans="1:19" ht="12.75">
      <c r="A90" s="12">
        <v>96</v>
      </c>
      <c r="B90" s="27">
        <v>16.6817248459959</v>
      </c>
      <c r="C90" s="28">
        <v>22.3134839151266</v>
      </c>
      <c r="D90" s="28">
        <v>46.8665297741273</v>
      </c>
      <c r="E90" s="28">
        <v>58.6502395619439</v>
      </c>
      <c r="F90" s="28">
        <v>61.8699520876112</v>
      </c>
      <c r="G90" s="28">
        <v>63.0034223134839</v>
      </c>
      <c r="H90" s="28">
        <v>57.4182067077344</v>
      </c>
      <c r="I90" s="28">
        <v>46.7789185489391</v>
      </c>
      <c r="J90" s="29">
        <v>373.582477754962</v>
      </c>
      <c r="K90" s="27">
        <v>6</v>
      </c>
      <c r="L90" s="28">
        <v>6</v>
      </c>
      <c r="M90" s="28">
        <v>11</v>
      </c>
      <c r="N90" s="28">
        <v>17</v>
      </c>
      <c r="O90" s="28">
        <v>13</v>
      </c>
      <c r="P90" s="28">
        <v>10</v>
      </c>
      <c r="Q90" s="28">
        <v>15</v>
      </c>
      <c r="R90" s="28">
        <v>10</v>
      </c>
      <c r="S90" s="29">
        <v>88</v>
      </c>
    </row>
    <row r="91" spans="1:19" ht="12.75">
      <c r="A91" s="12">
        <v>97</v>
      </c>
      <c r="B91" s="27">
        <v>6.96235455167693</v>
      </c>
      <c r="C91" s="28">
        <v>13.3278576317591</v>
      </c>
      <c r="D91" s="28">
        <v>20.3394934976044</v>
      </c>
      <c r="E91" s="28">
        <v>44.684462696783</v>
      </c>
      <c r="F91" s="28">
        <v>48.1204654346338</v>
      </c>
      <c r="G91" s="28">
        <v>44.6954140999316</v>
      </c>
      <c r="H91" s="28">
        <v>49.6947296372348</v>
      </c>
      <c r="I91" s="28">
        <v>36.5092402464066</v>
      </c>
      <c r="J91" s="29">
        <v>264.33401779603</v>
      </c>
      <c r="K91" s="27">
        <v>3</v>
      </c>
      <c r="L91" s="28">
        <v>5</v>
      </c>
      <c r="M91" s="28">
        <v>3</v>
      </c>
      <c r="N91" s="28">
        <v>8</v>
      </c>
      <c r="O91" s="28">
        <v>12</v>
      </c>
      <c r="P91" s="28">
        <v>10</v>
      </c>
      <c r="Q91" s="28">
        <v>11</v>
      </c>
      <c r="R91" s="28">
        <v>9</v>
      </c>
      <c r="S91" s="29">
        <v>61</v>
      </c>
    </row>
    <row r="92" spans="1:19" ht="12.75">
      <c r="A92" s="12">
        <v>98</v>
      </c>
      <c r="B92" s="27">
        <v>7.64681724845996</v>
      </c>
      <c r="C92" s="28">
        <v>4.56947296372348</v>
      </c>
      <c r="D92" s="28">
        <v>13.1772758384668</v>
      </c>
      <c r="E92" s="28">
        <v>14.2888432580424</v>
      </c>
      <c r="F92" s="28">
        <v>38.5571526351814</v>
      </c>
      <c r="G92" s="28">
        <v>26.9650924024641</v>
      </c>
      <c r="H92" s="28">
        <v>30.4969199178645</v>
      </c>
      <c r="I92" s="28">
        <v>34.072553045859</v>
      </c>
      <c r="J92" s="29">
        <v>169.774127310062</v>
      </c>
      <c r="K92" s="27">
        <v>2</v>
      </c>
      <c r="L92" s="28">
        <v>4</v>
      </c>
      <c r="M92" s="28">
        <v>4</v>
      </c>
      <c r="N92" s="28">
        <v>4</v>
      </c>
      <c r="O92" s="28">
        <v>7</v>
      </c>
      <c r="P92" s="28">
        <v>12</v>
      </c>
      <c r="Q92" s="28">
        <v>9</v>
      </c>
      <c r="R92" s="28">
        <v>10</v>
      </c>
      <c r="S92" s="29">
        <v>52</v>
      </c>
    </row>
    <row r="93" spans="1:19" ht="12.75">
      <c r="A93" s="12">
        <v>99</v>
      </c>
      <c r="B93" s="27">
        <v>4.43258042436687</v>
      </c>
      <c r="C93" s="28">
        <v>5.63175906913073</v>
      </c>
      <c r="D93" s="28">
        <v>9.65092402464066</v>
      </c>
      <c r="E93" s="28">
        <v>11.9260780287474</v>
      </c>
      <c r="F93" s="28">
        <v>10.2970568104038</v>
      </c>
      <c r="G93" s="28">
        <v>22.2915811088296</v>
      </c>
      <c r="H93" s="28">
        <v>11.917864476386</v>
      </c>
      <c r="I93" s="28">
        <v>19.8740588637919</v>
      </c>
      <c r="J93" s="29">
        <v>96.021902806297</v>
      </c>
      <c r="K93" s="27">
        <v>3</v>
      </c>
      <c r="L93" s="28">
        <v>2</v>
      </c>
      <c r="M93" s="28">
        <v>3</v>
      </c>
      <c r="N93" s="28">
        <v>3</v>
      </c>
      <c r="O93" s="28">
        <v>3</v>
      </c>
      <c r="P93" s="28">
        <v>7</v>
      </c>
      <c r="Q93" s="28">
        <v>3</v>
      </c>
      <c r="R93" s="28">
        <v>5</v>
      </c>
      <c r="S93" s="29">
        <v>29</v>
      </c>
    </row>
    <row r="94" spans="1:19" ht="12.75">
      <c r="A94" s="12">
        <v>100</v>
      </c>
      <c r="B94" s="27">
        <v>3.79466119096509</v>
      </c>
      <c r="C94" s="28">
        <v>4.34496919917864</v>
      </c>
      <c r="D94" s="28">
        <v>4.20807665982204</v>
      </c>
      <c r="E94" s="28">
        <v>10.3326488706366</v>
      </c>
      <c r="F94" s="28">
        <v>7.86858316221766</v>
      </c>
      <c r="G94" s="28">
        <v>7.24709103353867</v>
      </c>
      <c r="H94" s="28">
        <v>12.0602327173169</v>
      </c>
      <c r="I94" s="28">
        <v>8.61054072553046</v>
      </c>
      <c r="J94" s="29">
        <v>58.466803559206</v>
      </c>
      <c r="K94" s="27">
        <v>1</v>
      </c>
      <c r="L94" s="28">
        <v>0</v>
      </c>
      <c r="M94" s="28">
        <v>6</v>
      </c>
      <c r="N94" s="28">
        <v>3</v>
      </c>
      <c r="O94" s="28">
        <v>2</v>
      </c>
      <c r="P94" s="28">
        <v>4</v>
      </c>
      <c r="Q94" s="28">
        <v>4</v>
      </c>
      <c r="R94" s="28">
        <v>1</v>
      </c>
      <c r="S94" s="29">
        <v>21</v>
      </c>
    </row>
    <row r="95" spans="1:19" ht="12.75">
      <c r="A95" s="12">
        <v>101</v>
      </c>
      <c r="B95" s="27">
        <v>5.03764544832307</v>
      </c>
      <c r="C95" s="28">
        <v>3.91238877481177</v>
      </c>
      <c r="D95" s="28">
        <v>2.62286105407255</v>
      </c>
      <c r="E95" s="28">
        <v>3.93976728268309</v>
      </c>
      <c r="F95" s="28">
        <v>9.13347022587269</v>
      </c>
      <c r="G95" s="28">
        <v>7.16221765913758</v>
      </c>
      <c r="H95" s="28">
        <v>4.81314168377823</v>
      </c>
      <c r="I95" s="28">
        <v>7.73716632443532</v>
      </c>
      <c r="J95" s="29">
        <v>44.3586584531143</v>
      </c>
      <c r="K95" s="27">
        <v>1</v>
      </c>
      <c r="L95" s="28">
        <v>0</v>
      </c>
      <c r="M95" s="28">
        <v>1</v>
      </c>
      <c r="N95" s="28">
        <v>1</v>
      </c>
      <c r="O95" s="28">
        <v>1</v>
      </c>
      <c r="P95" s="28">
        <v>2</v>
      </c>
      <c r="Q95" s="28">
        <v>1</v>
      </c>
      <c r="R95" s="28">
        <v>3</v>
      </c>
      <c r="S95" s="29">
        <v>10</v>
      </c>
    </row>
    <row r="96" spans="1:19" ht="12.75">
      <c r="A96" s="12">
        <v>102</v>
      </c>
      <c r="B96" s="27">
        <v>0.65160848733744</v>
      </c>
      <c r="C96" s="28">
        <v>5.0485968514716</v>
      </c>
      <c r="D96" s="28">
        <v>3.16495550992471</v>
      </c>
      <c r="E96" s="28">
        <v>2.53251197809719</v>
      </c>
      <c r="F96" s="28">
        <v>2.49691991786448</v>
      </c>
      <c r="G96" s="28">
        <v>5.96577686516085</v>
      </c>
      <c r="H96" s="28">
        <v>5.10609171800137</v>
      </c>
      <c r="I96" s="28">
        <v>3.52908966461328</v>
      </c>
      <c r="J96" s="29">
        <v>28.4955509924709</v>
      </c>
      <c r="K96" s="27">
        <v>0</v>
      </c>
      <c r="L96" s="28">
        <v>2</v>
      </c>
      <c r="M96" s="28">
        <v>0</v>
      </c>
      <c r="N96" s="28">
        <v>2</v>
      </c>
      <c r="O96" s="28">
        <v>1</v>
      </c>
      <c r="P96" s="28">
        <v>2</v>
      </c>
      <c r="Q96" s="28">
        <v>1</v>
      </c>
      <c r="R96" s="28">
        <v>1</v>
      </c>
      <c r="S96" s="29">
        <v>9</v>
      </c>
    </row>
    <row r="97" spans="1:19" ht="12.75">
      <c r="A97" s="12">
        <v>103</v>
      </c>
      <c r="B97" s="27">
        <v>0</v>
      </c>
      <c r="C97" s="28">
        <v>0.85968514715948</v>
      </c>
      <c r="D97" s="28">
        <v>4.4435318275154</v>
      </c>
      <c r="E97" s="28">
        <v>2.62012320328542</v>
      </c>
      <c r="F97" s="28">
        <v>0.85968514715948</v>
      </c>
      <c r="G97" s="28">
        <v>1.26488706365503</v>
      </c>
      <c r="H97" s="28">
        <v>3.05817932922656</v>
      </c>
      <c r="I97" s="28">
        <v>2.20670773442847</v>
      </c>
      <c r="J97" s="29">
        <v>15.3127994524298</v>
      </c>
      <c r="K97" s="27">
        <v>0</v>
      </c>
      <c r="L97" s="28">
        <v>0</v>
      </c>
      <c r="M97" s="28">
        <v>0</v>
      </c>
      <c r="N97" s="28">
        <v>2</v>
      </c>
      <c r="O97" s="28">
        <v>1</v>
      </c>
      <c r="P97" s="28">
        <v>0</v>
      </c>
      <c r="Q97" s="28">
        <v>2</v>
      </c>
      <c r="R97" s="28">
        <v>1</v>
      </c>
      <c r="S97" s="29">
        <v>6</v>
      </c>
    </row>
    <row r="98" spans="1:19" ht="12.75">
      <c r="A98" s="12">
        <v>104</v>
      </c>
      <c r="B98" s="27">
        <v>0</v>
      </c>
      <c r="C98" s="28">
        <v>0</v>
      </c>
      <c r="D98" s="28">
        <v>0.85968514715948</v>
      </c>
      <c r="E98" s="28">
        <v>0.424366872005476</v>
      </c>
      <c r="F98" s="28">
        <v>1.43463381245722</v>
      </c>
      <c r="G98" s="28">
        <v>1.63449691991786</v>
      </c>
      <c r="H98" s="28">
        <v>0.856947296372348</v>
      </c>
      <c r="I98" s="28">
        <v>1.03490759753593</v>
      </c>
      <c r="J98" s="29">
        <v>6.24503764544832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2</v>
      </c>
      <c r="S98" s="29">
        <v>2</v>
      </c>
    </row>
    <row r="99" spans="1:19" ht="12.75">
      <c r="A99" s="12">
        <v>105</v>
      </c>
      <c r="B99" s="27">
        <v>0</v>
      </c>
      <c r="C99" s="28">
        <v>0</v>
      </c>
      <c r="D99" s="28">
        <v>0</v>
      </c>
      <c r="E99" s="28">
        <v>0</v>
      </c>
      <c r="F99" s="28">
        <v>0.739219712525667</v>
      </c>
      <c r="G99" s="28">
        <v>0.539356605065024</v>
      </c>
      <c r="H99" s="28">
        <v>1.63997262149213</v>
      </c>
      <c r="I99" s="28">
        <v>0.350444900752909</v>
      </c>
      <c r="J99" s="29">
        <v>3.26899383983573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1</v>
      </c>
      <c r="S99" s="29">
        <v>1</v>
      </c>
    </row>
    <row r="100" spans="1:19" ht="12.75">
      <c r="A100" s="12">
        <v>106</v>
      </c>
      <c r="B100" s="27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0.999315537303217</v>
      </c>
      <c r="H100" s="28">
        <v>0.32580424366872</v>
      </c>
      <c r="I100" s="28">
        <v>0.75564681724846</v>
      </c>
      <c r="J100" s="29">
        <v>2.0807665982204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1</v>
      </c>
      <c r="R100" s="28">
        <v>0</v>
      </c>
      <c r="S100" s="29">
        <v>1</v>
      </c>
    </row>
    <row r="101" spans="1:19" ht="12.75">
      <c r="A101" s="12">
        <v>107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1.00205338809035</v>
      </c>
      <c r="I101" s="28">
        <v>0</v>
      </c>
      <c r="J101" s="29">
        <v>1.00205338809035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108</v>
      </c>
      <c r="B102" s="27">
        <v>0</v>
      </c>
      <c r="C102" s="28">
        <v>0.158795345653662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0.114989733059548</v>
      </c>
      <c r="J102" s="29">
        <v>0.27378507871321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109</v>
      </c>
      <c r="B103" s="27">
        <v>0</v>
      </c>
      <c r="C103" s="28">
        <v>0.840520191649555</v>
      </c>
      <c r="D103" s="28">
        <v>0.158795345653662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9">
        <v>0.999315537303217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110</v>
      </c>
      <c r="B104" s="27">
        <v>0</v>
      </c>
      <c r="C104" s="28">
        <v>0</v>
      </c>
      <c r="D104" s="28">
        <v>0.0355920602327173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9">
        <v>0.0355920602327173</v>
      </c>
      <c r="K104" s="27">
        <v>0</v>
      </c>
      <c r="L104" s="28">
        <v>0</v>
      </c>
      <c r="M104" s="28">
        <v>1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1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34697.7905544148</v>
      </c>
      <c r="C106" s="32">
        <v>28481.7960301164</v>
      </c>
      <c r="D106" s="32">
        <v>48824.5256673511</v>
      </c>
      <c r="E106" s="32">
        <v>60661.7631759069</v>
      </c>
      <c r="F106" s="32">
        <v>65805.3826146475</v>
      </c>
      <c r="G106" s="32">
        <v>58596.8761122519</v>
      </c>
      <c r="H106" s="32">
        <v>52229.7796030116</v>
      </c>
      <c r="I106" s="32">
        <v>38743.9041752224</v>
      </c>
      <c r="J106" s="33">
        <v>388041.817932922</v>
      </c>
      <c r="K106" s="34">
        <v>855</v>
      </c>
      <c r="L106" s="35">
        <v>667</v>
      </c>
      <c r="M106" s="35">
        <v>1210</v>
      </c>
      <c r="N106" s="35">
        <v>1409</v>
      </c>
      <c r="O106" s="35">
        <v>1549</v>
      </c>
      <c r="P106" s="35">
        <v>1425</v>
      </c>
      <c r="Q106" s="35">
        <v>1301</v>
      </c>
      <c r="R106" s="35">
        <v>947</v>
      </c>
      <c r="S106" s="33">
        <v>9363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5644.30972480254</v>
      </c>
      <c r="C16" s="28">
        <v>5847.34037352107</v>
      </c>
      <c r="D16" s="28">
        <v>1822.89527720739</v>
      </c>
      <c r="E16" s="28">
        <v>0</v>
      </c>
      <c r="F16" s="28">
        <v>11796.59910779083</v>
      </c>
      <c r="G16" s="28">
        <v>5695.81387232446</v>
      </c>
      <c r="H16" s="28">
        <v>0</v>
      </c>
      <c r="I16" s="28">
        <v>0</v>
      </c>
      <c r="J16" s="29">
        <v>30806.958355646268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9382.472682421345</v>
      </c>
      <c r="C17" s="28">
        <v>5847.340373521072</v>
      </c>
      <c r="D17" s="28">
        <v>10306.947296372353</v>
      </c>
      <c r="E17" s="28">
        <v>0</v>
      </c>
      <c r="F17" s="28">
        <v>6059.148198212138</v>
      </c>
      <c r="G17" s="28">
        <v>21391.814245567904</v>
      </c>
      <c r="H17" s="28">
        <v>20561.22563804262</v>
      </c>
      <c r="I17" s="28">
        <v>19607.185876182615</v>
      </c>
      <c r="J17" s="29">
        <v>93156.13431032006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11332.22169002476</v>
      </c>
      <c r="C18" s="28">
        <v>18037.47234696531</v>
      </c>
      <c r="D18" s="28">
        <v>22223.02617479129</v>
      </c>
      <c r="E18" s="28">
        <v>28699.15709708593</v>
      </c>
      <c r="F18" s="28">
        <v>29604.701168966043</v>
      </c>
      <c r="G18" s="28">
        <v>43830.513725047305</v>
      </c>
      <c r="H18" s="28">
        <v>50601.47481593539</v>
      </c>
      <c r="I18" s="28">
        <v>30504.836136116297</v>
      </c>
      <c r="J18" s="29">
        <v>234833.4031549323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59042.35468339039</v>
      </c>
      <c r="C19" s="28">
        <v>41292.46612835384</v>
      </c>
      <c r="D19" s="28">
        <v>70284.45239424816</v>
      </c>
      <c r="E19" s="28">
        <v>109426.6181049918</v>
      </c>
      <c r="F19" s="28">
        <v>140407.1476305946</v>
      </c>
      <c r="G19" s="28">
        <v>126169.72500303245</v>
      </c>
      <c r="H19" s="28">
        <v>101632.7118726347</v>
      </c>
      <c r="I19" s="28">
        <v>101832.21977156801</v>
      </c>
      <c r="J19" s="29">
        <v>750087.6955888129</v>
      </c>
      <c r="K19" s="27">
        <v>12669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12669</v>
      </c>
    </row>
    <row r="20" spans="1:19" ht="12.75">
      <c r="A20" s="26" t="s">
        <v>43</v>
      </c>
      <c r="B20" s="27">
        <v>145016.84793567378</v>
      </c>
      <c r="C20" s="28">
        <v>131992.3522497953</v>
      </c>
      <c r="D20" s="28">
        <v>151701.79085336</v>
      </c>
      <c r="E20" s="28">
        <v>145772.65496760458</v>
      </c>
      <c r="F20" s="28">
        <v>216985.4745873176</v>
      </c>
      <c r="G20" s="28">
        <v>250099.3243903156</v>
      </c>
      <c r="H20" s="28">
        <v>256763.3208422032</v>
      </c>
      <c r="I20" s="28">
        <v>220802.0073020883</v>
      </c>
      <c r="J20" s="29">
        <v>1519133.773128359</v>
      </c>
      <c r="K20" s="27">
        <v>0</v>
      </c>
      <c r="L20" s="28">
        <v>0</v>
      </c>
      <c r="M20" s="28">
        <v>5421</v>
      </c>
      <c r="N20" s="28">
        <v>0</v>
      </c>
      <c r="O20" s="28">
        <v>0</v>
      </c>
      <c r="P20" s="28">
        <v>5230</v>
      </c>
      <c r="Q20" s="28">
        <v>11967</v>
      </c>
      <c r="R20" s="28">
        <v>0</v>
      </c>
      <c r="S20" s="29">
        <v>22618</v>
      </c>
    </row>
    <row r="21" spans="1:19" ht="12.75">
      <c r="A21" s="26" t="s">
        <v>44</v>
      </c>
      <c r="B21" s="27">
        <v>371590.7967616701</v>
      </c>
      <c r="C21" s="28">
        <v>302564.09039306093</v>
      </c>
      <c r="D21" s="28">
        <v>323296.3356644866</v>
      </c>
      <c r="E21" s="28">
        <v>325562.1485796712</v>
      </c>
      <c r="F21" s="28">
        <v>418334.23784884403</v>
      </c>
      <c r="G21" s="28">
        <v>383473.89854402596</v>
      </c>
      <c r="H21" s="28">
        <v>342809.5231991877</v>
      </c>
      <c r="I21" s="28">
        <v>253358.68366506626</v>
      </c>
      <c r="J21" s="29">
        <v>2720989.714656013</v>
      </c>
      <c r="K21" s="27">
        <v>0</v>
      </c>
      <c r="L21" s="28">
        <v>12664</v>
      </c>
      <c r="M21" s="28">
        <v>7924</v>
      </c>
      <c r="N21" s="28">
        <v>4944</v>
      </c>
      <c r="O21" s="28">
        <v>11663</v>
      </c>
      <c r="P21" s="28">
        <v>5675</v>
      </c>
      <c r="Q21" s="28">
        <v>0</v>
      </c>
      <c r="R21" s="28">
        <v>0</v>
      </c>
      <c r="S21" s="29">
        <v>42870</v>
      </c>
    </row>
    <row r="22" spans="1:19" ht="12.75">
      <c r="A22" s="26" t="s">
        <v>45</v>
      </c>
      <c r="B22" s="27">
        <v>11116189.33610058</v>
      </c>
      <c r="C22" s="28">
        <v>7474432.367563654</v>
      </c>
      <c r="D22" s="28">
        <v>7496502.0982509665</v>
      </c>
      <c r="E22" s="28">
        <v>8150469.932396358</v>
      </c>
      <c r="F22" s="28">
        <v>8551876.899601817</v>
      </c>
      <c r="G22" s="28">
        <v>7705533.454584366</v>
      </c>
      <c r="H22" s="28">
        <v>5686036.484275161</v>
      </c>
      <c r="I22" s="28">
        <v>2479446.976392521</v>
      </c>
      <c r="J22" s="29">
        <v>58660487.54916538</v>
      </c>
      <c r="K22" s="27">
        <v>28575</v>
      </c>
      <c r="L22" s="28">
        <v>30161</v>
      </c>
      <c r="M22" s="28">
        <v>46770</v>
      </c>
      <c r="N22" s="28">
        <v>30996</v>
      </c>
      <c r="O22" s="28">
        <v>31967</v>
      </c>
      <c r="P22" s="28">
        <v>40190</v>
      </c>
      <c r="Q22" s="28">
        <v>12600</v>
      </c>
      <c r="R22" s="28">
        <v>19653</v>
      </c>
      <c r="S22" s="29">
        <v>240912</v>
      </c>
    </row>
    <row r="23" spans="1:19" ht="12.75">
      <c r="A23" s="26" t="s">
        <v>46</v>
      </c>
      <c r="B23" s="27">
        <v>26207319.00662013</v>
      </c>
      <c r="C23" s="28">
        <v>20733478.53855788</v>
      </c>
      <c r="D23" s="28">
        <v>27945389.207544573</v>
      </c>
      <c r="E23" s="28">
        <v>30959927.56729263</v>
      </c>
      <c r="F23" s="28">
        <v>31283177.15281947</v>
      </c>
      <c r="G23" s="28">
        <v>25432745.58278809</v>
      </c>
      <c r="H23" s="28">
        <v>19126459.264479302</v>
      </c>
      <c r="I23" s="28">
        <v>9933129.73946292</v>
      </c>
      <c r="J23" s="29">
        <v>191621626.0595649</v>
      </c>
      <c r="K23" s="27">
        <v>106969</v>
      </c>
      <c r="L23" s="28">
        <v>97775</v>
      </c>
      <c r="M23" s="28">
        <v>99245</v>
      </c>
      <c r="N23" s="28">
        <v>150194</v>
      </c>
      <c r="O23" s="28">
        <v>180059</v>
      </c>
      <c r="P23" s="28">
        <v>125814</v>
      </c>
      <c r="Q23" s="28">
        <v>90028</v>
      </c>
      <c r="R23" s="28">
        <v>70657</v>
      </c>
      <c r="S23" s="29">
        <v>920741</v>
      </c>
    </row>
    <row r="24" spans="1:19" ht="12.75">
      <c r="A24" s="26" t="s">
        <v>47</v>
      </c>
      <c r="B24" s="27">
        <v>39284867.86443857</v>
      </c>
      <c r="C24" s="28">
        <v>33948439.7449203</v>
      </c>
      <c r="D24" s="28">
        <v>65116857.3321721</v>
      </c>
      <c r="E24" s="28">
        <v>83551999.3144829</v>
      </c>
      <c r="F24" s="28">
        <v>91651872.3869713</v>
      </c>
      <c r="G24" s="28">
        <v>80278678.6385092</v>
      </c>
      <c r="H24" s="28">
        <v>69749917.65374911</v>
      </c>
      <c r="I24" s="28">
        <v>54799539.2527214</v>
      </c>
      <c r="J24" s="29">
        <v>518382172.18796396</v>
      </c>
      <c r="K24" s="27">
        <v>231784</v>
      </c>
      <c r="L24" s="28">
        <v>165419</v>
      </c>
      <c r="M24" s="28">
        <v>348737</v>
      </c>
      <c r="N24" s="28">
        <v>453849</v>
      </c>
      <c r="O24" s="28">
        <v>508835</v>
      </c>
      <c r="P24" s="28">
        <v>258002</v>
      </c>
      <c r="Q24" s="28">
        <v>412583</v>
      </c>
      <c r="R24" s="28">
        <v>218957</v>
      </c>
      <c r="S24" s="29">
        <v>2598166</v>
      </c>
    </row>
    <row r="25" spans="1:19" ht="12.75">
      <c r="A25" s="26" t="s">
        <v>48</v>
      </c>
      <c r="B25" s="27">
        <v>38761362.54094672</v>
      </c>
      <c r="C25" s="28">
        <v>33511721.21276178</v>
      </c>
      <c r="D25" s="28">
        <v>59440757.7192839</v>
      </c>
      <c r="E25" s="28">
        <v>76124065.8307676</v>
      </c>
      <c r="F25" s="28">
        <v>84172532.0458698</v>
      </c>
      <c r="G25" s="28">
        <v>72708293.211502</v>
      </c>
      <c r="H25" s="28">
        <v>64118208.4588356</v>
      </c>
      <c r="I25" s="28">
        <v>50282652.310228094</v>
      </c>
      <c r="J25" s="29">
        <v>479119593.3301959</v>
      </c>
      <c r="K25" s="27">
        <v>352610</v>
      </c>
      <c r="L25" s="28">
        <v>331619</v>
      </c>
      <c r="M25" s="28">
        <v>531234</v>
      </c>
      <c r="N25" s="28">
        <v>734721</v>
      </c>
      <c r="O25" s="28">
        <v>744803</v>
      </c>
      <c r="P25" s="28">
        <v>486364</v>
      </c>
      <c r="Q25" s="28">
        <v>427524</v>
      </c>
      <c r="R25" s="28">
        <v>358776</v>
      </c>
      <c r="S25" s="29">
        <v>3967651</v>
      </c>
    </row>
    <row r="26" spans="1:19" ht="12.75">
      <c r="A26" s="26" t="s">
        <v>49</v>
      </c>
      <c r="B26" s="27">
        <v>32466604.014053937</v>
      </c>
      <c r="C26" s="28">
        <v>27016189.16147374</v>
      </c>
      <c r="D26" s="28">
        <v>46199310.51708962</v>
      </c>
      <c r="E26" s="28">
        <v>58712348.20551519</v>
      </c>
      <c r="F26" s="28">
        <v>64930897.762313895</v>
      </c>
      <c r="G26" s="28">
        <v>58887740.793123096</v>
      </c>
      <c r="H26" s="28">
        <v>54076718.09811347</v>
      </c>
      <c r="I26" s="28">
        <v>40121314.2241804</v>
      </c>
      <c r="J26" s="29">
        <v>382411122.77586347</v>
      </c>
      <c r="K26" s="27">
        <v>608390</v>
      </c>
      <c r="L26" s="28">
        <v>449662</v>
      </c>
      <c r="M26" s="28">
        <v>696707</v>
      </c>
      <c r="N26" s="28">
        <v>801252</v>
      </c>
      <c r="O26" s="28">
        <v>882490</v>
      </c>
      <c r="P26" s="28">
        <v>892399</v>
      </c>
      <c r="Q26" s="28">
        <v>723209</v>
      </c>
      <c r="R26" s="28">
        <v>536965</v>
      </c>
      <c r="S26" s="29">
        <v>5591074</v>
      </c>
    </row>
    <row r="27" spans="1:19" ht="12.75">
      <c r="A27" s="26" t="s">
        <v>50</v>
      </c>
      <c r="B27" s="27">
        <v>29230388.31316456</v>
      </c>
      <c r="C27" s="28">
        <v>22065434.748411417</v>
      </c>
      <c r="D27" s="28">
        <v>37416822.36548422</v>
      </c>
      <c r="E27" s="28">
        <v>46263758.06765211</v>
      </c>
      <c r="F27" s="28">
        <v>49874557.430755705</v>
      </c>
      <c r="G27" s="28">
        <v>46835273.55052351</v>
      </c>
      <c r="H27" s="28">
        <v>43924662.31676006</v>
      </c>
      <c r="I27" s="28">
        <v>32369725.478771538</v>
      </c>
      <c r="J27" s="29">
        <v>307980622.2715231</v>
      </c>
      <c r="K27" s="27">
        <v>996818</v>
      </c>
      <c r="L27" s="28">
        <v>667160</v>
      </c>
      <c r="M27" s="28">
        <v>1126689</v>
      </c>
      <c r="N27" s="28">
        <v>1114736</v>
      </c>
      <c r="O27" s="28">
        <v>1399439</v>
      </c>
      <c r="P27" s="28">
        <v>1326661</v>
      </c>
      <c r="Q27" s="28">
        <v>1142902</v>
      </c>
      <c r="R27" s="28">
        <v>620479</v>
      </c>
      <c r="S27" s="29">
        <v>8394884</v>
      </c>
    </row>
    <row r="28" spans="1:19" ht="12.75">
      <c r="A28" s="26" t="s">
        <v>51</v>
      </c>
      <c r="B28" s="27">
        <v>20819474.06427902</v>
      </c>
      <c r="C28" s="28">
        <v>16817131.40036352</v>
      </c>
      <c r="D28" s="28">
        <v>32501390.20682016</v>
      </c>
      <c r="E28" s="28">
        <v>37942895.79795476</v>
      </c>
      <c r="F28" s="28">
        <v>38749474.24685389</v>
      </c>
      <c r="G28" s="28">
        <v>35382822.96180563</v>
      </c>
      <c r="H28" s="28">
        <v>32842953.208343856</v>
      </c>
      <c r="I28" s="28">
        <v>24099240.78625572</v>
      </c>
      <c r="J28" s="29">
        <v>239155382.6726765</v>
      </c>
      <c r="K28" s="27">
        <v>1343275</v>
      </c>
      <c r="L28" s="28">
        <v>932886</v>
      </c>
      <c r="M28" s="28">
        <v>1877161</v>
      </c>
      <c r="N28" s="28">
        <v>2040650</v>
      </c>
      <c r="O28" s="28">
        <v>1913495</v>
      </c>
      <c r="P28" s="28">
        <v>1838550</v>
      </c>
      <c r="Q28" s="28">
        <v>1501923</v>
      </c>
      <c r="R28" s="28">
        <v>1065138</v>
      </c>
      <c r="S28" s="29">
        <v>12513078</v>
      </c>
    </row>
    <row r="29" spans="1:19" ht="12.75">
      <c r="A29" s="26" t="s">
        <v>52</v>
      </c>
      <c r="B29" s="27">
        <v>9111805.054940991</v>
      </c>
      <c r="C29" s="28">
        <v>7556752.94000016</v>
      </c>
      <c r="D29" s="28">
        <v>13970373.22439685</v>
      </c>
      <c r="E29" s="28">
        <v>18801399.79304642</v>
      </c>
      <c r="F29" s="28">
        <v>21924020.218944162</v>
      </c>
      <c r="G29" s="28">
        <v>21460145.14416897</v>
      </c>
      <c r="H29" s="28">
        <v>21824052.71713783</v>
      </c>
      <c r="I29" s="28">
        <v>16823218.47411766</v>
      </c>
      <c r="J29" s="29">
        <v>131471767.566753</v>
      </c>
      <c r="K29" s="27">
        <v>936122</v>
      </c>
      <c r="L29" s="28">
        <v>797029</v>
      </c>
      <c r="M29" s="28">
        <v>1355196</v>
      </c>
      <c r="N29" s="28">
        <v>1794632</v>
      </c>
      <c r="O29" s="28">
        <v>2082142</v>
      </c>
      <c r="P29" s="28">
        <v>1941928</v>
      </c>
      <c r="Q29" s="28">
        <v>2073938</v>
      </c>
      <c r="R29" s="28">
        <v>1652660</v>
      </c>
      <c r="S29" s="29">
        <v>12633647</v>
      </c>
    </row>
    <row r="30" spans="1:19" ht="12.75">
      <c r="A30" s="26" t="s">
        <v>53</v>
      </c>
      <c r="B30" s="27">
        <v>2280672.060772954</v>
      </c>
      <c r="C30" s="28">
        <v>2664084.772756332</v>
      </c>
      <c r="D30" s="28">
        <v>5093833.317416112</v>
      </c>
      <c r="E30" s="28">
        <v>6732842.172597988</v>
      </c>
      <c r="F30" s="28">
        <v>7367256.420681685</v>
      </c>
      <c r="G30" s="28">
        <v>7063710.406987536</v>
      </c>
      <c r="H30" s="28">
        <v>6707070.086240058</v>
      </c>
      <c r="I30" s="28">
        <v>5207621.813959373</v>
      </c>
      <c r="J30" s="29">
        <v>43117091.05141198</v>
      </c>
      <c r="K30" s="27">
        <v>376998</v>
      </c>
      <c r="L30" s="28">
        <v>406095</v>
      </c>
      <c r="M30" s="28">
        <v>992151</v>
      </c>
      <c r="N30" s="28">
        <v>1118288</v>
      </c>
      <c r="O30" s="28">
        <v>1322364</v>
      </c>
      <c r="P30" s="28">
        <v>1294984</v>
      </c>
      <c r="Q30" s="28">
        <v>1113990</v>
      </c>
      <c r="R30" s="28">
        <v>851436</v>
      </c>
      <c r="S30" s="29">
        <v>7476306</v>
      </c>
    </row>
    <row r="31" spans="1:19" ht="12.75">
      <c r="A31" s="26" t="s">
        <v>54</v>
      </c>
      <c r="B31" s="27">
        <v>362341.06606667116</v>
      </c>
      <c r="C31" s="28">
        <v>465581.9610997118</v>
      </c>
      <c r="D31" s="28">
        <v>883507.5514768338</v>
      </c>
      <c r="E31" s="28">
        <v>1244117.4848897073</v>
      </c>
      <c r="F31" s="28">
        <v>1549423.5958582326</v>
      </c>
      <c r="G31" s="28">
        <v>1494860.4608915928</v>
      </c>
      <c r="H31" s="28">
        <v>1452747.092658244</v>
      </c>
      <c r="I31" s="28">
        <v>1219771.711620542</v>
      </c>
      <c r="J31" s="29">
        <v>8672350.924561538</v>
      </c>
      <c r="K31" s="27">
        <v>122973</v>
      </c>
      <c r="L31" s="28">
        <v>114903</v>
      </c>
      <c r="M31" s="28">
        <v>200164</v>
      </c>
      <c r="N31" s="28">
        <v>271417</v>
      </c>
      <c r="O31" s="28">
        <v>335088</v>
      </c>
      <c r="P31" s="28">
        <v>352343</v>
      </c>
      <c r="Q31" s="28">
        <v>387345</v>
      </c>
      <c r="R31" s="28">
        <v>300847</v>
      </c>
      <c r="S31" s="29">
        <v>2085080</v>
      </c>
    </row>
    <row r="32" spans="1:19" ht="12.75">
      <c r="A32" s="26" t="s">
        <v>55</v>
      </c>
      <c r="B32" s="27">
        <v>56155.24327735711</v>
      </c>
      <c r="C32" s="28">
        <v>88698.99986651987</v>
      </c>
      <c r="D32" s="28">
        <v>96985.03609826721</v>
      </c>
      <c r="E32" s="28">
        <v>122333.84888602087</v>
      </c>
      <c r="F32" s="28">
        <v>127574.2938090903</v>
      </c>
      <c r="G32" s="28">
        <v>139029.68099502067</v>
      </c>
      <c r="H32" s="28">
        <v>157810.41124985818</v>
      </c>
      <c r="I32" s="28">
        <v>141673.0602801553</v>
      </c>
      <c r="J32" s="29">
        <v>930260.5744622898</v>
      </c>
      <c r="K32" s="27">
        <v>10973</v>
      </c>
      <c r="L32" s="28">
        <v>10981</v>
      </c>
      <c r="M32" s="28">
        <v>38901</v>
      </c>
      <c r="N32" s="28">
        <v>47864</v>
      </c>
      <c r="O32" s="28">
        <v>30444</v>
      </c>
      <c r="P32" s="28">
        <v>46663</v>
      </c>
      <c r="Q32" s="28">
        <v>50041</v>
      </c>
      <c r="R32" s="28">
        <v>41960</v>
      </c>
      <c r="S32" s="29">
        <v>277827</v>
      </c>
    </row>
    <row r="33" spans="1:19" ht="12.75">
      <c r="A33" s="26" t="s">
        <v>56</v>
      </c>
      <c r="B33" s="27">
        <v>0</v>
      </c>
      <c r="C33" s="28">
        <v>6229.733059548258</v>
      </c>
      <c r="D33" s="28">
        <v>1253.215605749489</v>
      </c>
      <c r="E33" s="28">
        <v>0</v>
      </c>
      <c r="F33" s="28">
        <v>5449.52772073922</v>
      </c>
      <c r="G33" s="28">
        <v>10783.38011767035</v>
      </c>
      <c r="H33" s="28">
        <v>20199.448852365982</v>
      </c>
      <c r="I33" s="28">
        <v>7608.131012892587</v>
      </c>
      <c r="J33" s="29">
        <v>51523.436368965886</v>
      </c>
      <c r="K33" s="27">
        <v>0</v>
      </c>
      <c r="L33" s="28">
        <v>0</v>
      </c>
      <c r="M33" s="28">
        <v>6447</v>
      </c>
      <c r="N33" s="28">
        <v>0</v>
      </c>
      <c r="O33" s="28">
        <v>0</v>
      </c>
      <c r="P33" s="28">
        <v>0</v>
      </c>
      <c r="Q33" s="28">
        <v>6215</v>
      </c>
      <c r="R33" s="28">
        <v>6919</v>
      </c>
      <c r="S33" s="29">
        <v>19581</v>
      </c>
    </row>
    <row r="34" spans="1:19" ht="12.75">
      <c r="A34" s="30" t="s">
        <v>57</v>
      </c>
      <c r="B34" s="31">
        <v>210299187.568139</v>
      </c>
      <c r="C34" s="32">
        <v>172853756.6427</v>
      </c>
      <c r="D34" s="32">
        <v>296742617.2393</v>
      </c>
      <c r="E34" s="32">
        <v>369215618.594231</v>
      </c>
      <c r="F34" s="32">
        <v>401011299.290741</v>
      </c>
      <c r="G34" s="32">
        <v>358230278.355777</v>
      </c>
      <c r="H34" s="32">
        <v>320459203.497063</v>
      </c>
      <c r="I34" s="32">
        <v>238111046.891754</v>
      </c>
      <c r="J34" s="33">
        <v>2366923008.07971</v>
      </c>
      <c r="K34" s="34">
        <v>5128156</v>
      </c>
      <c r="L34" s="35">
        <v>4016354</v>
      </c>
      <c r="M34" s="35">
        <v>7332747</v>
      </c>
      <c r="N34" s="35">
        <v>8563543</v>
      </c>
      <c r="O34" s="35">
        <v>9442789</v>
      </c>
      <c r="P34" s="35">
        <v>8614803</v>
      </c>
      <c r="Q34" s="35">
        <v>7954265</v>
      </c>
      <c r="R34" s="35">
        <v>5744447</v>
      </c>
      <c r="S34" s="33">
        <v>56797104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22</v>
      </c>
      <c r="B16" s="27">
        <v>1697.55874971481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1697.55874971481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23</v>
      </c>
      <c r="B17" s="27">
        <v>3946.75097508773</v>
      </c>
      <c r="C17" s="28">
        <v>1738.18812946123</v>
      </c>
      <c r="D17" s="28">
        <v>0</v>
      </c>
      <c r="E17" s="28">
        <v>0</v>
      </c>
      <c r="F17" s="28">
        <v>2249.87234598729</v>
      </c>
      <c r="G17" s="28">
        <v>0</v>
      </c>
      <c r="H17" s="28">
        <v>0</v>
      </c>
      <c r="I17" s="28">
        <v>0</v>
      </c>
      <c r="J17" s="29">
        <v>7934.81145053626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24</v>
      </c>
      <c r="B18" s="27">
        <v>0</v>
      </c>
      <c r="C18" s="28">
        <v>4109.15224405984</v>
      </c>
      <c r="D18" s="28">
        <v>1822.89527720739</v>
      </c>
      <c r="E18" s="28">
        <v>0</v>
      </c>
      <c r="F18" s="28">
        <v>9546.72676180354</v>
      </c>
      <c r="G18" s="28">
        <v>5695.81387232446</v>
      </c>
      <c r="H18" s="28">
        <v>0</v>
      </c>
      <c r="I18" s="28">
        <v>0</v>
      </c>
      <c r="J18" s="29">
        <v>21174.5881553952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25</v>
      </c>
      <c r="B19" s="27">
        <v>4727.54473452625</v>
      </c>
      <c r="C19" s="28">
        <v>0</v>
      </c>
      <c r="D19" s="28">
        <v>4242.02600958248</v>
      </c>
      <c r="E19" s="28">
        <v>0</v>
      </c>
      <c r="F19" s="28">
        <v>484.106445987638</v>
      </c>
      <c r="G19" s="28">
        <v>11114.633818587</v>
      </c>
      <c r="H19" s="28">
        <v>7314.26243067385</v>
      </c>
      <c r="I19" s="28">
        <v>0</v>
      </c>
      <c r="J19" s="29">
        <v>27882.5734393573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26</v>
      </c>
      <c r="B20" s="27">
        <v>916.764990276284</v>
      </c>
      <c r="C20" s="28">
        <v>4892.85225383788</v>
      </c>
      <c r="D20" s="28">
        <v>0</v>
      </c>
      <c r="E20" s="28">
        <v>0</v>
      </c>
      <c r="F20" s="28">
        <v>0</v>
      </c>
      <c r="G20" s="28">
        <v>513.629544024022</v>
      </c>
      <c r="H20" s="28">
        <v>11755.3592280838</v>
      </c>
      <c r="I20" s="28">
        <v>7385.76534436538</v>
      </c>
      <c r="J20" s="29">
        <v>25464.3713605874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27</v>
      </c>
      <c r="B21" s="27">
        <v>0</v>
      </c>
      <c r="C21" s="28">
        <v>954.488119683192</v>
      </c>
      <c r="D21" s="28">
        <v>5079.56878850103</v>
      </c>
      <c r="E21" s="28">
        <v>0</v>
      </c>
      <c r="F21" s="28">
        <v>0</v>
      </c>
      <c r="G21" s="28">
        <v>0</v>
      </c>
      <c r="H21" s="28">
        <v>542.157481452437</v>
      </c>
      <c r="I21" s="28">
        <v>11687.5560554312</v>
      </c>
      <c r="J21" s="29">
        <v>18263.7704450678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28</v>
      </c>
      <c r="B22" s="27">
        <v>0</v>
      </c>
      <c r="C22" s="28">
        <v>0</v>
      </c>
      <c r="D22" s="28">
        <v>985.352498288843</v>
      </c>
      <c r="E22" s="28">
        <v>0</v>
      </c>
      <c r="F22" s="28">
        <v>2462.65297741273</v>
      </c>
      <c r="G22" s="28">
        <v>892.265571526352</v>
      </c>
      <c r="H22" s="28">
        <v>0</v>
      </c>
      <c r="I22" s="28">
        <v>533.864476386037</v>
      </c>
      <c r="J22" s="29">
        <v>4874.13552361396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29</v>
      </c>
      <c r="B23" s="27">
        <v>3738.16295761881</v>
      </c>
      <c r="C23" s="28">
        <v>0</v>
      </c>
      <c r="D23" s="28">
        <v>0</v>
      </c>
      <c r="E23" s="28">
        <v>0</v>
      </c>
      <c r="F23" s="28">
        <v>3112.38877481177</v>
      </c>
      <c r="G23" s="28">
        <v>8871.28531143053</v>
      </c>
      <c r="H23" s="28">
        <v>949.446497832535</v>
      </c>
      <c r="I23" s="28">
        <v>0</v>
      </c>
      <c r="J23" s="29">
        <v>16671.2835416936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30</v>
      </c>
      <c r="B24" s="27">
        <v>1177.14426438759</v>
      </c>
      <c r="C24" s="28">
        <v>3842.70007584587</v>
      </c>
      <c r="D24" s="28">
        <v>3752.17343335976</v>
      </c>
      <c r="E24" s="28">
        <v>2206.51026959341</v>
      </c>
      <c r="F24" s="28">
        <v>0</v>
      </c>
      <c r="G24" s="28">
        <v>3868.74480492813</v>
      </c>
      <c r="H24" s="28">
        <v>9446.32297513119</v>
      </c>
      <c r="I24" s="28">
        <v>1004.69997718458</v>
      </c>
      <c r="J24" s="29">
        <v>25298.2958004305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31</v>
      </c>
      <c r="B25" s="27">
        <v>0</v>
      </c>
      <c r="C25" s="28">
        <v>1221.8835118486</v>
      </c>
      <c r="D25" s="28">
        <v>5535.01102173595</v>
      </c>
      <c r="E25" s="28">
        <v>13367.7494968445</v>
      </c>
      <c r="F25" s="28">
        <v>2286.52371477537</v>
      </c>
      <c r="G25" s="28">
        <v>0</v>
      </c>
      <c r="H25" s="28">
        <v>4101.22381930185</v>
      </c>
      <c r="I25" s="28">
        <v>13602.6776180698</v>
      </c>
      <c r="J25" s="29">
        <v>40115.0691825761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32</v>
      </c>
      <c r="B26" s="27">
        <v>2785.97929711596</v>
      </c>
      <c r="C26" s="28">
        <v>1988.32854209446</v>
      </c>
      <c r="D26" s="28">
        <v>4050.65642005679</v>
      </c>
      <c r="E26" s="28">
        <v>5683.81222008357</v>
      </c>
      <c r="F26" s="28">
        <v>14120.7194178374</v>
      </c>
      <c r="G26" s="28">
        <v>3683.49799701808</v>
      </c>
      <c r="H26" s="28">
        <v>65.5852156057495</v>
      </c>
      <c r="I26" s="28">
        <v>6940.23819301848</v>
      </c>
      <c r="J26" s="29">
        <v>39318.8173028305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33</v>
      </c>
      <c r="B27" s="27">
        <v>2489.00722488402</v>
      </c>
      <c r="C27" s="28">
        <v>6807.33987375466</v>
      </c>
      <c r="D27" s="28">
        <v>3594.06553222057</v>
      </c>
      <c r="E27" s="28">
        <v>4200.50271639074</v>
      </c>
      <c r="F27" s="28">
        <v>8872.50670097333</v>
      </c>
      <c r="G27" s="28">
        <v>23088.8898250494</v>
      </c>
      <c r="H27" s="28">
        <v>8735.4896850019</v>
      </c>
      <c r="I27" s="28">
        <v>0</v>
      </c>
      <c r="J27" s="29">
        <v>57787.8015582746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34</v>
      </c>
      <c r="B28" s="27">
        <v>4880.09090363719</v>
      </c>
      <c r="C28" s="28">
        <v>4177.22034342172</v>
      </c>
      <c r="D28" s="28">
        <v>5291.11976741822</v>
      </c>
      <c r="E28" s="28">
        <v>3240.58239417371</v>
      </c>
      <c r="F28" s="28">
        <v>4324.95133537994</v>
      </c>
      <c r="G28" s="28">
        <v>13189.3810980517</v>
      </c>
      <c r="H28" s="28">
        <v>28252.8531208947</v>
      </c>
      <c r="I28" s="28">
        <v>8957.22034784344</v>
      </c>
      <c r="J28" s="29">
        <v>72313.4193108206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35</v>
      </c>
      <c r="B29" s="27">
        <v>4664.34601218995</v>
      </c>
      <c r="C29" s="28">
        <v>5133.28068327233</v>
      </c>
      <c r="D29" s="28">
        <v>14578.1542878509</v>
      </c>
      <c r="E29" s="28">
        <v>20109.7254542321</v>
      </c>
      <c r="F29" s="28">
        <v>12867.5578462472</v>
      </c>
      <c r="G29" s="28">
        <v>7449.84897996986</v>
      </c>
      <c r="H29" s="28">
        <v>15941.8671280366</v>
      </c>
      <c r="I29" s="28">
        <v>28252.3332012074</v>
      </c>
      <c r="J29" s="29">
        <v>108997.113593006</v>
      </c>
      <c r="K29" s="27">
        <v>6300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6300</v>
      </c>
    </row>
    <row r="30" spans="1:19" ht="12.75">
      <c r="A30" s="12">
        <v>36</v>
      </c>
      <c r="B30" s="27">
        <v>1180.02522689393</v>
      </c>
      <c r="C30" s="28">
        <v>4173.86330302141</v>
      </c>
      <c r="D30" s="28">
        <v>20924.6566215947</v>
      </c>
      <c r="E30" s="28">
        <v>22536.6165844224</v>
      </c>
      <c r="F30" s="28">
        <v>30705.4722778086</v>
      </c>
      <c r="G30" s="28">
        <v>13759.9651106444</v>
      </c>
      <c r="H30" s="28">
        <v>11680.1652809843</v>
      </c>
      <c r="I30" s="28">
        <v>15821.9650938467</v>
      </c>
      <c r="J30" s="29">
        <v>120782.729499216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37</v>
      </c>
      <c r="B31" s="27">
        <v>9898.65546472311</v>
      </c>
      <c r="C31" s="28">
        <v>4945.2915737586</v>
      </c>
      <c r="D31" s="28">
        <v>9506.00805478025</v>
      </c>
      <c r="E31" s="28">
        <v>27812.0933792248</v>
      </c>
      <c r="F31" s="28">
        <v>27961.8869883678</v>
      </c>
      <c r="G31" s="28">
        <v>33851.4178287194</v>
      </c>
      <c r="H31" s="28">
        <v>11671.904250438</v>
      </c>
      <c r="I31" s="28">
        <v>11637.789611876</v>
      </c>
      <c r="J31" s="29">
        <v>137285.047151888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38</v>
      </c>
      <c r="B32" s="27">
        <v>10507.8261685785</v>
      </c>
      <c r="C32" s="28">
        <v>14694.1450607034</v>
      </c>
      <c r="D32" s="28">
        <v>12071.42570261</v>
      </c>
      <c r="E32" s="28">
        <v>13893.9640398881</v>
      </c>
      <c r="F32" s="28">
        <v>31532.3167769382</v>
      </c>
      <c r="G32" s="28">
        <v>32288.572436248</v>
      </c>
      <c r="H32" s="28">
        <v>32462.207028275</v>
      </c>
      <c r="I32" s="28">
        <v>15191.209498926</v>
      </c>
      <c r="J32" s="29">
        <v>162641.666712167</v>
      </c>
      <c r="K32" s="27">
        <v>6369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6369</v>
      </c>
    </row>
    <row r="33" spans="1:19" ht="12.75">
      <c r="A33" s="12">
        <v>39</v>
      </c>
      <c r="B33" s="27">
        <v>32791.5018110049</v>
      </c>
      <c r="C33" s="28">
        <v>12345.8855075981</v>
      </c>
      <c r="D33" s="28">
        <v>13204.2077274123</v>
      </c>
      <c r="E33" s="28">
        <v>25074.2186472244</v>
      </c>
      <c r="F33" s="28">
        <v>37339.9137412328</v>
      </c>
      <c r="G33" s="28">
        <v>38819.9206474508</v>
      </c>
      <c r="H33" s="28">
        <v>29876.5681849008</v>
      </c>
      <c r="I33" s="28">
        <v>30928.9223657119</v>
      </c>
      <c r="J33" s="29">
        <v>220381.138632536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40</v>
      </c>
      <c r="B34" s="27">
        <v>28505.7338477708</v>
      </c>
      <c r="C34" s="28">
        <v>21247.082451038</v>
      </c>
      <c r="D34" s="28">
        <v>16739.4362717374</v>
      </c>
      <c r="E34" s="28">
        <v>7911.20154685898</v>
      </c>
      <c r="F34" s="28">
        <v>40751.1741433295</v>
      </c>
      <c r="G34" s="28">
        <v>52740.5982915899</v>
      </c>
      <c r="H34" s="28">
        <v>40867.7388152137</v>
      </c>
      <c r="I34" s="28">
        <v>34037.3550031108</v>
      </c>
      <c r="J34" s="29">
        <v>242800.320370649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41</v>
      </c>
      <c r="B35" s="27">
        <v>21639.4769187543</v>
      </c>
      <c r="C35" s="28">
        <v>18474.0456322079</v>
      </c>
      <c r="D35" s="28">
        <v>22304.461001038</v>
      </c>
      <c r="E35" s="28">
        <v>22742.0800488927</v>
      </c>
      <c r="F35" s="28">
        <v>31872.880431184</v>
      </c>
      <c r="G35" s="28">
        <v>61743.7432829647</v>
      </c>
      <c r="H35" s="28">
        <v>52849.6760247949</v>
      </c>
      <c r="I35" s="28">
        <v>40544.9621283386</v>
      </c>
      <c r="J35" s="29">
        <v>272171.325468175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5230</v>
      </c>
      <c r="Q35" s="28">
        <v>5305</v>
      </c>
      <c r="R35" s="28">
        <v>0</v>
      </c>
      <c r="S35" s="29">
        <v>10535</v>
      </c>
    </row>
    <row r="36" spans="1:19" ht="12.75">
      <c r="A36" s="12">
        <v>42</v>
      </c>
      <c r="B36" s="27">
        <v>22559.4955072246</v>
      </c>
      <c r="C36" s="28">
        <v>28849.458231628</v>
      </c>
      <c r="D36" s="28">
        <v>34036.2050926463</v>
      </c>
      <c r="E36" s="28">
        <v>33208.5148519028</v>
      </c>
      <c r="F36" s="28">
        <v>33958.3175970242</v>
      </c>
      <c r="G36" s="28">
        <v>44355.935977719</v>
      </c>
      <c r="H36" s="28">
        <v>71010.8268387273</v>
      </c>
      <c r="I36" s="28">
        <v>42708.8534300364</v>
      </c>
      <c r="J36" s="29">
        <v>310687.607526909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43</v>
      </c>
      <c r="B37" s="27">
        <v>26962.1488057935</v>
      </c>
      <c r="C37" s="28">
        <v>20885.1211902387</v>
      </c>
      <c r="D37" s="28">
        <v>39912.6809665406</v>
      </c>
      <c r="E37" s="28">
        <v>38630.2024728888</v>
      </c>
      <c r="F37" s="28">
        <v>48315.3231468174</v>
      </c>
      <c r="G37" s="28">
        <v>36233.244796506</v>
      </c>
      <c r="H37" s="28">
        <v>55842.6633651278</v>
      </c>
      <c r="I37" s="28">
        <v>57346.3102034435</v>
      </c>
      <c r="J37" s="29">
        <v>324127.694947356</v>
      </c>
      <c r="K37" s="27">
        <v>0</v>
      </c>
      <c r="L37" s="28">
        <v>0</v>
      </c>
      <c r="M37" s="28">
        <v>5421</v>
      </c>
      <c r="N37" s="28">
        <v>0</v>
      </c>
      <c r="O37" s="28">
        <v>0</v>
      </c>
      <c r="P37" s="28">
        <v>0</v>
      </c>
      <c r="Q37" s="28">
        <v>6662</v>
      </c>
      <c r="R37" s="28">
        <v>0</v>
      </c>
      <c r="S37" s="29">
        <v>12083</v>
      </c>
    </row>
    <row r="38" spans="1:19" ht="12.75">
      <c r="A38" s="12">
        <v>44</v>
      </c>
      <c r="B38" s="27">
        <v>45349.9928561306</v>
      </c>
      <c r="C38" s="28">
        <v>42536.6447446827</v>
      </c>
      <c r="D38" s="28">
        <v>38709.0075213977</v>
      </c>
      <c r="E38" s="28">
        <v>43280.6560470613</v>
      </c>
      <c r="F38" s="28">
        <v>62087.7792689625</v>
      </c>
      <c r="G38" s="28">
        <v>55025.802041536</v>
      </c>
      <c r="H38" s="28">
        <v>36192.4157983395</v>
      </c>
      <c r="I38" s="28">
        <v>46164.526537159</v>
      </c>
      <c r="J38" s="29">
        <v>369346.82481527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45</v>
      </c>
      <c r="B39" s="27">
        <v>29548.0587198057</v>
      </c>
      <c r="C39" s="28">
        <v>46536.7911068384</v>
      </c>
      <c r="D39" s="28">
        <v>75815.9546161024</v>
      </c>
      <c r="E39" s="28">
        <v>55680.4938031878</v>
      </c>
      <c r="F39" s="28">
        <v>56128.5101915627</v>
      </c>
      <c r="G39" s="28">
        <v>76977.1385591814</v>
      </c>
      <c r="H39" s="28">
        <v>66526.1982640705</v>
      </c>
      <c r="I39" s="28">
        <v>41974.2698256159</v>
      </c>
      <c r="J39" s="29">
        <v>449187.415086365</v>
      </c>
      <c r="K39" s="27">
        <v>0</v>
      </c>
      <c r="L39" s="28">
        <v>5462</v>
      </c>
      <c r="M39" s="28">
        <v>7924</v>
      </c>
      <c r="N39" s="28">
        <v>0</v>
      </c>
      <c r="O39" s="28">
        <v>6135</v>
      </c>
      <c r="P39" s="28">
        <v>0</v>
      </c>
      <c r="Q39" s="28">
        <v>0</v>
      </c>
      <c r="R39" s="28">
        <v>0</v>
      </c>
      <c r="S39" s="29">
        <v>19521</v>
      </c>
    </row>
    <row r="40" spans="1:19" ht="12.75">
      <c r="A40" s="12">
        <v>46</v>
      </c>
      <c r="B40" s="27">
        <v>32456.786659239</v>
      </c>
      <c r="C40" s="28">
        <v>37245.6436928484</v>
      </c>
      <c r="D40" s="28">
        <v>57291.7475977856</v>
      </c>
      <c r="E40" s="28">
        <v>72785.3924485508</v>
      </c>
      <c r="F40" s="28">
        <v>70888.5435378129</v>
      </c>
      <c r="G40" s="28">
        <v>52653.3176710961</v>
      </c>
      <c r="H40" s="28">
        <v>77486.1004002532</v>
      </c>
      <c r="I40" s="28">
        <v>57863.6153782906</v>
      </c>
      <c r="J40" s="29">
        <v>458671.147385877</v>
      </c>
      <c r="K40" s="27">
        <v>0</v>
      </c>
      <c r="L40" s="28">
        <v>7202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7202</v>
      </c>
    </row>
    <row r="41" spans="1:19" ht="12.75">
      <c r="A41" s="12">
        <v>47</v>
      </c>
      <c r="B41" s="27">
        <v>51366.6827624354</v>
      </c>
      <c r="C41" s="28">
        <v>40241.4073253832</v>
      </c>
      <c r="D41" s="28">
        <v>57076.0454570157</v>
      </c>
      <c r="E41" s="28">
        <v>68902.5487782509</v>
      </c>
      <c r="F41" s="28">
        <v>82565.1045353314</v>
      </c>
      <c r="G41" s="28">
        <v>77164.8506462625</v>
      </c>
      <c r="H41" s="28">
        <v>43045.1885445072</v>
      </c>
      <c r="I41" s="28">
        <v>49148.8966777581</v>
      </c>
      <c r="J41" s="29">
        <v>469510.724726944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5675</v>
      </c>
      <c r="Q41" s="28">
        <v>0</v>
      </c>
      <c r="R41" s="28">
        <v>0</v>
      </c>
      <c r="S41" s="29">
        <v>5675</v>
      </c>
    </row>
    <row r="42" spans="1:19" ht="12.75">
      <c r="A42" s="12">
        <v>48</v>
      </c>
      <c r="B42" s="27">
        <v>110137.857835842</v>
      </c>
      <c r="C42" s="28">
        <v>66685.2399279709</v>
      </c>
      <c r="D42" s="28">
        <v>56823.7110897629</v>
      </c>
      <c r="E42" s="28">
        <v>63067.9327575686</v>
      </c>
      <c r="F42" s="28">
        <v>100687.040395213</v>
      </c>
      <c r="G42" s="28">
        <v>78367.8423528068</v>
      </c>
      <c r="H42" s="28">
        <v>77109.0108235189</v>
      </c>
      <c r="I42" s="28">
        <v>36144.9103228773</v>
      </c>
      <c r="J42" s="29">
        <v>589023.54550556</v>
      </c>
      <c r="K42" s="27">
        <v>0</v>
      </c>
      <c r="L42" s="28">
        <v>0</v>
      </c>
      <c r="M42" s="28">
        <v>0</v>
      </c>
      <c r="N42" s="28">
        <v>0</v>
      </c>
      <c r="O42" s="28">
        <v>5528</v>
      </c>
      <c r="P42" s="28">
        <v>0</v>
      </c>
      <c r="Q42" s="28">
        <v>0</v>
      </c>
      <c r="R42" s="28">
        <v>0</v>
      </c>
      <c r="S42" s="29">
        <v>5528</v>
      </c>
    </row>
    <row r="43" spans="1:19" ht="12.75">
      <c r="A43" s="12">
        <v>49</v>
      </c>
      <c r="B43" s="27">
        <v>148081.410784348</v>
      </c>
      <c r="C43" s="28">
        <v>111855.00834002</v>
      </c>
      <c r="D43" s="28">
        <v>76288.87690382</v>
      </c>
      <c r="E43" s="28">
        <v>65125.7807921131</v>
      </c>
      <c r="F43" s="28">
        <v>108065.039188924</v>
      </c>
      <c r="G43" s="28">
        <v>98310.7493146792</v>
      </c>
      <c r="H43" s="28">
        <v>78643.0251668379</v>
      </c>
      <c r="I43" s="28">
        <v>68226.9914605244</v>
      </c>
      <c r="J43" s="29">
        <v>754596.881951267</v>
      </c>
      <c r="K43" s="27">
        <v>0</v>
      </c>
      <c r="L43" s="28">
        <v>0</v>
      </c>
      <c r="M43" s="28">
        <v>0</v>
      </c>
      <c r="N43" s="28">
        <v>4944</v>
      </c>
      <c r="O43" s="28">
        <v>0</v>
      </c>
      <c r="P43" s="28">
        <v>0</v>
      </c>
      <c r="Q43" s="28">
        <v>0</v>
      </c>
      <c r="R43" s="28">
        <v>0</v>
      </c>
      <c r="S43" s="29">
        <v>4944</v>
      </c>
    </row>
    <row r="44" spans="1:19" ht="12.75">
      <c r="A44" s="12">
        <v>50</v>
      </c>
      <c r="B44" s="27">
        <v>1331615.44358391</v>
      </c>
      <c r="C44" s="28">
        <v>917141.002678384</v>
      </c>
      <c r="D44" s="28">
        <v>909686.646193997</v>
      </c>
      <c r="E44" s="28">
        <v>946737.265051858</v>
      </c>
      <c r="F44" s="28">
        <v>736788.954030248</v>
      </c>
      <c r="G44" s="28">
        <v>818334.001874786</v>
      </c>
      <c r="H44" s="28">
        <v>583846.473753814</v>
      </c>
      <c r="I44" s="28">
        <v>322265.999973089</v>
      </c>
      <c r="J44" s="29">
        <v>6566415.78714009</v>
      </c>
      <c r="K44" s="27">
        <v>0</v>
      </c>
      <c r="L44" s="28">
        <v>0</v>
      </c>
      <c r="M44" s="28">
        <v>14351</v>
      </c>
      <c r="N44" s="28">
        <v>0</v>
      </c>
      <c r="O44" s="28">
        <v>5247</v>
      </c>
      <c r="P44" s="28">
        <v>0</v>
      </c>
      <c r="Q44" s="28">
        <v>0</v>
      </c>
      <c r="R44" s="28">
        <v>0</v>
      </c>
      <c r="S44" s="29">
        <v>19598</v>
      </c>
    </row>
    <row r="45" spans="1:19" ht="12.75">
      <c r="A45" s="12">
        <v>51</v>
      </c>
      <c r="B45" s="27">
        <v>1568430.15157607</v>
      </c>
      <c r="C45" s="28">
        <v>1186419.34405789</v>
      </c>
      <c r="D45" s="28">
        <v>1211307.90825286</v>
      </c>
      <c r="E45" s="28">
        <v>1298782.88493854</v>
      </c>
      <c r="F45" s="28">
        <v>1370060.84459842</v>
      </c>
      <c r="G45" s="28">
        <v>1004687.36703398</v>
      </c>
      <c r="H45" s="28">
        <v>908543.626173877</v>
      </c>
      <c r="I45" s="28">
        <v>448789.515886956</v>
      </c>
      <c r="J45" s="29">
        <v>8997021.6425186</v>
      </c>
      <c r="K45" s="27">
        <v>0</v>
      </c>
      <c r="L45" s="28">
        <v>7285</v>
      </c>
      <c r="M45" s="28">
        <v>14061</v>
      </c>
      <c r="N45" s="28">
        <v>5813</v>
      </c>
      <c r="O45" s="28">
        <v>0</v>
      </c>
      <c r="P45" s="28">
        <v>0</v>
      </c>
      <c r="Q45" s="28">
        <v>5482</v>
      </c>
      <c r="R45" s="28">
        <v>0</v>
      </c>
      <c r="S45" s="29">
        <v>32641</v>
      </c>
    </row>
    <row r="46" spans="1:19" ht="12.75">
      <c r="A46" s="12">
        <v>52</v>
      </c>
      <c r="B46" s="27">
        <v>1825375.28686484</v>
      </c>
      <c r="C46" s="28">
        <v>1416040.14613512</v>
      </c>
      <c r="D46" s="28">
        <v>1456549.60781264</v>
      </c>
      <c r="E46" s="28">
        <v>1716161.5500534</v>
      </c>
      <c r="F46" s="28">
        <v>1825032.74939608</v>
      </c>
      <c r="G46" s="28">
        <v>1611128.05334565</v>
      </c>
      <c r="H46" s="28">
        <v>1010121.9061168</v>
      </c>
      <c r="I46" s="28">
        <v>505056.534011902</v>
      </c>
      <c r="J46" s="29">
        <v>11365465.8337364</v>
      </c>
      <c r="K46" s="27">
        <v>10639</v>
      </c>
      <c r="L46" s="28">
        <v>10400</v>
      </c>
      <c r="M46" s="28">
        <v>6656</v>
      </c>
      <c r="N46" s="28">
        <v>0</v>
      </c>
      <c r="O46" s="28">
        <v>14615</v>
      </c>
      <c r="P46" s="28">
        <v>13192</v>
      </c>
      <c r="Q46" s="28">
        <v>0</v>
      </c>
      <c r="R46" s="28">
        <v>0</v>
      </c>
      <c r="S46" s="29">
        <v>55502</v>
      </c>
    </row>
    <row r="47" spans="1:19" ht="12.75">
      <c r="A47" s="12">
        <v>53</v>
      </c>
      <c r="B47" s="27">
        <v>2687355.04325397</v>
      </c>
      <c r="C47" s="28">
        <v>1669929.57202744</v>
      </c>
      <c r="D47" s="28">
        <v>1768196.93753565</v>
      </c>
      <c r="E47" s="28">
        <v>1911889.94856492</v>
      </c>
      <c r="F47" s="28">
        <v>2222111.18657222</v>
      </c>
      <c r="G47" s="28">
        <v>1930791.20618718</v>
      </c>
      <c r="H47" s="28">
        <v>1473628.21981533</v>
      </c>
      <c r="I47" s="28">
        <v>488181.949028796</v>
      </c>
      <c r="J47" s="29">
        <v>14152084.0629855</v>
      </c>
      <c r="K47" s="27">
        <v>0</v>
      </c>
      <c r="L47" s="28">
        <v>12476</v>
      </c>
      <c r="M47" s="28">
        <v>5770</v>
      </c>
      <c r="N47" s="28">
        <v>25183</v>
      </c>
      <c r="O47" s="28">
        <v>0</v>
      </c>
      <c r="P47" s="28">
        <v>19994</v>
      </c>
      <c r="Q47" s="28">
        <v>7118</v>
      </c>
      <c r="R47" s="28">
        <v>0</v>
      </c>
      <c r="S47" s="29">
        <v>70541</v>
      </c>
    </row>
    <row r="48" spans="1:19" ht="12.75">
      <c r="A48" s="12">
        <v>54</v>
      </c>
      <c r="B48" s="27">
        <v>3703413.41082179</v>
      </c>
      <c r="C48" s="28">
        <v>2284902.30266482</v>
      </c>
      <c r="D48" s="28">
        <v>2150760.99845582</v>
      </c>
      <c r="E48" s="28">
        <v>2276898.28378764</v>
      </c>
      <c r="F48" s="28">
        <v>2397883.16500485</v>
      </c>
      <c r="G48" s="28">
        <v>2340592.82614277</v>
      </c>
      <c r="H48" s="28">
        <v>1709896.25841534</v>
      </c>
      <c r="I48" s="28">
        <v>715152.977491778</v>
      </c>
      <c r="J48" s="29">
        <v>17579500.2227848</v>
      </c>
      <c r="K48" s="27">
        <v>17936</v>
      </c>
      <c r="L48" s="28">
        <v>0</v>
      </c>
      <c r="M48" s="28">
        <v>5932</v>
      </c>
      <c r="N48" s="28">
        <v>0</v>
      </c>
      <c r="O48" s="28">
        <v>12105</v>
      </c>
      <c r="P48" s="28">
        <v>7004</v>
      </c>
      <c r="Q48" s="28">
        <v>0</v>
      </c>
      <c r="R48" s="28">
        <v>19653</v>
      </c>
      <c r="S48" s="29">
        <v>62630</v>
      </c>
    </row>
    <row r="49" spans="1:19" ht="12.75">
      <c r="A49" s="12">
        <v>55</v>
      </c>
      <c r="B49" s="27">
        <v>4998937.50875689</v>
      </c>
      <c r="C49" s="28">
        <v>3360954.30786415</v>
      </c>
      <c r="D49" s="28">
        <v>3336538.2928814</v>
      </c>
      <c r="E49" s="28">
        <v>3350301.3437455</v>
      </c>
      <c r="F49" s="28">
        <v>3111105.36308701</v>
      </c>
      <c r="G49" s="28">
        <v>3131229.70272323</v>
      </c>
      <c r="H49" s="28">
        <v>2587034.71261742</v>
      </c>
      <c r="I49" s="28">
        <v>1179312.78548442</v>
      </c>
      <c r="J49" s="29">
        <v>25055414.01716</v>
      </c>
      <c r="K49" s="27">
        <v>11955</v>
      </c>
      <c r="L49" s="28">
        <v>6139</v>
      </c>
      <c r="M49" s="28">
        <v>0</v>
      </c>
      <c r="N49" s="28">
        <v>14931</v>
      </c>
      <c r="O49" s="28">
        <v>34916</v>
      </c>
      <c r="P49" s="28">
        <v>4992</v>
      </c>
      <c r="Q49" s="28">
        <v>12579</v>
      </c>
      <c r="R49" s="28">
        <v>0</v>
      </c>
      <c r="S49" s="29">
        <v>85512</v>
      </c>
    </row>
    <row r="50" spans="1:19" ht="12.75">
      <c r="A50" s="12">
        <v>56</v>
      </c>
      <c r="B50" s="27">
        <v>4463579.33429978</v>
      </c>
      <c r="C50" s="28">
        <v>4271627.30692853</v>
      </c>
      <c r="D50" s="28">
        <v>4656677.87236202</v>
      </c>
      <c r="E50" s="28">
        <v>4620659.90580025</v>
      </c>
      <c r="F50" s="28">
        <v>4460969.87695646</v>
      </c>
      <c r="G50" s="28">
        <v>3431108.04004487</v>
      </c>
      <c r="H50" s="28">
        <v>2903473.41128379</v>
      </c>
      <c r="I50" s="28">
        <v>1424517.72836257</v>
      </c>
      <c r="J50" s="29">
        <v>30232613.4760383</v>
      </c>
      <c r="K50" s="27">
        <v>19649</v>
      </c>
      <c r="L50" s="28">
        <v>5593</v>
      </c>
      <c r="M50" s="28">
        <v>26906</v>
      </c>
      <c r="N50" s="28">
        <v>24052</v>
      </c>
      <c r="O50" s="28">
        <v>18957</v>
      </c>
      <c r="P50" s="28">
        <v>16518</v>
      </c>
      <c r="Q50" s="28">
        <v>11239</v>
      </c>
      <c r="R50" s="28">
        <v>6039</v>
      </c>
      <c r="S50" s="29">
        <v>128953</v>
      </c>
    </row>
    <row r="51" spans="1:19" ht="12.75">
      <c r="A51" s="12">
        <v>57</v>
      </c>
      <c r="B51" s="27">
        <v>5122202.04016491</v>
      </c>
      <c r="C51" s="28">
        <v>3832201.72925489</v>
      </c>
      <c r="D51" s="28">
        <v>6643014.77071487</v>
      </c>
      <c r="E51" s="28">
        <v>6220733.40115018</v>
      </c>
      <c r="F51" s="28">
        <v>5756573.56760869</v>
      </c>
      <c r="G51" s="28">
        <v>5091665.3807562</v>
      </c>
      <c r="H51" s="28">
        <v>2991087.65348749</v>
      </c>
      <c r="I51" s="28">
        <v>1574679.93774262</v>
      </c>
      <c r="J51" s="29">
        <v>37232158.4808798</v>
      </c>
      <c r="K51" s="27">
        <v>18229</v>
      </c>
      <c r="L51" s="28">
        <v>33085</v>
      </c>
      <c r="M51" s="28">
        <v>11848</v>
      </c>
      <c r="N51" s="28">
        <v>29898</v>
      </c>
      <c r="O51" s="28">
        <v>45817</v>
      </c>
      <c r="P51" s="28">
        <v>42986</v>
      </c>
      <c r="Q51" s="28">
        <v>33179</v>
      </c>
      <c r="R51" s="28">
        <v>18039</v>
      </c>
      <c r="S51" s="29">
        <v>233081</v>
      </c>
    </row>
    <row r="52" spans="1:19" ht="12.75">
      <c r="A52" s="12">
        <v>58</v>
      </c>
      <c r="B52" s="27">
        <v>5682580.08497081</v>
      </c>
      <c r="C52" s="28">
        <v>4459214.77159425</v>
      </c>
      <c r="D52" s="28">
        <v>6187363.42994583</v>
      </c>
      <c r="E52" s="28">
        <v>8650236.14490269</v>
      </c>
      <c r="F52" s="28">
        <v>7610365.24554561</v>
      </c>
      <c r="G52" s="28">
        <v>6254470.24423619</v>
      </c>
      <c r="H52" s="28">
        <v>4871039.1373731</v>
      </c>
      <c r="I52" s="28">
        <v>1945695.32663283</v>
      </c>
      <c r="J52" s="29">
        <v>45660964.3852013</v>
      </c>
      <c r="K52" s="27">
        <v>22611</v>
      </c>
      <c r="L52" s="28">
        <v>29650</v>
      </c>
      <c r="M52" s="28">
        <v>26756</v>
      </c>
      <c r="N52" s="28">
        <v>61340</v>
      </c>
      <c r="O52" s="28">
        <v>41971</v>
      </c>
      <c r="P52" s="28">
        <v>32064</v>
      </c>
      <c r="Q52" s="28">
        <v>6671</v>
      </c>
      <c r="R52" s="28">
        <v>4829</v>
      </c>
      <c r="S52" s="29">
        <v>225892</v>
      </c>
    </row>
    <row r="53" spans="1:19" ht="12.75">
      <c r="A53" s="12">
        <v>59</v>
      </c>
      <c r="B53" s="27">
        <v>5940020.03842774</v>
      </c>
      <c r="C53" s="28">
        <v>4809480.42291606</v>
      </c>
      <c r="D53" s="28">
        <v>7121794.84164045</v>
      </c>
      <c r="E53" s="28">
        <v>8117996.77169401</v>
      </c>
      <c r="F53" s="28">
        <v>10344163.0996217</v>
      </c>
      <c r="G53" s="28">
        <v>7524272.2150276</v>
      </c>
      <c r="H53" s="28">
        <v>5773824.3497175</v>
      </c>
      <c r="I53" s="28">
        <v>3808923.96124048</v>
      </c>
      <c r="J53" s="29">
        <v>53440475.7002855</v>
      </c>
      <c r="K53" s="27">
        <v>34525</v>
      </c>
      <c r="L53" s="28">
        <v>23308</v>
      </c>
      <c r="M53" s="28">
        <v>33735</v>
      </c>
      <c r="N53" s="28">
        <v>19973</v>
      </c>
      <c r="O53" s="28">
        <v>38398</v>
      </c>
      <c r="P53" s="28">
        <v>29254</v>
      </c>
      <c r="Q53" s="28">
        <v>26360</v>
      </c>
      <c r="R53" s="28">
        <v>41750</v>
      </c>
      <c r="S53" s="29">
        <v>247303</v>
      </c>
    </row>
    <row r="54" spans="1:19" ht="12.75">
      <c r="A54" s="12">
        <v>60</v>
      </c>
      <c r="B54" s="27">
        <v>7379196.3328243</v>
      </c>
      <c r="C54" s="28">
        <v>6770383.83092323</v>
      </c>
      <c r="D54" s="28">
        <v>13257163.7403305</v>
      </c>
      <c r="E54" s="28">
        <v>15818603.9212195</v>
      </c>
      <c r="F54" s="28">
        <v>17124786.2689468</v>
      </c>
      <c r="G54" s="28">
        <v>17667671.401114</v>
      </c>
      <c r="H54" s="28">
        <v>13957943.9110103</v>
      </c>
      <c r="I54" s="28">
        <v>10431559.8736987</v>
      </c>
      <c r="J54" s="29">
        <v>102407309.280067</v>
      </c>
      <c r="K54" s="27">
        <v>44927</v>
      </c>
      <c r="L54" s="28">
        <v>17227</v>
      </c>
      <c r="M54" s="28">
        <v>24817</v>
      </c>
      <c r="N54" s="28">
        <v>48586</v>
      </c>
      <c r="O54" s="28">
        <v>31259</v>
      </c>
      <c r="P54" s="28">
        <v>57320</v>
      </c>
      <c r="Q54" s="28">
        <v>90921</v>
      </c>
      <c r="R54" s="28">
        <v>23877</v>
      </c>
      <c r="S54" s="29">
        <v>338934</v>
      </c>
    </row>
    <row r="55" spans="1:19" ht="12.75">
      <c r="A55" s="12">
        <v>61</v>
      </c>
      <c r="B55" s="27">
        <v>7651274.84955497</v>
      </c>
      <c r="C55" s="28">
        <v>6698306.90232266</v>
      </c>
      <c r="D55" s="28">
        <v>13545823.8671375</v>
      </c>
      <c r="E55" s="28">
        <v>17250648.3853767</v>
      </c>
      <c r="F55" s="28">
        <v>17914153.1684104</v>
      </c>
      <c r="G55" s="28">
        <v>14951366.6228014</v>
      </c>
      <c r="H55" s="28">
        <v>15725974.1671106</v>
      </c>
      <c r="I55" s="28">
        <v>11413646.7370812</v>
      </c>
      <c r="J55" s="29">
        <v>105151194.699795</v>
      </c>
      <c r="K55" s="27">
        <v>46440</v>
      </c>
      <c r="L55" s="28">
        <v>10698</v>
      </c>
      <c r="M55" s="28">
        <v>95849</v>
      </c>
      <c r="N55" s="28">
        <v>95860</v>
      </c>
      <c r="O55" s="28">
        <v>102602</v>
      </c>
      <c r="P55" s="28">
        <v>66110</v>
      </c>
      <c r="Q55" s="28">
        <v>69226</v>
      </c>
      <c r="R55" s="28">
        <v>42538</v>
      </c>
      <c r="S55" s="29">
        <v>529323</v>
      </c>
    </row>
    <row r="56" spans="1:19" ht="12.75">
      <c r="A56" s="12">
        <v>62</v>
      </c>
      <c r="B56" s="27">
        <v>8002767.1129155</v>
      </c>
      <c r="C56" s="28">
        <v>6498086.76791624</v>
      </c>
      <c r="D56" s="28">
        <v>13524177.9935517</v>
      </c>
      <c r="E56" s="28">
        <v>17402809.9713488</v>
      </c>
      <c r="F56" s="28">
        <v>19075231.7522755</v>
      </c>
      <c r="G56" s="28">
        <v>15502431.6121117</v>
      </c>
      <c r="H56" s="28">
        <v>13048557.2954797</v>
      </c>
      <c r="I56" s="28">
        <v>12320179.0171913</v>
      </c>
      <c r="J56" s="29">
        <v>105374241.522791</v>
      </c>
      <c r="K56" s="27">
        <v>48444</v>
      </c>
      <c r="L56" s="28">
        <v>42965</v>
      </c>
      <c r="M56" s="28">
        <v>91044</v>
      </c>
      <c r="N56" s="28">
        <v>94748</v>
      </c>
      <c r="O56" s="28">
        <v>123669</v>
      </c>
      <c r="P56" s="28">
        <v>39802</v>
      </c>
      <c r="Q56" s="28">
        <v>44698</v>
      </c>
      <c r="R56" s="28">
        <v>34176</v>
      </c>
      <c r="S56" s="29">
        <v>519546</v>
      </c>
    </row>
    <row r="57" spans="1:19" ht="12.75">
      <c r="A57" s="12">
        <v>63</v>
      </c>
      <c r="B57" s="27">
        <v>8203697.96393653</v>
      </c>
      <c r="C57" s="28">
        <v>6844903.25120982</v>
      </c>
      <c r="D57" s="28">
        <v>12396393.8439157</v>
      </c>
      <c r="E57" s="28">
        <v>17272488.4749296</v>
      </c>
      <c r="F57" s="28">
        <v>19011202.002276</v>
      </c>
      <c r="G57" s="28">
        <v>16192611.2209387</v>
      </c>
      <c r="H57" s="28">
        <v>13312076.9369985</v>
      </c>
      <c r="I57" s="28">
        <v>10200482.9068618</v>
      </c>
      <c r="J57" s="29">
        <v>103433856.601066</v>
      </c>
      <c r="K57" s="27">
        <v>23444</v>
      </c>
      <c r="L57" s="28">
        <v>44347</v>
      </c>
      <c r="M57" s="28">
        <v>71690</v>
      </c>
      <c r="N57" s="28">
        <v>101164</v>
      </c>
      <c r="O57" s="28">
        <v>144184</v>
      </c>
      <c r="P57" s="28">
        <v>51314</v>
      </c>
      <c r="Q57" s="28">
        <v>106532</v>
      </c>
      <c r="R57" s="28">
        <v>42779</v>
      </c>
      <c r="S57" s="29">
        <v>585454</v>
      </c>
    </row>
    <row r="58" spans="1:19" ht="12.75">
      <c r="A58" s="12">
        <v>64</v>
      </c>
      <c r="B58" s="27">
        <v>8047931.60520727</v>
      </c>
      <c r="C58" s="28">
        <v>7136758.99254835</v>
      </c>
      <c r="D58" s="28">
        <v>12393297.8872367</v>
      </c>
      <c r="E58" s="28">
        <v>15807448.5616083</v>
      </c>
      <c r="F58" s="28">
        <v>18526499.1950626</v>
      </c>
      <c r="G58" s="28">
        <v>15964597.7815434</v>
      </c>
      <c r="H58" s="28">
        <v>13705365.34315</v>
      </c>
      <c r="I58" s="28">
        <v>10433670.7178884</v>
      </c>
      <c r="J58" s="29">
        <v>102015570.084245</v>
      </c>
      <c r="K58" s="27">
        <v>68529</v>
      </c>
      <c r="L58" s="28">
        <v>50182</v>
      </c>
      <c r="M58" s="28">
        <v>65337</v>
      </c>
      <c r="N58" s="28">
        <v>113491</v>
      </c>
      <c r="O58" s="28">
        <v>107121</v>
      </c>
      <c r="P58" s="28">
        <v>43456</v>
      </c>
      <c r="Q58" s="28">
        <v>101206</v>
      </c>
      <c r="R58" s="28">
        <v>75587</v>
      </c>
      <c r="S58" s="29">
        <v>624909</v>
      </c>
    </row>
    <row r="59" spans="1:19" ht="12.75">
      <c r="A59" s="12">
        <v>65</v>
      </c>
      <c r="B59" s="27">
        <v>8249119.48421255</v>
      </c>
      <c r="C59" s="28">
        <v>7219925.07334204</v>
      </c>
      <c r="D59" s="28">
        <v>13313340.1852564</v>
      </c>
      <c r="E59" s="28">
        <v>16599534.773438</v>
      </c>
      <c r="F59" s="28">
        <v>18247903.2740482</v>
      </c>
      <c r="G59" s="28">
        <v>16265015.2652164</v>
      </c>
      <c r="H59" s="28">
        <v>14329970.0941313</v>
      </c>
      <c r="I59" s="28">
        <v>10977632.4381624</v>
      </c>
      <c r="J59" s="29">
        <v>105202440.587807</v>
      </c>
      <c r="K59" s="27">
        <v>66874</v>
      </c>
      <c r="L59" s="28">
        <v>79624</v>
      </c>
      <c r="M59" s="28">
        <v>102206</v>
      </c>
      <c r="N59" s="28">
        <v>154246</v>
      </c>
      <c r="O59" s="28">
        <v>133330</v>
      </c>
      <c r="P59" s="28">
        <v>69904</v>
      </c>
      <c r="Q59" s="28">
        <v>54799</v>
      </c>
      <c r="R59" s="28">
        <v>101616</v>
      </c>
      <c r="S59" s="29">
        <v>762599</v>
      </c>
    </row>
    <row r="60" spans="1:19" ht="12.75">
      <c r="A60" s="12">
        <v>66</v>
      </c>
      <c r="B60" s="27">
        <v>8103602.05820344</v>
      </c>
      <c r="C60" s="28">
        <v>6872955.60675604</v>
      </c>
      <c r="D60" s="28">
        <v>12612434.3587093</v>
      </c>
      <c r="E60" s="28">
        <v>16117973.4708939</v>
      </c>
      <c r="F60" s="28">
        <v>17410072.5480155</v>
      </c>
      <c r="G60" s="28">
        <v>14943567.96252</v>
      </c>
      <c r="H60" s="28">
        <v>13656255.6173734</v>
      </c>
      <c r="I60" s="28">
        <v>10847055.7959699</v>
      </c>
      <c r="J60" s="29">
        <v>100563917.418442</v>
      </c>
      <c r="K60" s="27">
        <v>101498</v>
      </c>
      <c r="L60" s="28">
        <v>49963</v>
      </c>
      <c r="M60" s="28">
        <v>103918</v>
      </c>
      <c r="N60" s="28">
        <v>129853</v>
      </c>
      <c r="O60" s="28">
        <v>131314</v>
      </c>
      <c r="P60" s="28">
        <v>59918</v>
      </c>
      <c r="Q60" s="28">
        <v>108644</v>
      </c>
      <c r="R60" s="28">
        <v>49370</v>
      </c>
      <c r="S60" s="29">
        <v>734478</v>
      </c>
    </row>
    <row r="61" spans="1:19" ht="12.75">
      <c r="A61" s="12">
        <v>67</v>
      </c>
      <c r="B61" s="27">
        <v>7732091.375271</v>
      </c>
      <c r="C61" s="28">
        <v>6789335.43624063</v>
      </c>
      <c r="D61" s="28">
        <v>11789896.9388585</v>
      </c>
      <c r="E61" s="28">
        <v>15547486.5617689</v>
      </c>
      <c r="F61" s="28">
        <v>16881304.4440116</v>
      </c>
      <c r="G61" s="28">
        <v>14167128.7998769</v>
      </c>
      <c r="H61" s="28">
        <v>12525966.3317833</v>
      </c>
      <c r="I61" s="28">
        <v>10498588.5727306</v>
      </c>
      <c r="J61" s="29">
        <v>95931798.4605415</v>
      </c>
      <c r="K61" s="27">
        <v>43058</v>
      </c>
      <c r="L61" s="28">
        <v>41562</v>
      </c>
      <c r="M61" s="28">
        <v>90701</v>
      </c>
      <c r="N61" s="28">
        <v>142537</v>
      </c>
      <c r="O61" s="28">
        <v>136813</v>
      </c>
      <c r="P61" s="28">
        <v>124809</v>
      </c>
      <c r="Q61" s="28">
        <v>110733</v>
      </c>
      <c r="R61" s="28">
        <v>68568</v>
      </c>
      <c r="S61" s="29">
        <v>758781</v>
      </c>
    </row>
    <row r="62" spans="1:19" ht="12.75">
      <c r="A62" s="12">
        <v>68</v>
      </c>
      <c r="B62" s="27">
        <v>7393932.97264767</v>
      </c>
      <c r="C62" s="28">
        <v>6427488.86310666</v>
      </c>
      <c r="D62" s="28">
        <v>11103098.1164491</v>
      </c>
      <c r="E62" s="28">
        <v>14409000.8773725</v>
      </c>
      <c r="F62" s="28">
        <v>16401884.2715316</v>
      </c>
      <c r="G62" s="28">
        <v>13729849.2096181</v>
      </c>
      <c r="H62" s="28">
        <v>12034360.2396914</v>
      </c>
      <c r="I62" s="28">
        <v>9290597.17736599</v>
      </c>
      <c r="J62" s="29">
        <v>90790211.727783</v>
      </c>
      <c r="K62" s="27">
        <v>88699</v>
      </c>
      <c r="L62" s="28">
        <v>71852</v>
      </c>
      <c r="M62" s="28">
        <v>122560</v>
      </c>
      <c r="N62" s="28">
        <v>134433</v>
      </c>
      <c r="O62" s="28">
        <v>178876</v>
      </c>
      <c r="P62" s="28">
        <v>82089</v>
      </c>
      <c r="Q62" s="28">
        <v>72763</v>
      </c>
      <c r="R62" s="28">
        <v>77115</v>
      </c>
      <c r="S62" s="29">
        <v>828387</v>
      </c>
    </row>
    <row r="63" spans="1:19" ht="12.75">
      <c r="A63" s="12">
        <v>69</v>
      </c>
      <c r="B63" s="27">
        <v>7282616.65061206</v>
      </c>
      <c r="C63" s="28">
        <v>6202016.23331641</v>
      </c>
      <c r="D63" s="28">
        <v>10621988.1200106</v>
      </c>
      <c r="E63" s="28">
        <v>13450070.1472943</v>
      </c>
      <c r="F63" s="28">
        <v>15231367.5082629</v>
      </c>
      <c r="G63" s="28">
        <v>13602731.9742706</v>
      </c>
      <c r="H63" s="28">
        <v>11571656.1758562</v>
      </c>
      <c r="I63" s="28">
        <v>8668778.32599921</v>
      </c>
      <c r="J63" s="29">
        <v>86631225.1356224</v>
      </c>
      <c r="K63" s="27">
        <v>52481</v>
      </c>
      <c r="L63" s="28">
        <v>88618</v>
      </c>
      <c r="M63" s="28">
        <v>111849</v>
      </c>
      <c r="N63" s="28">
        <v>173652</v>
      </c>
      <c r="O63" s="28">
        <v>164470</v>
      </c>
      <c r="P63" s="28">
        <v>149644</v>
      </c>
      <c r="Q63" s="28">
        <v>80585</v>
      </c>
      <c r="R63" s="28">
        <v>62107</v>
      </c>
      <c r="S63" s="29">
        <v>883406</v>
      </c>
    </row>
    <row r="64" spans="1:19" ht="12.75">
      <c r="A64" s="12">
        <v>70</v>
      </c>
      <c r="B64" s="27">
        <v>6977224.49972248</v>
      </c>
      <c r="C64" s="28">
        <v>6065098.74670753</v>
      </c>
      <c r="D64" s="28">
        <v>10101206.0427583</v>
      </c>
      <c r="E64" s="28">
        <v>13086473.611195</v>
      </c>
      <c r="F64" s="28">
        <v>14319546.6981379</v>
      </c>
      <c r="G64" s="28">
        <v>12832380.1365241</v>
      </c>
      <c r="H64" s="28">
        <v>11697032.2326894</v>
      </c>
      <c r="I64" s="28">
        <v>8389471.36531326</v>
      </c>
      <c r="J64" s="29">
        <v>83468433.3330479</v>
      </c>
      <c r="K64" s="27">
        <v>104186</v>
      </c>
      <c r="L64" s="28">
        <v>69934</v>
      </c>
      <c r="M64" s="28">
        <v>135912</v>
      </c>
      <c r="N64" s="28">
        <v>141099</v>
      </c>
      <c r="O64" s="28">
        <v>127015</v>
      </c>
      <c r="P64" s="28">
        <v>206098</v>
      </c>
      <c r="Q64" s="28">
        <v>123102</v>
      </c>
      <c r="R64" s="28">
        <v>96987</v>
      </c>
      <c r="S64" s="29">
        <v>1004333</v>
      </c>
    </row>
    <row r="65" spans="1:19" ht="12.75">
      <c r="A65" s="12">
        <v>71</v>
      </c>
      <c r="B65" s="27">
        <v>6507124.41733664</v>
      </c>
      <c r="C65" s="28">
        <v>5661593.38479967</v>
      </c>
      <c r="D65" s="28">
        <v>9622498.67248778</v>
      </c>
      <c r="E65" s="28">
        <v>12237372.7809878</v>
      </c>
      <c r="F65" s="28">
        <v>13887425.1604417</v>
      </c>
      <c r="G65" s="28">
        <v>12347464.7582509</v>
      </c>
      <c r="H65" s="28">
        <v>11197649.7338404</v>
      </c>
      <c r="I65" s="28">
        <v>8482785.3092086</v>
      </c>
      <c r="J65" s="29">
        <v>79943914.2173536</v>
      </c>
      <c r="K65" s="27">
        <v>113287</v>
      </c>
      <c r="L65" s="28">
        <v>96806</v>
      </c>
      <c r="M65" s="28">
        <v>112590</v>
      </c>
      <c r="N65" s="28">
        <v>153285</v>
      </c>
      <c r="O65" s="28">
        <v>165592</v>
      </c>
      <c r="P65" s="28">
        <v>185271</v>
      </c>
      <c r="Q65" s="28">
        <v>106852</v>
      </c>
      <c r="R65" s="28">
        <v>55156</v>
      </c>
      <c r="S65" s="29">
        <v>988839</v>
      </c>
    </row>
    <row r="66" spans="1:19" ht="12.75">
      <c r="A66" s="12">
        <v>72</v>
      </c>
      <c r="B66" s="27">
        <v>6736787.09588304</v>
      </c>
      <c r="C66" s="28">
        <v>5198233.29268974</v>
      </c>
      <c r="D66" s="28">
        <v>9116278.38717076</v>
      </c>
      <c r="E66" s="28">
        <v>11599427.2937186</v>
      </c>
      <c r="F66" s="28">
        <v>12861851.5298323</v>
      </c>
      <c r="G66" s="28">
        <v>12164158.1235523</v>
      </c>
      <c r="H66" s="28">
        <v>10764244.4024516</v>
      </c>
      <c r="I66" s="28">
        <v>7986893.76055595</v>
      </c>
      <c r="J66" s="29">
        <v>76427873.8858542</v>
      </c>
      <c r="K66" s="27">
        <v>135967</v>
      </c>
      <c r="L66" s="28">
        <v>88955</v>
      </c>
      <c r="M66" s="28">
        <v>151814</v>
      </c>
      <c r="N66" s="28">
        <v>130241</v>
      </c>
      <c r="O66" s="28">
        <v>182296</v>
      </c>
      <c r="P66" s="28">
        <v>191196</v>
      </c>
      <c r="Q66" s="28">
        <v>132665</v>
      </c>
      <c r="R66" s="28">
        <v>115345</v>
      </c>
      <c r="S66" s="29">
        <v>1128479</v>
      </c>
    </row>
    <row r="67" spans="1:19" ht="12.75">
      <c r="A67" s="12">
        <v>73</v>
      </c>
      <c r="B67" s="27">
        <v>6242633.62912235</v>
      </c>
      <c r="C67" s="28">
        <v>5320209.4357014</v>
      </c>
      <c r="D67" s="28">
        <v>8774362.35665586</v>
      </c>
      <c r="E67" s="28">
        <v>11145792.0761752</v>
      </c>
      <c r="F67" s="28">
        <v>12096249.2586018</v>
      </c>
      <c r="G67" s="28">
        <v>10927183.3266333</v>
      </c>
      <c r="H67" s="28">
        <v>10667683.4499792</v>
      </c>
      <c r="I67" s="28">
        <v>7715489.72604321</v>
      </c>
      <c r="J67" s="29">
        <v>72889603.2589124</v>
      </c>
      <c r="K67" s="27">
        <v>110264</v>
      </c>
      <c r="L67" s="28">
        <v>121400</v>
      </c>
      <c r="M67" s="28">
        <v>143711</v>
      </c>
      <c r="N67" s="28">
        <v>160687</v>
      </c>
      <c r="O67" s="28">
        <v>225593</v>
      </c>
      <c r="P67" s="28">
        <v>132152</v>
      </c>
      <c r="Q67" s="28">
        <v>176350</v>
      </c>
      <c r="R67" s="28">
        <v>116955</v>
      </c>
      <c r="S67" s="29">
        <v>1187112</v>
      </c>
    </row>
    <row r="68" spans="1:19" ht="12.75">
      <c r="A68" s="12">
        <v>74</v>
      </c>
      <c r="B68" s="27">
        <v>6002834.37198943</v>
      </c>
      <c r="C68" s="28">
        <v>4771054.3015754</v>
      </c>
      <c r="D68" s="28">
        <v>8584965.05801692</v>
      </c>
      <c r="E68" s="28">
        <v>10643282.4434386</v>
      </c>
      <c r="F68" s="28">
        <v>11765825.1153002</v>
      </c>
      <c r="G68" s="28">
        <v>10616554.4481625</v>
      </c>
      <c r="H68" s="28">
        <v>9750108.27915286</v>
      </c>
      <c r="I68" s="28">
        <v>7546674.06305938</v>
      </c>
      <c r="J68" s="29">
        <v>69681298.0806954</v>
      </c>
      <c r="K68" s="27">
        <v>144686</v>
      </c>
      <c r="L68" s="28">
        <v>72567</v>
      </c>
      <c r="M68" s="28">
        <v>152680</v>
      </c>
      <c r="N68" s="28">
        <v>215940</v>
      </c>
      <c r="O68" s="28">
        <v>181994</v>
      </c>
      <c r="P68" s="28">
        <v>177682</v>
      </c>
      <c r="Q68" s="28">
        <v>184240</v>
      </c>
      <c r="R68" s="28">
        <v>152522</v>
      </c>
      <c r="S68" s="29">
        <v>1282311</v>
      </c>
    </row>
    <row r="69" spans="1:19" ht="12.75">
      <c r="A69" s="12">
        <v>75</v>
      </c>
      <c r="B69" s="27">
        <v>5774110.62102266</v>
      </c>
      <c r="C69" s="28">
        <v>4628694.19483201</v>
      </c>
      <c r="D69" s="28">
        <v>8231127.16585381</v>
      </c>
      <c r="E69" s="28">
        <v>10352971.7020022</v>
      </c>
      <c r="F69" s="28">
        <v>11047778.9102312</v>
      </c>
      <c r="G69" s="28">
        <v>10297995.3226772</v>
      </c>
      <c r="H69" s="28">
        <v>9371044.01187218</v>
      </c>
      <c r="I69" s="28">
        <v>6835979.7655511</v>
      </c>
      <c r="J69" s="29">
        <v>66539701.6940423</v>
      </c>
      <c r="K69" s="27">
        <v>151357</v>
      </c>
      <c r="L69" s="28">
        <v>117152</v>
      </c>
      <c r="M69" s="28">
        <v>174295</v>
      </c>
      <c r="N69" s="28">
        <v>214798</v>
      </c>
      <c r="O69" s="28">
        <v>225827</v>
      </c>
      <c r="P69" s="28">
        <v>173819</v>
      </c>
      <c r="Q69" s="28">
        <v>202184</v>
      </c>
      <c r="R69" s="28">
        <v>94590</v>
      </c>
      <c r="S69" s="29">
        <v>1354022</v>
      </c>
    </row>
    <row r="70" spans="1:19" ht="12.75">
      <c r="A70" s="12">
        <v>76</v>
      </c>
      <c r="B70" s="27">
        <v>5728642.70329479</v>
      </c>
      <c r="C70" s="28">
        <v>4356430.68255469</v>
      </c>
      <c r="D70" s="28">
        <v>7752658.7085528</v>
      </c>
      <c r="E70" s="28">
        <v>9834214.64782</v>
      </c>
      <c r="F70" s="28">
        <v>10712346.2114997</v>
      </c>
      <c r="G70" s="28">
        <v>9950021.51985913</v>
      </c>
      <c r="H70" s="28">
        <v>9125088.44914883</v>
      </c>
      <c r="I70" s="28">
        <v>6737865.18935723</v>
      </c>
      <c r="J70" s="29">
        <v>64197268.1120872</v>
      </c>
      <c r="K70" s="27">
        <v>130485</v>
      </c>
      <c r="L70" s="28">
        <v>109138</v>
      </c>
      <c r="M70" s="28">
        <v>236314</v>
      </c>
      <c r="N70" s="28">
        <v>242134</v>
      </c>
      <c r="O70" s="28">
        <v>255308</v>
      </c>
      <c r="P70" s="28">
        <v>264111</v>
      </c>
      <c r="Q70" s="28">
        <v>198542</v>
      </c>
      <c r="R70" s="28">
        <v>69841</v>
      </c>
      <c r="S70" s="29">
        <v>1505873</v>
      </c>
    </row>
    <row r="71" spans="1:19" ht="12.75">
      <c r="A71" s="12">
        <v>77</v>
      </c>
      <c r="B71" s="27">
        <v>5997787.04124455</v>
      </c>
      <c r="C71" s="28">
        <v>4373217.22439218</v>
      </c>
      <c r="D71" s="28">
        <v>7326464.50778067</v>
      </c>
      <c r="E71" s="28">
        <v>9157391.81438746</v>
      </c>
      <c r="F71" s="28">
        <v>10060370.9401871</v>
      </c>
      <c r="G71" s="28">
        <v>9389595.721772</v>
      </c>
      <c r="H71" s="28">
        <v>8892736.05104492</v>
      </c>
      <c r="I71" s="28">
        <v>6594202.531368</v>
      </c>
      <c r="J71" s="29">
        <v>61791765.8321769</v>
      </c>
      <c r="K71" s="27">
        <v>223299</v>
      </c>
      <c r="L71" s="28">
        <v>125773</v>
      </c>
      <c r="M71" s="28">
        <v>276058</v>
      </c>
      <c r="N71" s="28">
        <v>245264</v>
      </c>
      <c r="O71" s="28">
        <v>322713</v>
      </c>
      <c r="P71" s="28">
        <v>367354</v>
      </c>
      <c r="Q71" s="28">
        <v>224357</v>
      </c>
      <c r="R71" s="28">
        <v>170339</v>
      </c>
      <c r="S71" s="29">
        <v>1955157</v>
      </c>
    </row>
    <row r="72" spans="1:19" ht="12.75">
      <c r="A72" s="12">
        <v>78</v>
      </c>
      <c r="B72" s="27">
        <v>6165384.34253967</v>
      </c>
      <c r="C72" s="28">
        <v>4371465.6926187</v>
      </c>
      <c r="D72" s="28">
        <v>7178290.41177596</v>
      </c>
      <c r="E72" s="28">
        <v>8677841.14919939</v>
      </c>
      <c r="F72" s="28">
        <v>9286225.41508261</v>
      </c>
      <c r="G72" s="28">
        <v>9020378.53347833</v>
      </c>
      <c r="H72" s="28">
        <v>8390797.51927118</v>
      </c>
      <c r="I72" s="28">
        <v>6298308.60329503</v>
      </c>
      <c r="J72" s="29">
        <v>59388691.6672609</v>
      </c>
      <c r="K72" s="27">
        <v>189281</v>
      </c>
      <c r="L72" s="28">
        <v>144879</v>
      </c>
      <c r="M72" s="28">
        <v>156092</v>
      </c>
      <c r="N72" s="28">
        <v>238377</v>
      </c>
      <c r="O72" s="28">
        <v>279209</v>
      </c>
      <c r="P72" s="28">
        <v>226787</v>
      </c>
      <c r="Q72" s="28">
        <v>240519</v>
      </c>
      <c r="R72" s="28">
        <v>169101</v>
      </c>
      <c r="S72" s="29">
        <v>1644245</v>
      </c>
    </row>
    <row r="73" spans="1:19" ht="12.75">
      <c r="A73" s="12">
        <v>79</v>
      </c>
      <c r="B73" s="27">
        <v>5564463.60506289</v>
      </c>
      <c r="C73" s="28">
        <v>4335626.95401384</v>
      </c>
      <c r="D73" s="28">
        <v>6928281.57152098</v>
      </c>
      <c r="E73" s="28">
        <v>8241338.75424305</v>
      </c>
      <c r="F73" s="28">
        <v>8767835.9537551</v>
      </c>
      <c r="G73" s="28">
        <v>8177282.45273685</v>
      </c>
      <c r="H73" s="28">
        <v>8144996.28542295</v>
      </c>
      <c r="I73" s="28">
        <v>5903369.38920018</v>
      </c>
      <c r="J73" s="29">
        <v>56063194.9659558</v>
      </c>
      <c r="K73" s="27">
        <v>302396</v>
      </c>
      <c r="L73" s="28">
        <v>170218</v>
      </c>
      <c r="M73" s="28">
        <v>283930</v>
      </c>
      <c r="N73" s="28">
        <v>174163</v>
      </c>
      <c r="O73" s="28">
        <v>316382</v>
      </c>
      <c r="P73" s="28">
        <v>294590</v>
      </c>
      <c r="Q73" s="28">
        <v>277300</v>
      </c>
      <c r="R73" s="28">
        <v>116608</v>
      </c>
      <c r="S73" s="29">
        <v>1935587</v>
      </c>
    </row>
    <row r="74" spans="1:19" ht="12.75">
      <c r="A74" s="12">
        <v>80</v>
      </c>
      <c r="B74" s="27">
        <v>5566261.20111136</v>
      </c>
      <c r="C74" s="28">
        <v>3988239.07683194</v>
      </c>
      <c r="D74" s="28">
        <v>6872579.67481873</v>
      </c>
      <c r="E74" s="28">
        <v>7954086.38975351</v>
      </c>
      <c r="F74" s="28">
        <v>8391427.69729506</v>
      </c>
      <c r="G74" s="28">
        <v>7631861.17286813</v>
      </c>
      <c r="H74" s="28">
        <v>7384754.42514108</v>
      </c>
      <c r="I74" s="28">
        <v>5856935.09446296</v>
      </c>
      <c r="J74" s="29">
        <v>53646144.7322828</v>
      </c>
      <c r="K74" s="27">
        <v>381547</v>
      </c>
      <c r="L74" s="28">
        <v>174461</v>
      </c>
      <c r="M74" s="28">
        <v>300762</v>
      </c>
      <c r="N74" s="28">
        <v>339257</v>
      </c>
      <c r="O74" s="28">
        <v>254839</v>
      </c>
      <c r="P74" s="28">
        <v>216809</v>
      </c>
      <c r="Q74" s="28">
        <v>237540</v>
      </c>
      <c r="R74" s="28">
        <v>209190</v>
      </c>
      <c r="S74" s="29">
        <v>2114405</v>
      </c>
    </row>
    <row r="75" spans="1:19" ht="12.75">
      <c r="A75" s="12">
        <v>81</v>
      </c>
      <c r="B75" s="27">
        <v>5146661.1832478</v>
      </c>
      <c r="C75" s="28">
        <v>3849085.73147308</v>
      </c>
      <c r="D75" s="28">
        <v>6993763.67512079</v>
      </c>
      <c r="E75" s="28">
        <v>7697156.1819718</v>
      </c>
      <c r="F75" s="28">
        <v>7894026.64180418</v>
      </c>
      <c r="G75" s="28">
        <v>7383489.19222556</v>
      </c>
      <c r="H75" s="28">
        <v>6854762.29646125</v>
      </c>
      <c r="I75" s="28">
        <v>5160016.04662086</v>
      </c>
      <c r="J75" s="29">
        <v>50978960.9489253</v>
      </c>
      <c r="K75" s="27">
        <v>238012</v>
      </c>
      <c r="L75" s="28">
        <v>175703</v>
      </c>
      <c r="M75" s="28">
        <v>375130</v>
      </c>
      <c r="N75" s="28">
        <v>370835</v>
      </c>
      <c r="O75" s="28">
        <v>428547</v>
      </c>
      <c r="P75" s="28">
        <v>295777</v>
      </c>
      <c r="Q75" s="28">
        <v>300299</v>
      </c>
      <c r="R75" s="28">
        <v>183134</v>
      </c>
      <c r="S75" s="29">
        <v>2367437</v>
      </c>
    </row>
    <row r="76" spans="1:19" ht="12.75">
      <c r="A76" s="12">
        <v>82</v>
      </c>
      <c r="B76" s="27">
        <v>4755370.23160504</v>
      </c>
      <c r="C76" s="28">
        <v>3653005.36059319</v>
      </c>
      <c r="D76" s="28">
        <v>6552800.43611962</v>
      </c>
      <c r="E76" s="28">
        <v>7814818.32441572</v>
      </c>
      <c r="F76" s="28">
        <v>7629354.25762556</v>
      </c>
      <c r="G76" s="28">
        <v>6988703.59235582</v>
      </c>
      <c r="H76" s="28">
        <v>6448547.31715425</v>
      </c>
      <c r="I76" s="28">
        <v>4651848.32594634</v>
      </c>
      <c r="J76" s="29">
        <v>48494447.8458155</v>
      </c>
      <c r="K76" s="27">
        <v>282972</v>
      </c>
      <c r="L76" s="28">
        <v>251720</v>
      </c>
      <c r="M76" s="28">
        <v>348819</v>
      </c>
      <c r="N76" s="28">
        <v>436638</v>
      </c>
      <c r="O76" s="28">
        <v>381186</v>
      </c>
      <c r="P76" s="28">
        <v>306740</v>
      </c>
      <c r="Q76" s="28">
        <v>245724</v>
      </c>
      <c r="R76" s="28">
        <v>238686</v>
      </c>
      <c r="S76" s="29">
        <v>2492485</v>
      </c>
    </row>
    <row r="77" spans="1:19" ht="12.75">
      <c r="A77" s="12">
        <v>83</v>
      </c>
      <c r="B77" s="27">
        <v>2769943.20806999</v>
      </c>
      <c r="C77" s="28">
        <v>3287040.22859191</v>
      </c>
      <c r="D77" s="28">
        <v>6320604.86703054</v>
      </c>
      <c r="E77" s="28">
        <v>7387313.59930452</v>
      </c>
      <c r="F77" s="28">
        <v>7641397.75724144</v>
      </c>
      <c r="G77" s="28">
        <v>6763420.03039176</v>
      </c>
      <c r="H77" s="28">
        <v>6268001.7056736</v>
      </c>
      <c r="I77" s="28">
        <v>4361509.45773848</v>
      </c>
      <c r="J77" s="29">
        <v>44799230.8540422</v>
      </c>
      <c r="K77" s="27">
        <v>178844</v>
      </c>
      <c r="L77" s="28">
        <v>216344</v>
      </c>
      <c r="M77" s="28">
        <v>439348</v>
      </c>
      <c r="N77" s="28">
        <v>389460</v>
      </c>
      <c r="O77" s="28">
        <v>403330</v>
      </c>
      <c r="P77" s="28">
        <v>501289</v>
      </c>
      <c r="Q77" s="28">
        <v>335745</v>
      </c>
      <c r="R77" s="28">
        <v>217893</v>
      </c>
      <c r="S77" s="29">
        <v>2682253</v>
      </c>
    </row>
    <row r="78" spans="1:19" ht="12.75">
      <c r="A78" s="12">
        <v>84</v>
      </c>
      <c r="B78" s="27">
        <v>2581238.24024483</v>
      </c>
      <c r="C78" s="28">
        <v>2039761.0028734</v>
      </c>
      <c r="D78" s="28">
        <v>5761641.55373048</v>
      </c>
      <c r="E78" s="28">
        <v>7089521.30250921</v>
      </c>
      <c r="F78" s="28">
        <v>7193267.89288765</v>
      </c>
      <c r="G78" s="28">
        <v>6615348.97396436</v>
      </c>
      <c r="H78" s="28">
        <v>5886887.46391368</v>
      </c>
      <c r="I78" s="28">
        <v>4068931.86148708</v>
      </c>
      <c r="J78" s="29">
        <v>41236598.2916107</v>
      </c>
      <c r="K78" s="27">
        <v>261900</v>
      </c>
      <c r="L78" s="28">
        <v>114658</v>
      </c>
      <c r="M78" s="28">
        <v>413102</v>
      </c>
      <c r="N78" s="28">
        <v>504460</v>
      </c>
      <c r="O78" s="28">
        <v>445593</v>
      </c>
      <c r="P78" s="28">
        <v>517935</v>
      </c>
      <c r="Q78" s="28">
        <v>382615</v>
      </c>
      <c r="R78" s="28">
        <v>216235</v>
      </c>
      <c r="S78" s="29">
        <v>2856498</v>
      </c>
    </row>
    <row r="79" spans="1:19" ht="12.75">
      <c r="A79" s="12">
        <v>85</v>
      </c>
      <c r="B79" s="27">
        <v>2332444.88339642</v>
      </c>
      <c r="C79" s="28">
        <v>1914389.22452856</v>
      </c>
      <c r="D79" s="28">
        <v>3501791.95105842</v>
      </c>
      <c r="E79" s="28">
        <v>6169355.51206042</v>
      </c>
      <c r="F79" s="28">
        <v>6709450.83186466</v>
      </c>
      <c r="G79" s="28">
        <v>6002565.00067704</v>
      </c>
      <c r="H79" s="28">
        <v>5793060.3779991</v>
      </c>
      <c r="I79" s="28">
        <v>3829526.40214226</v>
      </c>
      <c r="J79" s="29">
        <v>36252584.1837269</v>
      </c>
      <c r="K79" s="27">
        <v>90138</v>
      </c>
      <c r="L79" s="28">
        <v>98560</v>
      </c>
      <c r="M79" s="28">
        <v>288888</v>
      </c>
      <c r="N79" s="28">
        <v>457704</v>
      </c>
      <c r="O79" s="28">
        <v>559269</v>
      </c>
      <c r="P79" s="28">
        <v>533049</v>
      </c>
      <c r="Q79" s="28">
        <v>452584</v>
      </c>
      <c r="R79" s="28">
        <v>309785</v>
      </c>
      <c r="S79" s="29">
        <v>2789977</v>
      </c>
    </row>
    <row r="80" spans="1:19" ht="12.75">
      <c r="A80" s="12">
        <v>86</v>
      </c>
      <c r="B80" s="27">
        <v>2236896.38804521</v>
      </c>
      <c r="C80" s="28">
        <v>1684937.27606451</v>
      </c>
      <c r="D80" s="28">
        <v>3053926.18340116</v>
      </c>
      <c r="E80" s="28">
        <v>3793899.88396874</v>
      </c>
      <c r="F80" s="28">
        <v>5793692.14825284</v>
      </c>
      <c r="G80" s="28">
        <v>5464667.56936549</v>
      </c>
      <c r="H80" s="28">
        <v>5055743.0360193</v>
      </c>
      <c r="I80" s="28">
        <v>3933877.04397525</v>
      </c>
      <c r="J80" s="29">
        <v>31017639.5290925</v>
      </c>
      <c r="K80" s="27">
        <v>215451</v>
      </c>
      <c r="L80" s="28">
        <v>186026</v>
      </c>
      <c r="M80" s="28">
        <v>271149</v>
      </c>
      <c r="N80" s="28">
        <v>314198</v>
      </c>
      <c r="O80" s="28">
        <v>570702</v>
      </c>
      <c r="P80" s="28">
        <v>423899</v>
      </c>
      <c r="Q80" s="28">
        <v>477755</v>
      </c>
      <c r="R80" s="28">
        <v>432981</v>
      </c>
      <c r="S80" s="29">
        <v>2892161</v>
      </c>
    </row>
    <row r="81" spans="1:19" ht="12.75">
      <c r="A81" s="12">
        <v>87</v>
      </c>
      <c r="B81" s="27">
        <v>1783201.4257615</v>
      </c>
      <c r="C81" s="28">
        <v>1579893.55042643</v>
      </c>
      <c r="D81" s="28">
        <v>2831733.63909116</v>
      </c>
      <c r="E81" s="28">
        <v>3290860.74642558</v>
      </c>
      <c r="F81" s="28">
        <v>3569908.49041882</v>
      </c>
      <c r="G81" s="28">
        <v>4756929.87761307</v>
      </c>
      <c r="H81" s="28">
        <v>4675114.28823053</v>
      </c>
      <c r="I81" s="28">
        <v>3333042.34904272</v>
      </c>
      <c r="J81" s="29">
        <v>25820684.3670098</v>
      </c>
      <c r="K81" s="27">
        <v>260730</v>
      </c>
      <c r="L81" s="28">
        <v>170834</v>
      </c>
      <c r="M81" s="28">
        <v>265427</v>
      </c>
      <c r="N81" s="28">
        <v>348233</v>
      </c>
      <c r="O81" s="28">
        <v>339724</v>
      </c>
      <c r="P81" s="28">
        <v>408417</v>
      </c>
      <c r="Q81" s="28">
        <v>396234</v>
      </c>
      <c r="R81" s="28">
        <v>277904</v>
      </c>
      <c r="S81" s="29">
        <v>2467503</v>
      </c>
    </row>
    <row r="82" spans="1:19" ht="12.75">
      <c r="A82" s="12">
        <v>88</v>
      </c>
      <c r="B82" s="27">
        <v>1511578.77801842</v>
      </c>
      <c r="C82" s="28">
        <v>1289672.72328566</v>
      </c>
      <c r="D82" s="28">
        <v>2543889.42700226</v>
      </c>
      <c r="E82" s="28">
        <v>3002029.36755753</v>
      </c>
      <c r="F82" s="28">
        <v>3065509.7906046</v>
      </c>
      <c r="G82" s="28">
        <v>2846070.71437205</v>
      </c>
      <c r="H82" s="28">
        <v>4012266.02489558</v>
      </c>
      <c r="I82" s="28">
        <v>3160108.47457836</v>
      </c>
      <c r="J82" s="29">
        <v>21431125.3003144</v>
      </c>
      <c r="K82" s="27">
        <v>179973</v>
      </c>
      <c r="L82" s="28">
        <v>160823</v>
      </c>
      <c r="M82" s="28">
        <v>325598</v>
      </c>
      <c r="N82" s="28">
        <v>295730</v>
      </c>
      <c r="O82" s="28">
        <v>344241</v>
      </c>
      <c r="P82" s="28">
        <v>263325</v>
      </c>
      <c r="Q82" s="28">
        <v>510809</v>
      </c>
      <c r="R82" s="28">
        <v>351479</v>
      </c>
      <c r="S82" s="29">
        <v>2431978</v>
      </c>
    </row>
    <row r="83" spans="1:19" ht="12.75">
      <c r="A83" s="12">
        <v>89</v>
      </c>
      <c r="B83" s="27">
        <v>1247683.57971944</v>
      </c>
      <c r="C83" s="28">
        <v>1087860.165695</v>
      </c>
      <c r="D83" s="28">
        <v>2039032.02384385</v>
      </c>
      <c r="E83" s="28">
        <v>2545254.28303415</v>
      </c>
      <c r="F83" s="28">
        <v>2785458.95780324</v>
      </c>
      <c r="G83" s="28">
        <v>2389911.98214132</v>
      </c>
      <c r="H83" s="28">
        <v>2287868.98999332</v>
      </c>
      <c r="I83" s="28">
        <v>2566664.20437907</v>
      </c>
      <c r="J83" s="29">
        <v>16949734.1866094</v>
      </c>
      <c r="K83" s="27">
        <v>189830</v>
      </c>
      <c r="L83" s="28">
        <v>180786</v>
      </c>
      <c r="M83" s="28">
        <v>204134</v>
      </c>
      <c r="N83" s="28">
        <v>378767</v>
      </c>
      <c r="O83" s="28">
        <v>268206</v>
      </c>
      <c r="P83" s="28">
        <v>313238</v>
      </c>
      <c r="Q83" s="28">
        <v>236556</v>
      </c>
      <c r="R83" s="28">
        <v>280511</v>
      </c>
      <c r="S83" s="29">
        <v>2052028</v>
      </c>
    </row>
    <row r="84" spans="1:19" ht="12.75">
      <c r="A84" s="12">
        <v>90</v>
      </c>
      <c r="B84" s="27">
        <v>803844.517695216</v>
      </c>
      <c r="C84" s="28">
        <v>949960.03279333</v>
      </c>
      <c r="D84" s="28">
        <v>1606147.55608246</v>
      </c>
      <c r="E84" s="28">
        <v>2064559.344617</v>
      </c>
      <c r="F84" s="28">
        <v>2217013.80599466</v>
      </c>
      <c r="G84" s="28">
        <v>2274371.62439213</v>
      </c>
      <c r="H84" s="28">
        <v>1946501.76354254</v>
      </c>
      <c r="I84" s="28">
        <v>1459953.20954879</v>
      </c>
      <c r="J84" s="29">
        <v>13322351.8546661</v>
      </c>
      <c r="K84" s="27">
        <v>88259</v>
      </c>
      <c r="L84" s="28">
        <v>94069</v>
      </c>
      <c r="M84" s="28">
        <v>318299</v>
      </c>
      <c r="N84" s="28">
        <v>278868</v>
      </c>
      <c r="O84" s="28">
        <v>315407</v>
      </c>
      <c r="P84" s="28">
        <v>339456</v>
      </c>
      <c r="Q84" s="28">
        <v>196051</v>
      </c>
      <c r="R84" s="28">
        <v>241090</v>
      </c>
      <c r="S84" s="29">
        <v>1871499</v>
      </c>
    </row>
    <row r="85" spans="1:19" ht="12.75">
      <c r="A85" s="12">
        <v>91</v>
      </c>
      <c r="B85" s="27">
        <v>634465.075784644</v>
      </c>
      <c r="C85" s="28">
        <v>658273.566210849</v>
      </c>
      <c r="D85" s="28">
        <v>1328970.67043015</v>
      </c>
      <c r="E85" s="28">
        <v>1661026.17904468</v>
      </c>
      <c r="F85" s="28">
        <v>1800780.25749788</v>
      </c>
      <c r="G85" s="28">
        <v>1681224.19298424</v>
      </c>
      <c r="H85" s="28">
        <v>1861224.49494803</v>
      </c>
      <c r="I85" s="28">
        <v>1243838.55639876</v>
      </c>
      <c r="J85" s="29">
        <v>10869802.9932992</v>
      </c>
      <c r="K85" s="27">
        <v>114275</v>
      </c>
      <c r="L85" s="28">
        <v>114388</v>
      </c>
      <c r="M85" s="28">
        <v>234740</v>
      </c>
      <c r="N85" s="28">
        <v>263594</v>
      </c>
      <c r="O85" s="28">
        <v>305391</v>
      </c>
      <c r="P85" s="28">
        <v>243480</v>
      </c>
      <c r="Q85" s="28">
        <v>286391</v>
      </c>
      <c r="R85" s="28">
        <v>140669</v>
      </c>
      <c r="S85" s="29">
        <v>1702928</v>
      </c>
    </row>
    <row r="86" spans="1:19" ht="12.75">
      <c r="A86" s="12">
        <v>92</v>
      </c>
      <c r="B86" s="27">
        <v>434046.372851963</v>
      </c>
      <c r="C86" s="28">
        <v>509877.821687397</v>
      </c>
      <c r="D86" s="28">
        <v>954155.299967372</v>
      </c>
      <c r="E86" s="28">
        <v>1352914.64086491</v>
      </c>
      <c r="F86" s="28">
        <v>1381324.94538937</v>
      </c>
      <c r="G86" s="28">
        <v>1342152.07610271</v>
      </c>
      <c r="H86" s="28">
        <v>1284353.06651004</v>
      </c>
      <c r="I86" s="28">
        <v>1189869.43017413</v>
      </c>
      <c r="J86" s="29">
        <v>8448693.65354789</v>
      </c>
      <c r="K86" s="27">
        <v>76651</v>
      </c>
      <c r="L86" s="28">
        <v>79803</v>
      </c>
      <c r="M86" s="28">
        <v>132296</v>
      </c>
      <c r="N86" s="28">
        <v>238415</v>
      </c>
      <c r="O86" s="28">
        <v>250208</v>
      </c>
      <c r="P86" s="28">
        <v>293629</v>
      </c>
      <c r="Q86" s="28">
        <v>229939</v>
      </c>
      <c r="R86" s="28">
        <v>198415</v>
      </c>
      <c r="S86" s="29">
        <v>1499356</v>
      </c>
    </row>
    <row r="87" spans="1:19" ht="12.75">
      <c r="A87" s="12">
        <v>93</v>
      </c>
      <c r="B87" s="27">
        <v>204813.486789459</v>
      </c>
      <c r="C87" s="28">
        <v>354605.322680509</v>
      </c>
      <c r="D87" s="28">
        <v>696095.368207736</v>
      </c>
      <c r="E87" s="28">
        <v>960380.112594928</v>
      </c>
      <c r="F87" s="28">
        <v>1154598.15588899</v>
      </c>
      <c r="G87" s="28">
        <v>966160.193335175</v>
      </c>
      <c r="H87" s="28">
        <v>961369.625557712</v>
      </c>
      <c r="I87" s="28">
        <v>775863.969927992</v>
      </c>
      <c r="J87" s="29">
        <v>6073886.2349825</v>
      </c>
      <c r="K87" s="27">
        <v>65709</v>
      </c>
      <c r="L87" s="28">
        <v>72802</v>
      </c>
      <c r="M87" s="28">
        <v>162619</v>
      </c>
      <c r="N87" s="28">
        <v>167108</v>
      </c>
      <c r="O87" s="28">
        <v>265952</v>
      </c>
      <c r="P87" s="28">
        <v>238911</v>
      </c>
      <c r="Q87" s="28">
        <v>219364</v>
      </c>
      <c r="R87" s="28">
        <v>126587</v>
      </c>
      <c r="S87" s="29">
        <v>1319052</v>
      </c>
    </row>
    <row r="88" spans="1:19" ht="12.75">
      <c r="A88" s="12">
        <v>94</v>
      </c>
      <c r="B88" s="27">
        <v>203502.607651672</v>
      </c>
      <c r="C88" s="28">
        <v>191368.029384247</v>
      </c>
      <c r="D88" s="28">
        <v>508464.422728394</v>
      </c>
      <c r="E88" s="28">
        <v>693961.89547647</v>
      </c>
      <c r="F88" s="28">
        <v>813539.255910786</v>
      </c>
      <c r="G88" s="28">
        <v>799802.320173281</v>
      </c>
      <c r="H88" s="28">
        <v>653621.135681735</v>
      </c>
      <c r="I88" s="28">
        <v>538096.647909701</v>
      </c>
      <c r="J88" s="29">
        <v>4402356.31491629</v>
      </c>
      <c r="K88" s="27">
        <v>32104</v>
      </c>
      <c r="L88" s="28">
        <v>45033</v>
      </c>
      <c r="M88" s="28">
        <v>144197</v>
      </c>
      <c r="N88" s="28">
        <v>170303</v>
      </c>
      <c r="O88" s="28">
        <v>185406</v>
      </c>
      <c r="P88" s="28">
        <v>179508</v>
      </c>
      <c r="Q88" s="28">
        <v>182245</v>
      </c>
      <c r="R88" s="28">
        <v>144675</v>
      </c>
      <c r="S88" s="29">
        <v>1083471</v>
      </c>
    </row>
    <row r="89" spans="1:19" ht="12.75">
      <c r="A89" s="12">
        <v>95</v>
      </c>
      <c r="B89" s="27">
        <v>148638.21671341</v>
      </c>
      <c r="C89" s="28">
        <v>195488.010863504</v>
      </c>
      <c r="D89" s="28">
        <v>340928.925210555</v>
      </c>
      <c r="E89" s="28">
        <v>458574.923775275</v>
      </c>
      <c r="F89" s="28">
        <v>579135.499689339</v>
      </c>
      <c r="G89" s="28">
        <v>551420.261334641</v>
      </c>
      <c r="H89" s="28">
        <v>547401.310935598</v>
      </c>
      <c r="I89" s="28">
        <v>392332.611469192</v>
      </c>
      <c r="J89" s="29">
        <v>3213919.75999152</v>
      </c>
      <c r="K89" s="27">
        <v>35301</v>
      </c>
      <c r="L89" s="28">
        <v>11890</v>
      </c>
      <c r="M89" s="28">
        <v>71043</v>
      </c>
      <c r="N89" s="28">
        <v>76852</v>
      </c>
      <c r="O89" s="28">
        <v>124135</v>
      </c>
      <c r="P89" s="28">
        <v>120783</v>
      </c>
      <c r="Q89" s="28">
        <v>156088</v>
      </c>
      <c r="R89" s="28">
        <v>96803</v>
      </c>
      <c r="S89" s="29">
        <v>692895</v>
      </c>
    </row>
    <row r="90" spans="1:19" ht="12.75">
      <c r="A90" s="12">
        <v>96</v>
      </c>
      <c r="B90" s="27">
        <v>99008.2636180915</v>
      </c>
      <c r="C90" s="28">
        <v>132184.54481338</v>
      </c>
      <c r="D90" s="28">
        <v>282482.473187747</v>
      </c>
      <c r="E90" s="28">
        <v>358845.126356016</v>
      </c>
      <c r="F90" s="28">
        <v>375932.545846438</v>
      </c>
      <c r="G90" s="28">
        <v>374936.273244008</v>
      </c>
      <c r="H90" s="28">
        <v>350872.84181982</v>
      </c>
      <c r="I90" s="28">
        <v>282948.290846942</v>
      </c>
      <c r="J90" s="29">
        <v>2257210.35973244</v>
      </c>
      <c r="K90" s="27">
        <v>39438</v>
      </c>
      <c r="L90" s="28">
        <v>35651</v>
      </c>
      <c r="M90" s="28">
        <v>66611</v>
      </c>
      <c r="N90" s="28">
        <v>105413</v>
      </c>
      <c r="O90" s="28">
        <v>72453</v>
      </c>
      <c r="P90" s="28">
        <v>54986</v>
      </c>
      <c r="Q90" s="28">
        <v>98308</v>
      </c>
      <c r="R90" s="28">
        <v>67539</v>
      </c>
      <c r="S90" s="29">
        <v>540399</v>
      </c>
    </row>
    <row r="91" spans="1:19" ht="12.75">
      <c r="A91" s="12">
        <v>97</v>
      </c>
      <c r="B91" s="27">
        <v>44765.0488672565</v>
      </c>
      <c r="C91" s="28">
        <v>77418.6554038149</v>
      </c>
      <c r="D91" s="28">
        <v>122451.534076569</v>
      </c>
      <c r="E91" s="28">
        <v>271618.7968085</v>
      </c>
      <c r="F91" s="28">
        <v>298076.973532263</v>
      </c>
      <c r="G91" s="28">
        <v>265541.410394824</v>
      </c>
      <c r="H91" s="28">
        <v>294780.347898476</v>
      </c>
      <c r="I91" s="28">
        <v>220818.450711558</v>
      </c>
      <c r="J91" s="29">
        <v>1595471.21769326</v>
      </c>
      <c r="K91" s="27">
        <v>20252</v>
      </c>
      <c r="L91" s="28">
        <v>29422</v>
      </c>
      <c r="M91" s="28">
        <v>17610</v>
      </c>
      <c r="N91" s="28">
        <v>47326</v>
      </c>
      <c r="O91" s="28">
        <v>75631</v>
      </c>
      <c r="P91" s="28">
        <v>64361</v>
      </c>
      <c r="Q91" s="28">
        <v>58942</v>
      </c>
      <c r="R91" s="28">
        <v>49712</v>
      </c>
      <c r="S91" s="29">
        <v>363256</v>
      </c>
    </row>
    <row r="92" spans="1:19" ht="12.75">
      <c r="A92" s="12">
        <v>98</v>
      </c>
      <c r="B92" s="27">
        <v>44427.8186123153</v>
      </c>
      <c r="C92" s="28">
        <v>29206.7457601339</v>
      </c>
      <c r="D92" s="28">
        <v>77471.9991217751</v>
      </c>
      <c r="E92" s="28">
        <v>86725.371491938</v>
      </c>
      <c r="F92" s="28">
        <v>235963.775986041</v>
      </c>
      <c r="G92" s="28">
        <v>164554.195904398</v>
      </c>
      <c r="H92" s="28">
        <v>186762.965900204</v>
      </c>
      <c r="I92" s="28">
        <v>202542.518473456</v>
      </c>
      <c r="J92" s="29">
        <v>1027655.39125026</v>
      </c>
      <c r="K92" s="27">
        <v>11029</v>
      </c>
      <c r="L92" s="28">
        <v>27803</v>
      </c>
      <c r="M92" s="28">
        <v>24277</v>
      </c>
      <c r="N92" s="28">
        <v>24445</v>
      </c>
      <c r="O92" s="28">
        <v>45349</v>
      </c>
      <c r="P92" s="28">
        <v>69123</v>
      </c>
      <c r="Q92" s="28">
        <v>57704</v>
      </c>
      <c r="R92" s="28">
        <v>58135</v>
      </c>
      <c r="S92" s="29">
        <v>317865</v>
      </c>
    </row>
    <row r="93" spans="1:19" ht="12.75">
      <c r="A93" s="12">
        <v>99</v>
      </c>
      <c r="B93" s="27">
        <v>25501.7182555979</v>
      </c>
      <c r="C93" s="28">
        <v>31284.004258879</v>
      </c>
      <c r="D93" s="28">
        <v>60172.6198801877</v>
      </c>
      <c r="E93" s="28">
        <v>68353.2664579784</v>
      </c>
      <c r="F93" s="28">
        <v>60314.8008041518</v>
      </c>
      <c r="G93" s="28">
        <v>138408.320013722</v>
      </c>
      <c r="H93" s="28">
        <v>72929.6261041462</v>
      </c>
      <c r="I93" s="28">
        <v>121129.840119394</v>
      </c>
      <c r="J93" s="29">
        <v>578094.195894057</v>
      </c>
      <c r="K93" s="27">
        <v>16953</v>
      </c>
      <c r="L93" s="28">
        <v>10137</v>
      </c>
      <c r="M93" s="28">
        <v>20623</v>
      </c>
      <c r="N93" s="28">
        <v>17381</v>
      </c>
      <c r="O93" s="28">
        <v>17520</v>
      </c>
      <c r="P93" s="28">
        <v>43090</v>
      </c>
      <c r="Q93" s="28">
        <v>16303</v>
      </c>
      <c r="R93" s="28">
        <v>28658</v>
      </c>
      <c r="S93" s="29">
        <v>170665</v>
      </c>
    </row>
    <row r="94" spans="1:19" ht="12.75">
      <c r="A94" s="12">
        <v>100</v>
      </c>
      <c r="B94" s="27">
        <v>21671.4387743893</v>
      </c>
      <c r="C94" s="28">
        <v>25871.2573905675</v>
      </c>
      <c r="D94" s="28">
        <v>24762.6044914827</v>
      </c>
      <c r="E94" s="28">
        <v>63321.2783399134</v>
      </c>
      <c r="F94" s="28">
        <v>44096.074312851</v>
      </c>
      <c r="G94" s="28">
        <v>42966.1706027859</v>
      </c>
      <c r="H94" s="28">
        <v>73477.8757194806</v>
      </c>
      <c r="I94" s="28">
        <v>51722.288319181</v>
      </c>
      <c r="J94" s="29">
        <v>347888.987950651</v>
      </c>
      <c r="K94" s="27">
        <v>5598</v>
      </c>
      <c r="L94" s="28">
        <v>0</v>
      </c>
      <c r="M94" s="28">
        <v>33144</v>
      </c>
      <c r="N94" s="28">
        <v>19402</v>
      </c>
      <c r="O94" s="28">
        <v>12291</v>
      </c>
      <c r="P94" s="28">
        <v>21970</v>
      </c>
      <c r="Q94" s="28">
        <v>25967</v>
      </c>
      <c r="R94" s="28">
        <v>4795</v>
      </c>
      <c r="S94" s="29">
        <v>123167</v>
      </c>
    </row>
    <row r="95" spans="1:19" ht="12.75">
      <c r="A95" s="12">
        <v>101</v>
      </c>
      <c r="B95" s="27">
        <v>30787.4023865657</v>
      </c>
      <c r="C95" s="28">
        <v>24122.8246507973</v>
      </c>
      <c r="D95" s="28">
        <v>16450.7942604381</v>
      </c>
      <c r="E95" s="28">
        <v>23002.895406268</v>
      </c>
      <c r="F95" s="28">
        <v>53762.8468958978</v>
      </c>
      <c r="G95" s="28">
        <v>41599.2643486351</v>
      </c>
      <c r="H95" s="28">
        <v>26735.9673657244</v>
      </c>
      <c r="I95" s="28">
        <v>48534.2772503123</v>
      </c>
      <c r="J95" s="29">
        <v>264996.272564639</v>
      </c>
      <c r="K95" s="27">
        <v>5375</v>
      </c>
      <c r="L95" s="28">
        <v>0</v>
      </c>
      <c r="M95" s="28">
        <v>5757</v>
      </c>
      <c r="N95" s="28">
        <v>6074</v>
      </c>
      <c r="O95" s="28">
        <v>4907</v>
      </c>
      <c r="P95" s="28">
        <v>11653</v>
      </c>
      <c r="Q95" s="28">
        <v>4888</v>
      </c>
      <c r="R95" s="28">
        <v>15558</v>
      </c>
      <c r="S95" s="29">
        <v>54212</v>
      </c>
    </row>
    <row r="96" spans="1:19" ht="12.75">
      <c r="A96" s="12">
        <v>102</v>
      </c>
      <c r="B96" s="27">
        <v>3696.40211640212</v>
      </c>
      <c r="C96" s="28">
        <v>33180.9420746906</v>
      </c>
      <c r="D96" s="28">
        <v>19717.5535458598</v>
      </c>
      <c r="E96" s="28">
        <v>15980.7683883536</v>
      </c>
      <c r="F96" s="28">
        <v>13872.6944063214</v>
      </c>
      <c r="G96" s="28">
        <v>36885.1473067171</v>
      </c>
      <c r="H96" s="28">
        <v>32156.6943064726</v>
      </c>
      <c r="I96" s="28">
        <v>20326.9665290964</v>
      </c>
      <c r="J96" s="29">
        <v>175817.168673914</v>
      </c>
      <c r="K96" s="27">
        <v>0</v>
      </c>
      <c r="L96" s="28">
        <v>10981</v>
      </c>
      <c r="M96" s="28">
        <v>0</v>
      </c>
      <c r="N96" s="28">
        <v>12222</v>
      </c>
      <c r="O96" s="28">
        <v>5374</v>
      </c>
      <c r="P96" s="28">
        <v>13040</v>
      </c>
      <c r="Q96" s="28">
        <v>5128</v>
      </c>
      <c r="R96" s="28">
        <v>5339</v>
      </c>
      <c r="S96" s="29">
        <v>52084</v>
      </c>
    </row>
    <row r="97" spans="1:19" ht="12.75">
      <c r="A97" s="12">
        <v>103</v>
      </c>
      <c r="B97" s="27">
        <v>0</v>
      </c>
      <c r="C97" s="28">
        <v>5523.97575046446</v>
      </c>
      <c r="D97" s="28">
        <v>30646.6368463456</v>
      </c>
      <c r="E97" s="28">
        <v>16925.8478489508</v>
      </c>
      <c r="F97" s="28">
        <v>5725.6373683244</v>
      </c>
      <c r="G97" s="28">
        <v>7916.9221321514</v>
      </c>
      <c r="H97" s="28">
        <v>19935.3922819737</v>
      </c>
      <c r="I97" s="28">
        <v>13217.5773363784</v>
      </c>
      <c r="J97" s="29">
        <v>99891.9895645887</v>
      </c>
      <c r="K97" s="27">
        <v>0</v>
      </c>
      <c r="L97" s="28">
        <v>0</v>
      </c>
      <c r="M97" s="28">
        <v>0</v>
      </c>
      <c r="N97" s="28">
        <v>10166</v>
      </c>
      <c r="O97" s="28">
        <v>7872</v>
      </c>
      <c r="P97" s="28">
        <v>0</v>
      </c>
      <c r="Q97" s="28">
        <v>14058</v>
      </c>
      <c r="R97" s="28">
        <v>5485</v>
      </c>
      <c r="S97" s="29">
        <v>37581</v>
      </c>
    </row>
    <row r="98" spans="1:19" ht="12.75">
      <c r="A98" s="12">
        <v>104</v>
      </c>
      <c r="B98" s="27">
        <v>0</v>
      </c>
      <c r="C98" s="28">
        <v>0</v>
      </c>
      <c r="D98" s="28">
        <v>5407.446954141</v>
      </c>
      <c r="E98" s="28">
        <v>3103.05890253509</v>
      </c>
      <c r="F98" s="28">
        <v>10117.0408256957</v>
      </c>
      <c r="G98" s="28">
        <v>9662.17660473114</v>
      </c>
      <c r="H98" s="28">
        <v>5504.4815762069</v>
      </c>
      <c r="I98" s="28">
        <v>7871.95084518719</v>
      </c>
      <c r="J98" s="29">
        <v>41666.155708497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10783</v>
      </c>
      <c r="S98" s="29">
        <v>10783</v>
      </c>
    </row>
    <row r="99" spans="1:19" ht="12.75">
      <c r="A99" s="12">
        <v>105</v>
      </c>
      <c r="B99" s="27">
        <v>0</v>
      </c>
      <c r="C99" s="28">
        <v>0</v>
      </c>
      <c r="D99" s="28">
        <v>0</v>
      </c>
      <c r="E99" s="28">
        <v>0</v>
      </c>
      <c r="F99" s="28">
        <v>5449.52772073922</v>
      </c>
      <c r="G99" s="28">
        <v>3218.46254653512</v>
      </c>
      <c r="H99" s="28">
        <v>10332.6760666028</v>
      </c>
      <c r="I99" s="28">
        <v>2228.56879972173</v>
      </c>
      <c r="J99" s="29">
        <v>21229.2351335989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6919</v>
      </c>
      <c r="S99" s="29">
        <v>6919</v>
      </c>
    </row>
    <row r="100" spans="1:19" ht="12.75">
      <c r="A100" s="12">
        <v>106</v>
      </c>
      <c r="B100" s="27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7564.91757113523</v>
      </c>
      <c r="H100" s="28">
        <v>2024.8733744011</v>
      </c>
      <c r="I100" s="28">
        <v>4472.40820906408</v>
      </c>
      <c r="J100" s="29">
        <v>14062.1991546004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6215</v>
      </c>
      <c r="R100" s="28">
        <v>0</v>
      </c>
      <c r="S100" s="29">
        <v>6215</v>
      </c>
    </row>
    <row r="101" spans="1:19" ht="12.75">
      <c r="A101" s="12">
        <v>107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7841.89941136208</v>
      </c>
      <c r="I101" s="28">
        <v>0</v>
      </c>
      <c r="J101" s="29">
        <v>7841.89941136208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108</v>
      </c>
      <c r="B102" s="27">
        <v>0</v>
      </c>
      <c r="C102" s="28">
        <v>989.930184804928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907.154004106776</v>
      </c>
      <c r="J102" s="29">
        <v>1897.0841889117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109</v>
      </c>
      <c r="B103" s="27">
        <v>0</v>
      </c>
      <c r="C103" s="28">
        <v>5239.80287474333</v>
      </c>
      <c r="D103" s="28">
        <v>1023.75359342916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9">
        <v>6263.55646817248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110</v>
      </c>
      <c r="B104" s="27">
        <v>0</v>
      </c>
      <c r="C104" s="28">
        <v>0</v>
      </c>
      <c r="D104" s="28">
        <v>229.462012320329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9">
        <v>229.462012320329</v>
      </c>
      <c r="K104" s="27">
        <v>0</v>
      </c>
      <c r="L104" s="28">
        <v>0</v>
      </c>
      <c r="M104" s="28">
        <v>6447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6447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210299187.568139</v>
      </c>
      <c r="C106" s="32">
        <v>172853756.6427</v>
      </c>
      <c r="D106" s="32">
        <v>296742617.2393</v>
      </c>
      <c r="E106" s="32">
        <v>369215618.594231</v>
      </c>
      <c r="F106" s="32">
        <v>401011299.290741</v>
      </c>
      <c r="G106" s="32">
        <v>358230278.355777</v>
      </c>
      <c r="H106" s="32">
        <v>320459203.497063</v>
      </c>
      <c r="I106" s="32">
        <v>238111046.891754</v>
      </c>
      <c r="J106" s="33">
        <v>2366923008.07971</v>
      </c>
      <c r="K106" s="34">
        <v>5128156</v>
      </c>
      <c r="L106" s="35">
        <v>4016354</v>
      </c>
      <c r="M106" s="35">
        <v>7332747</v>
      </c>
      <c r="N106" s="35">
        <v>8563543</v>
      </c>
      <c r="O106" s="35">
        <v>9442789</v>
      </c>
      <c r="P106" s="35">
        <v>8614803</v>
      </c>
      <c r="Q106" s="35">
        <v>7954265</v>
      </c>
      <c r="R106" s="35">
        <v>5744447</v>
      </c>
      <c r="S106" s="33">
        <v>56797104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1.305954825462011</v>
      </c>
      <c r="C16" s="28">
        <v>0.999315537303216</v>
      </c>
      <c r="D16" s="28">
        <v>0.881587953456536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3.186858316221762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7.956194387405891</v>
      </c>
      <c r="C17" s="28">
        <v>10.099931553730318</v>
      </c>
      <c r="D17" s="28">
        <v>7.099247091033531</v>
      </c>
      <c r="E17" s="28">
        <v>6.537987679671465</v>
      </c>
      <c r="F17" s="28">
        <v>6.636550308008214</v>
      </c>
      <c r="G17" s="28">
        <v>4.703627652292954</v>
      </c>
      <c r="H17" s="28">
        <v>1.4866529774127302</v>
      </c>
      <c r="I17" s="28">
        <v>0.520191649555099</v>
      </c>
      <c r="J17" s="29">
        <v>45.040383299110275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27.808350444900757</v>
      </c>
      <c r="C18" s="28">
        <v>49.804243668720034</v>
      </c>
      <c r="D18" s="28">
        <v>50.8090349075975</v>
      </c>
      <c r="E18" s="28">
        <v>50.340862422997986</v>
      </c>
      <c r="F18" s="28">
        <v>41.19096509240243</v>
      </c>
      <c r="G18" s="28">
        <v>32.97741273100612</v>
      </c>
      <c r="H18" s="28">
        <v>14.992470910335378</v>
      </c>
      <c r="I18" s="28">
        <v>5.530458590006845</v>
      </c>
      <c r="J18" s="29">
        <v>273.4537987679671</v>
      </c>
      <c r="K18" s="27">
        <v>0</v>
      </c>
      <c r="L18" s="28">
        <v>0</v>
      </c>
      <c r="M18" s="28">
        <v>0</v>
      </c>
      <c r="N18" s="28">
        <v>1</v>
      </c>
      <c r="O18" s="28">
        <v>1</v>
      </c>
      <c r="P18" s="28">
        <v>0</v>
      </c>
      <c r="Q18" s="28">
        <v>0</v>
      </c>
      <c r="R18" s="28">
        <v>0</v>
      </c>
      <c r="S18" s="29">
        <v>2</v>
      </c>
    </row>
    <row r="19" spans="1:19" ht="12.75">
      <c r="A19" s="26" t="s">
        <v>42</v>
      </c>
      <c r="B19" s="27">
        <v>164.6379192334019</v>
      </c>
      <c r="C19" s="28">
        <v>150.0889801505817</v>
      </c>
      <c r="D19" s="28">
        <v>244.85420944558518</v>
      </c>
      <c r="E19" s="28">
        <v>266.5325119780972</v>
      </c>
      <c r="F19" s="28">
        <v>237.6646132785763</v>
      </c>
      <c r="G19" s="28">
        <v>170.5160848733742</v>
      </c>
      <c r="H19" s="28">
        <v>107.4387405886379</v>
      </c>
      <c r="I19" s="28">
        <v>60.405201916495535</v>
      </c>
      <c r="J19" s="29">
        <v>1402.138261464751</v>
      </c>
      <c r="K19" s="27">
        <v>0</v>
      </c>
      <c r="L19" s="28">
        <v>1</v>
      </c>
      <c r="M19" s="28">
        <v>2</v>
      </c>
      <c r="N19" s="28">
        <v>2</v>
      </c>
      <c r="O19" s="28">
        <v>2</v>
      </c>
      <c r="P19" s="28">
        <v>3</v>
      </c>
      <c r="Q19" s="28">
        <v>0</v>
      </c>
      <c r="R19" s="28">
        <v>0</v>
      </c>
      <c r="S19" s="29">
        <v>10</v>
      </c>
    </row>
    <row r="20" spans="1:19" ht="12.75">
      <c r="A20" s="26" t="s">
        <v>43</v>
      </c>
      <c r="B20" s="27">
        <v>438.18480492813103</v>
      </c>
      <c r="C20" s="28">
        <v>388.9691991786447</v>
      </c>
      <c r="D20" s="28">
        <v>687.1512662559886</v>
      </c>
      <c r="E20" s="28">
        <v>827.0609171800129</v>
      </c>
      <c r="F20" s="28">
        <v>810.85557837098</v>
      </c>
      <c r="G20" s="28">
        <v>586.611909650924</v>
      </c>
      <c r="H20" s="28">
        <v>442.149212867899</v>
      </c>
      <c r="I20" s="28">
        <v>318.7843942505135</v>
      </c>
      <c r="J20" s="29">
        <v>4499.767282683095</v>
      </c>
      <c r="K20" s="27">
        <v>4</v>
      </c>
      <c r="L20" s="28">
        <v>6</v>
      </c>
      <c r="M20" s="28">
        <v>3</v>
      </c>
      <c r="N20" s="28">
        <v>8</v>
      </c>
      <c r="O20" s="28">
        <v>2</v>
      </c>
      <c r="P20" s="28">
        <v>4</v>
      </c>
      <c r="Q20" s="28">
        <v>2</v>
      </c>
      <c r="R20" s="28">
        <v>0</v>
      </c>
      <c r="S20" s="29">
        <v>29</v>
      </c>
    </row>
    <row r="21" spans="1:19" ht="12.75">
      <c r="A21" s="26" t="s">
        <v>44</v>
      </c>
      <c r="B21" s="27">
        <v>665.9685147159489</v>
      </c>
      <c r="C21" s="28">
        <v>596.336755646817</v>
      </c>
      <c r="D21" s="28">
        <v>1160.766598220397</v>
      </c>
      <c r="E21" s="28">
        <v>1522.485968514715</v>
      </c>
      <c r="F21" s="28">
        <v>1527.6112251882282</v>
      </c>
      <c r="G21" s="28">
        <v>1176.3832991102001</v>
      </c>
      <c r="H21" s="28">
        <v>899.6550308008209</v>
      </c>
      <c r="I21" s="28">
        <v>691.7399041752218</v>
      </c>
      <c r="J21" s="29">
        <v>8240.94729637236</v>
      </c>
      <c r="K21" s="27">
        <v>3</v>
      </c>
      <c r="L21" s="28">
        <v>9</v>
      </c>
      <c r="M21" s="28">
        <v>7</v>
      </c>
      <c r="N21" s="28">
        <v>16</v>
      </c>
      <c r="O21" s="28">
        <v>12</v>
      </c>
      <c r="P21" s="28">
        <v>15</v>
      </c>
      <c r="Q21" s="28">
        <v>14</v>
      </c>
      <c r="R21" s="28">
        <v>9</v>
      </c>
      <c r="S21" s="29">
        <v>85</v>
      </c>
    </row>
    <row r="22" spans="1:19" ht="12.75">
      <c r="A22" s="26" t="s">
        <v>45</v>
      </c>
      <c r="B22" s="27">
        <v>1045.1964407939772</v>
      </c>
      <c r="C22" s="28">
        <v>908.731006160165</v>
      </c>
      <c r="D22" s="28">
        <v>1571.791923340178</v>
      </c>
      <c r="E22" s="28">
        <v>1966.5023956194382</v>
      </c>
      <c r="F22" s="28">
        <v>1985.7741273100619</v>
      </c>
      <c r="G22" s="28">
        <v>1400.539356605066</v>
      </c>
      <c r="H22" s="28">
        <v>1057.8863791923332</v>
      </c>
      <c r="I22" s="28">
        <v>960.109514031485</v>
      </c>
      <c r="J22" s="29">
        <v>10896.5311430527</v>
      </c>
      <c r="K22" s="27">
        <v>12</v>
      </c>
      <c r="L22" s="28">
        <v>11</v>
      </c>
      <c r="M22" s="28">
        <v>14</v>
      </c>
      <c r="N22" s="28">
        <v>16</v>
      </c>
      <c r="O22" s="28">
        <v>23</v>
      </c>
      <c r="P22" s="28">
        <v>10</v>
      </c>
      <c r="Q22" s="28">
        <v>11</v>
      </c>
      <c r="R22" s="28">
        <v>7</v>
      </c>
      <c r="S22" s="29">
        <v>104</v>
      </c>
    </row>
    <row r="23" spans="1:19" ht="12.75">
      <c r="A23" s="26" t="s">
        <v>46</v>
      </c>
      <c r="B23" s="27">
        <v>1578.60643394935</v>
      </c>
      <c r="C23" s="28">
        <v>1519.30184804928</v>
      </c>
      <c r="D23" s="28">
        <v>2541.522245037645</v>
      </c>
      <c r="E23" s="28">
        <v>3153.70841889117</v>
      </c>
      <c r="F23" s="28">
        <v>3202.781656399728</v>
      </c>
      <c r="G23" s="28">
        <v>2004.632443531826</v>
      </c>
      <c r="H23" s="28">
        <v>1329.007529089663</v>
      </c>
      <c r="I23" s="28">
        <v>1086.40657084189</v>
      </c>
      <c r="J23" s="29">
        <v>16415.967145790557</v>
      </c>
      <c r="K23" s="27">
        <v>11</v>
      </c>
      <c r="L23" s="28">
        <v>16</v>
      </c>
      <c r="M23" s="28">
        <v>35</v>
      </c>
      <c r="N23" s="28">
        <v>29</v>
      </c>
      <c r="O23" s="28">
        <v>28</v>
      </c>
      <c r="P23" s="28">
        <v>23</v>
      </c>
      <c r="Q23" s="28">
        <v>11</v>
      </c>
      <c r="R23" s="28">
        <v>17</v>
      </c>
      <c r="S23" s="29">
        <v>170</v>
      </c>
    </row>
    <row r="24" spans="1:19" ht="12.75">
      <c r="A24" s="26" t="s">
        <v>47</v>
      </c>
      <c r="B24" s="27">
        <v>1629.859000684463</v>
      </c>
      <c r="C24" s="28">
        <v>1656.350444900753</v>
      </c>
      <c r="D24" s="28">
        <v>2770.2422997946624</v>
      </c>
      <c r="E24" s="28">
        <v>3713.4346338124583</v>
      </c>
      <c r="F24" s="28">
        <v>3974.677618069815</v>
      </c>
      <c r="G24" s="28">
        <v>2608.421629021218</v>
      </c>
      <c r="H24" s="28">
        <v>1730.225872689939</v>
      </c>
      <c r="I24" s="28">
        <v>1457.891854893908</v>
      </c>
      <c r="J24" s="29">
        <v>19541.10335386721</v>
      </c>
      <c r="K24" s="27">
        <v>26</v>
      </c>
      <c r="L24" s="28">
        <v>21</v>
      </c>
      <c r="M24" s="28">
        <v>31</v>
      </c>
      <c r="N24" s="28">
        <v>43</v>
      </c>
      <c r="O24" s="28">
        <v>46</v>
      </c>
      <c r="P24" s="28">
        <v>21</v>
      </c>
      <c r="Q24" s="28">
        <v>14</v>
      </c>
      <c r="R24" s="28">
        <v>13</v>
      </c>
      <c r="S24" s="29">
        <v>215</v>
      </c>
    </row>
    <row r="25" spans="1:19" ht="12.75">
      <c r="A25" s="26" t="s">
        <v>48</v>
      </c>
      <c r="B25" s="27">
        <v>1339.7234770705</v>
      </c>
      <c r="C25" s="28">
        <v>1341.0431211498963</v>
      </c>
      <c r="D25" s="28">
        <v>2170.0670773442857</v>
      </c>
      <c r="E25" s="28">
        <v>3094.543463381247</v>
      </c>
      <c r="F25" s="28">
        <v>3463.498973305956</v>
      </c>
      <c r="G25" s="28">
        <v>2443.701574264203</v>
      </c>
      <c r="H25" s="28">
        <v>1823.890485968515</v>
      </c>
      <c r="I25" s="28">
        <v>1597.798767967146</v>
      </c>
      <c r="J25" s="29">
        <v>17274.26694045174</v>
      </c>
      <c r="K25" s="27">
        <v>9</v>
      </c>
      <c r="L25" s="28">
        <v>20</v>
      </c>
      <c r="M25" s="28">
        <v>26</v>
      </c>
      <c r="N25" s="28">
        <v>34</v>
      </c>
      <c r="O25" s="28">
        <v>42</v>
      </c>
      <c r="P25" s="28">
        <v>38</v>
      </c>
      <c r="Q25" s="28">
        <v>23</v>
      </c>
      <c r="R25" s="28">
        <v>16</v>
      </c>
      <c r="S25" s="29">
        <v>208</v>
      </c>
    </row>
    <row r="26" spans="1:19" ht="12.75">
      <c r="A26" s="26" t="s">
        <v>49</v>
      </c>
      <c r="B26" s="27">
        <v>748.4106776180699</v>
      </c>
      <c r="C26" s="28">
        <v>707.9561943874049</v>
      </c>
      <c r="D26" s="28">
        <v>1284.131416837783</v>
      </c>
      <c r="E26" s="28">
        <v>1956.985626283368</v>
      </c>
      <c r="F26" s="28">
        <v>2355.611225188227</v>
      </c>
      <c r="G26" s="28">
        <v>1748.366872005476</v>
      </c>
      <c r="H26" s="28">
        <v>1305.275838466803</v>
      </c>
      <c r="I26" s="28">
        <v>1245.869952087611</v>
      </c>
      <c r="J26" s="29">
        <v>11352.607802874729</v>
      </c>
      <c r="K26" s="27">
        <v>16</v>
      </c>
      <c r="L26" s="28">
        <v>21</v>
      </c>
      <c r="M26" s="28">
        <v>26</v>
      </c>
      <c r="N26" s="28">
        <v>52</v>
      </c>
      <c r="O26" s="28">
        <v>54</v>
      </c>
      <c r="P26" s="28">
        <v>50</v>
      </c>
      <c r="Q26" s="28">
        <v>30</v>
      </c>
      <c r="R26" s="28">
        <v>23</v>
      </c>
      <c r="S26" s="29">
        <v>272</v>
      </c>
    </row>
    <row r="27" spans="1:19" ht="12.75">
      <c r="A27" s="26" t="s">
        <v>50</v>
      </c>
      <c r="B27" s="27">
        <v>342.8993839835728</v>
      </c>
      <c r="C27" s="28">
        <v>390.42847364818596</v>
      </c>
      <c r="D27" s="28">
        <v>715.978097193703</v>
      </c>
      <c r="E27" s="28">
        <v>1040.717316906229</v>
      </c>
      <c r="F27" s="28">
        <v>1273.3607118412049</v>
      </c>
      <c r="G27" s="28">
        <v>924.320328542095</v>
      </c>
      <c r="H27" s="28">
        <v>776.547570157426</v>
      </c>
      <c r="I27" s="28">
        <v>779.441478439426</v>
      </c>
      <c r="J27" s="29">
        <v>6243.693360711837</v>
      </c>
      <c r="K27" s="27">
        <v>26</v>
      </c>
      <c r="L27" s="28">
        <v>7</v>
      </c>
      <c r="M27" s="28">
        <v>29</v>
      </c>
      <c r="N27" s="28">
        <v>37</v>
      </c>
      <c r="O27" s="28">
        <v>41</v>
      </c>
      <c r="P27" s="28">
        <v>35</v>
      </c>
      <c r="Q27" s="28">
        <v>30</v>
      </c>
      <c r="R27" s="28">
        <v>28</v>
      </c>
      <c r="S27" s="29">
        <v>233</v>
      </c>
    </row>
    <row r="28" spans="1:19" ht="12.75">
      <c r="A28" s="26" t="s">
        <v>51</v>
      </c>
      <c r="B28" s="27">
        <v>153.37440109514037</v>
      </c>
      <c r="C28" s="28">
        <v>193.3634496919918</v>
      </c>
      <c r="D28" s="28">
        <v>430.1327857631758</v>
      </c>
      <c r="E28" s="28">
        <v>590.0999315537297</v>
      </c>
      <c r="F28" s="28">
        <v>650.0150581793284</v>
      </c>
      <c r="G28" s="28">
        <v>466.75701574264156</v>
      </c>
      <c r="H28" s="28">
        <v>387.98631074606413</v>
      </c>
      <c r="I28" s="28">
        <v>377.18548939082825</v>
      </c>
      <c r="J28" s="29">
        <v>3248.9144421629017</v>
      </c>
      <c r="K28" s="27">
        <v>21</v>
      </c>
      <c r="L28" s="28">
        <v>17</v>
      </c>
      <c r="M28" s="28">
        <v>28</v>
      </c>
      <c r="N28" s="28">
        <v>42</v>
      </c>
      <c r="O28" s="28">
        <v>47</v>
      </c>
      <c r="P28" s="28">
        <v>40</v>
      </c>
      <c r="Q28" s="28">
        <v>26</v>
      </c>
      <c r="R28" s="28">
        <v>29</v>
      </c>
      <c r="S28" s="29">
        <v>250</v>
      </c>
    </row>
    <row r="29" spans="1:19" ht="12.75">
      <c r="A29" s="26" t="s">
        <v>52</v>
      </c>
      <c r="B29" s="27">
        <v>40.47364818617381</v>
      </c>
      <c r="C29" s="28">
        <v>43.47433264887061</v>
      </c>
      <c r="D29" s="28">
        <v>95.25804243668723</v>
      </c>
      <c r="E29" s="28">
        <v>180.7118412046543</v>
      </c>
      <c r="F29" s="28">
        <v>247.3127994524298</v>
      </c>
      <c r="G29" s="28">
        <v>199.6960985626283</v>
      </c>
      <c r="H29" s="28">
        <v>187.2388774811773</v>
      </c>
      <c r="I29" s="28">
        <v>201.1937029431895</v>
      </c>
      <c r="J29" s="29">
        <v>1195.359342915812</v>
      </c>
      <c r="K29" s="27">
        <v>3</v>
      </c>
      <c r="L29" s="28">
        <v>9</v>
      </c>
      <c r="M29" s="28">
        <v>11</v>
      </c>
      <c r="N29" s="28">
        <v>22</v>
      </c>
      <c r="O29" s="28">
        <v>27</v>
      </c>
      <c r="P29" s="28">
        <v>12</v>
      </c>
      <c r="Q29" s="28">
        <v>17</v>
      </c>
      <c r="R29" s="28">
        <v>17</v>
      </c>
      <c r="S29" s="29">
        <v>118</v>
      </c>
    </row>
    <row r="30" spans="1:19" ht="12.75">
      <c r="A30" s="26" t="s">
        <v>53</v>
      </c>
      <c r="B30" s="27">
        <v>15.1211498973306</v>
      </c>
      <c r="C30" s="28">
        <v>17.70294318959617</v>
      </c>
      <c r="D30" s="28">
        <v>28.21355236139631</v>
      </c>
      <c r="E30" s="28">
        <v>35.86858316221764</v>
      </c>
      <c r="F30" s="28">
        <v>44.91991786447637</v>
      </c>
      <c r="G30" s="28">
        <v>33.34154688569476</v>
      </c>
      <c r="H30" s="28">
        <v>28.919917864476403</v>
      </c>
      <c r="I30" s="28">
        <v>35.50171115674196</v>
      </c>
      <c r="J30" s="29">
        <v>239.5893223819302</v>
      </c>
      <c r="K30" s="27">
        <v>2</v>
      </c>
      <c r="L30" s="28">
        <v>3</v>
      </c>
      <c r="M30" s="28">
        <v>5</v>
      </c>
      <c r="N30" s="28">
        <v>7</v>
      </c>
      <c r="O30" s="28">
        <v>8</v>
      </c>
      <c r="P30" s="28">
        <v>7</v>
      </c>
      <c r="Q30" s="28">
        <v>6</v>
      </c>
      <c r="R30" s="28">
        <v>8</v>
      </c>
      <c r="S30" s="29">
        <v>46</v>
      </c>
    </row>
    <row r="31" spans="1:19" ht="12.75">
      <c r="A31" s="26" t="s">
        <v>54</v>
      </c>
      <c r="B31" s="27">
        <v>1.653661875427789</v>
      </c>
      <c r="C31" s="28">
        <v>1.919233401779603</v>
      </c>
      <c r="D31" s="28">
        <v>3.3757700205338828</v>
      </c>
      <c r="E31" s="28">
        <v>4.396988364134156</v>
      </c>
      <c r="F31" s="28">
        <v>5.544147843942496</v>
      </c>
      <c r="G31" s="28">
        <v>3.096509240246405</v>
      </c>
      <c r="H31" s="28">
        <v>1.0020533880903488</v>
      </c>
      <c r="I31" s="28">
        <v>2.4969199178644814</v>
      </c>
      <c r="J31" s="29">
        <v>23.4852840520192</v>
      </c>
      <c r="K31" s="27">
        <v>0</v>
      </c>
      <c r="L31" s="28">
        <v>0</v>
      </c>
      <c r="M31" s="28">
        <v>3</v>
      </c>
      <c r="N31" s="28">
        <v>0</v>
      </c>
      <c r="O31" s="28">
        <v>1</v>
      </c>
      <c r="P31" s="28">
        <v>1</v>
      </c>
      <c r="Q31" s="28">
        <v>0</v>
      </c>
      <c r="R31" s="28">
        <v>2</v>
      </c>
      <c r="S31" s="29">
        <v>7</v>
      </c>
    </row>
    <row r="32" spans="1:19" ht="12.75">
      <c r="A32" s="26" t="s">
        <v>55</v>
      </c>
      <c r="B32" s="27">
        <v>0.344969199178645</v>
      </c>
      <c r="C32" s="28">
        <v>1.8234086242299754</v>
      </c>
      <c r="D32" s="28">
        <v>1.3305954825462019</v>
      </c>
      <c r="E32" s="28">
        <v>0.999315537303217</v>
      </c>
      <c r="F32" s="28">
        <v>0.37782340862423</v>
      </c>
      <c r="G32" s="28">
        <v>0</v>
      </c>
      <c r="H32" s="28">
        <v>0.752908966461327</v>
      </c>
      <c r="I32" s="28">
        <v>0.492813141683778</v>
      </c>
      <c r="J32" s="29">
        <v>6.121834360027381</v>
      </c>
      <c r="K32" s="27">
        <v>0</v>
      </c>
      <c r="L32" s="28">
        <v>1</v>
      </c>
      <c r="M32" s="28">
        <v>1</v>
      </c>
      <c r="N32" s="28">
        <v>0</v>
      </c>
      <c r="O32" s="28">
        <v>0</v>
      </c>
      <c r="P32" s="28">
        <v>0</v>
      </c>
      <c r="Q32" s="28">
        <v>0</v>
      </c>
      <c r="R32" s="28">
        <v>1</v>
      </c>
      <c r="S32" s="29">
        <v>3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</v>
      </c>
      <c r="F33" s="28">
        <v>0.621492128678987</v>
      </c>
      <c r="G33" s="28">
        <v>0.999315537303217</v>
      </c>
      <c r="H33" s="28">
        <v>1.0020533880903488</v>
      </c>
      <c r="I33" s="28">
        <v>0.999315537303217</v>
      </c>
      <c r="J33" s="29">
        <v>3.6221765913757706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30" t="s">
        <v>57</v>
      </c>
      <c r="B34" s="31">
        <v>8201.52498288843</v>
      </c>
      <c r="C34" s="32">
        <v>7978.39288158795</v>
      </c>
      <c r="D34" s="32">
        <v>13763.6057494867</v>
      </c>
      <c r="E34" s="32">
        <v>18410.9267624914</v>
      </c>
      <c r="F34" s="32">
        <v>19828.4544832307</v>
      </c>
      <c r="G34" s="32">
        <v>13805.0650239562</v>
      </c>
      <c r="H34" s="32">
        <v>10095.4579055442</v>
      </c>
      <c r="I34" s="32">
        <v>8822.36824093087</v>
      </c>
      <c r="J34" s="33">
        <v>100905.796030116</v>
      </c>
      <c r="K34" s="34">
        <v>133</v>
      </c>
      <c r="L34" s="35">
        <v>142</v>
      </c>
      <c r="M34" s="35">
        <v>221</v>
      </c>
      <c r="N34" s="35">
        <v>309</v>
      </c>
      <c r="O34" s="35">
        <v>334</v>
      </c>
      <c r="P34" s="35">
        <v>259</v>
      </c>
      <c r="Q34" s="35">
        <v>184</v>
      </c>
      <c r="R34" s="35">
        <v>170</v>
      </c>
      <c r="S34" s="33">
        <v>1752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22</v>
      </c>
      <c r="B16" s="27">
        <v>0.632443531827515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0.632443531827515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23</v>
      </c>
      <c r="B17" s="27">
        <v>0.120465434633812</v>
      </c>
      <c r="C17" s="28">
        <v>0.878850102669404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0.999315537303217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24</v>
      </c>
      <c r="B18" s="27">
        <v>0.553045859000684</v>
      </c>
      <c r="C18" s="28">
        <v>0.120465434633812</v>
      </c>
      <c r="D18" s="28">
        <v>0.881587953456536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1.55509924709103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25</v>
      </c>
      <c r="B19" s="27">
        <v>0.939082819986311</v>
      </c>
      <c r="C19" s="28">
        <v>0.58590006844627</v>
      </c>
      <c r="D19" s="28">
        <v>0.70362765229295</v>
      </c>
      <c r="E19" s="28">
        <v>0.878850102669404</v>
      </c>
      <c r="F19" s="28">
        <v>0</v>
      </c>
      <c r="G19" s="28">
        <v>0</v>
      </c>
      <c r="H19" s="28">
        <v>0</v>
      </c>
      <c r="I19" s="28">
        <v>0</v>
      </c>
      <c r="J19" s="29">
        <v>3.10746064339494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26</v>
      </c>
      <c r="B20" s="27">
        <v>0.80766598220397</v>
      </c>
      <c r="C20" s="28">
        <v>1.64271047227926</v>
      </c>
      <c r="D20" s="28">
        <v>0.457221081451061</v>
      </c>
      <c r="E20" s="28">
        <v>1.44010951403149</v>
      </c>
      <c r="F20" s="28">
        <v>0.878850102669404</v>
      </c>
      <c r="G20" s="28">
        <v>0</v>
      </c>
      <c r="H20" s="28">
        <v>0</v>
      </c>
      <c r="I20" s="28">
        <v>0</v>
      </c>
      <c r="J20" s="29">
        <v>5.22655715263518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27</v>
      </c>
      <c r="B21" s="27">
        <v>1.24024640657084</v>
      </c>
      <c r="C21" s="28">
        <v>1.80424366872005</v>
      </c>
      <c r="D21" s="28">
        <v>1.43737166324435</v>
      </c>
      <c r="E21" s="28">
        <v>0.678986995208761</v>
      </c>
      <c r="F21" s="28">
        <v>1.44010951403149</v>
      </c>
      <c r="G21" s="28">
        <v>0.878850102669404</v>
      </c>
      <c r="H21" s="28">
        <v>0</v>
      </c>
      <c r="I21" s="28">
        <v>0.26009582477755</v>
      </c>
      <c r="J21" s="29">
        <v>7.73990417522245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28</v>
      </c>
      <c r="B22" s="27">
        <v>1.86995208761123</v>
      </c>
      <c r="C22" s="28">
        <v>2.01779603011636</v>
      </c>
      <c r="D22" s="28">
        <v>2.11635865845311</v>
      </c>
      <c r="E22" s="28">
        <v>1.42915811088296</v>
      </c>
      <c r="F22" s="28">
        <v>1.86447638603696</v>
      </c>
      <c r="G22" s="28">
        <v>1.44010951403149</v>
      </c>
      <c r="H22" s="28">
        <v>0.988364134154688</v>
      </c>
      <c r="I22" s="28">
        <v>0.142368240930869</v>
      </c>
      <c r="J22" s="29">
        <v>11.8685831622177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29</v>
      </c>
      <c r="B23" s="27">
        <v>3.09924709103354</v>
      </c>
      <c r="C23" s="28">
        <v>4.04928131416838</v>
      </c>
      <c r="D23" s="28">
        <v>2.38466803559206</v>
      </c>
      <c r="E23" s="28">
        <v>2.11088295687885</v>
      </c>
      <c r="F23" s="28">
        <v>2.45311430527036</v>
      </c>
      <c r="G23" s="28">
        <v>2.38466803559206</v>
      </c>
      <c r="H23" s="28">
        <v>0.498288843258042</v>
      </c>
      <c r="I23" s="28">
        <v>0.11772758384668</v>
      </c>
      <c r="J23" s="29">
        <v>17.09787816564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30</v>
      </c>
      <c r="B24" s="27">
        <v>4.15058179329227</v>
      </c>
      <c r="C24" s="28">
        <v>7.1895961670089</v>
      </c>
      <c r="D24" s="28">
        <v>5.00479123887748</v>
      </c>
      <c r="E24" s="28">
        <v>3.37303216974675</v>
      </c>
      <c r="F24" s="28">
        <v>3.08008213552361</v>
      </c>
      <c r="G24" s="28">
        <v>2.71321013004791</v>
      </c>
      <c r="H24" s="28">
        <v>1.08692676249144</v>
      </c>
      <c r="I24" s="28">
        <v>0.0383299110198494</v>
      </c>
      <c r="J24" s="29">
        <v>26.6365503080082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31</v>
      </c>
      <c r="B25" s="27">
        <v>4.99110198494182</v>
      </c>
      <c r="C25" s="28">
        <v>6.7542778918549</v>
      </c>
      <c r="D25" s="28">
        <v>8.9637234770705</v>
      </c>
      <c r="E25" s="28">
        <v>5.93839835728953</v>
      </c>
      <c r="F25" s="28">
        <v>3.2662559890486</v>
      </c>
      <c r="G25" s="28">
        <v>3.24435318275154</v>
      </c>
      <c r="H25" s="28">
        <v>0.988364134154688</v>
      </c>
      <c r="I25" s="28">
        <v>1.05954825462012</v>
      </c>
      <c r="J25" s="29">
        <v>35.2060232717317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32</v>
      </c>
      <c r="B26" s="27">
        <v>4.5284052019165</v>
      </c>
      <c r="C26" s="28">
        <v>10.3107460643395</v>
      </c>
      <c r="D26" s="28">
        <v>9.66461327857632</v>
      </c>
      <c r="E26" s="28">
        <v>11.3538672142368</v>
      </c>
      <c r="F26" s="28">
        <v>6.03969883641342</v>
      </c>
      <c r="G26" s="28">
        <v>3.90143737166324</v>
      </c>
      <c r="H26" s="28">
        <v>3.07460643394935</v>
      </c>
      <c r="I26" s="28">
        <v>0</v>
      </c>
      <c r="J26" s="29">
        <v>48.8733744010951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33</v>
      </c>
      <c r="B27" s="27">
        <v>6.22861054072553</v>
      </c>
      <c r="C27" s="28">
        <v>8.67624914442163</v>
      </c>
      <c r="D27" s="28">
        <v>13.3744010951403</v>
      </c>
      <c r="E27" s="28">
        <v>12.4572210814511</v>
      </c>
      <c r="F27" s="28">
        <v>14.7460643394935</v>
      </c>
      <c r="G27" s="28">
        <v>7.78097193702943</v>
      </c>
      <c r="H27" s="28">
        <v>4.16974674880219</v>
      </c>
      <c r="I27" s="28">
        <v>0.788501026694045</v>
      </c>
      <c r="J27" s="29">
        <v>68.2217659137577</v>
      </c>
      <c r="K27" s="27">
        <v>0</v>
      </c>
      <c r="L27" s="28">
        <v>0</v>
      </c>
      <c r="M27" s="28">
        <v>0</v>
      </c>
      <c r="N27" s="28">
        <v>1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34</v>
      </c>
      <c r="B28" s="27">
        <v>7.90965092402464</v>
      </c>
      <c r="C28" s="28">
        <v>16.8733744010951</v>
      </c>
      <c r="D28" s="28">
        <v>13.8015058179329</v>
      </c>
      <c r="E28" s="28">
        <v>17.2183436002738</v>
      </c>
      <c r="F28" s="28">
        <v>14.0588637919233</v>
      </c>
      <c r="G28" s="28">
        <v>15.337440109514</v>
      </c>
      <c r="H28" s="28">
        <v>5.67282683093771</v>
      </c>
      <c r="I28" s="28">
        <v>3.64407939767283</v>
      </c>
      <c r="J28" s="29">
        <v>94.5160848733744</v>
      </c>
      <c r="K28" s="27">
        <v>0</v>
      </c>
      <c r="L28" s="28">
        <v>0</v>
      </c>
      <c r="M28" s="28">
        <v>0</v>
      </c>
      <c r="N28" s="28">
        <v>0</v>
      </c>
      <c r="O28" s="28">
        <v>1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35</v>
      </c>
      <c r="B29" s="27">
        <v>11.4934976043806</v>
      </c>
      <c r="C29" s="28">
        <v>18.4476386036961</v>
      </c>
      <c r="D29" s="28">
        <v>26.5407255304586</v>
      </c>
      <c r="E29" s="28">
        <v>24.3175906913073</v>
      </c>
      <c r="F29" s="28">
        <v>16.8624229979466</v>
      </c>
      <c r="G29" s="28">
        <v>16.9308692676249</v>
      </c>
      <c r="H29" s="28">
        <v>11.2826830937714</v>
      </c>
      <c r="I29" s="28">
        <v>6.09445585215606</v>
      </c>
      <c r="J29" s="29">
        <v>131.969883641342</v>
      </c>
      <c r="K29" s="27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36</v>
      </c>
      <c r="B30" s="27">
        <v>21.7741273100616</v>
      </c>
      <c r="C30" s="28">
        <v>19.9096509240246</v>
      </c>
      <c r="D30" s="28">
        <v>36.9993155373032</v>
      </c>
      <c r="E30" s="28">
        <v>37.7905544147844</v>
      </c>
      <c r="F30" s="28">
        <v>29.4948665297741</v>
      </c>
      <c r="G30" s="28">
        <v>19.3812457221081</v>
      </c>
      <c r="H30" s="28">
        <v>15.088295687885</v>
      </c>
      <c r="I30" s="28">
        <v>8.10951403148528</v>
      </c>
      <c r="J30" s="29">
        <v>188.547570157426</v>
      </c>
      <c r="K30" s="27">
        <v>0</v>
      </c>
      <c r="L30" s="28">
        <v>0</v>
      </c>
      <c r="M30" s="28">
        <v>1</v>
      </c>
      <c r="N30" s="28">
        <v>0</v>
      </c>
      <c r="O30" s="28">
        <v>0</v>
      </c>
      <c r="P30" s="28">
        <v>1</v>
      </c>
      <c r="Q30" s="28">
        <v>0</v>
      </c>
      <c r="R30" s="28">
        <v>0</v>
      </c>
      <c r="S30" s="29">
        <v>2</v>
      </c>
    </row>
    <row r="31" spans="1:19" ht="12.75">
      <c r="A31" s="12">
        <v>37</v>
      </c>
      <c r="B31" s="27">
        <v>34.8583162217659</v>
      </c>
      <c r="C31" s="28">
        <v>27.2662559890486</v>
      </c>
      <c r="D31" s="28">
        <v>42.6830937713895</v>
      </c>
      <c r="E31" s="28">
        <v>55.3429158110883</v>
      </c>
      <c r="F31" s="28">
        <v>45.1416837782341</v>
      </c>
      <c r="G31" s="28">
        <v>27.8932238193018</v>
      </c>
      <c r="H31" s="28">
        <v>12.766598220397</v>
      </c>
      <c r="I31" s="28">
        <v>11.3319644079398</v>
      </c>
      <c r="J31" s="29">
        <v>257.284052019165</v>
      </c>
      <c r="K31" s="27">
        <v>0</v>
      </c>
      <c r="L31" s="28">
        <v>0</v>
      </c>
      <c r="M31" s="28">
        <v>1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38</v>
      </c>
      <c r="B32" s="27">
        <v>44.7720739219713</v>
      </c>
      <c r="C32" s="28">
        <v>39.9014373716632</v>
      </c>
      <c r="D32" s="28">
        <v>57.1444216290212</v>
      </c>
      <c r="E32" s="28">
        <v>64.4161533196441</v>
      </c>
      <c r="F32" s="28">
        <v>67.460643394935</v>
      </c>
      <c r="G32" s="28">
        <v>41.9055441478439</v>
      </c>
      <c r="H32" s="28">
        <v>26.9322381930185</v>
      </c>
      <c r="I32" s="28">
        <v>13.1279945242984</v>
      </c>
      <c r="J32" s="29">
        <v>355.660506502396</v>
      </c>
      <c r="K32" s="27">
        <v>0</v>
      </c>
      <c r="L32" s="28">
        <v>0</v>
      </c>
      <c r="M32" s="28">
        <v>0</v>
      </c>
      <c r="N32" s="28">
        <v>1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39</v>
      </c>
      <c r="B33" s="27">
        <v>51.7399041752225</v>
      </c>
      <c r="C33" s="28">
        <v>44.5639972621492</v>
      </c>
      <c r="D33" s="28">
        <v>81.4866529774127</v>
      </c>
      <c r="E33" s="28">
        <v>84.6652977412731</v>
      </c>
      <c r="F33" s="28">
        <v>78.7049965776865</v>
      </c>
      <c r="G33" s="28">
        <v>64.4052019164955</v>
      </c>
      <c r="H33" s="28">
        <v>41.368925393566</v>
      </c>
      <c r="I33" s="28">
        <v>21.741273100616</v>
      </c>
      <c r="J33" s="29">
        <v>468.676249144422</v>
      </c>
      <c r="K33" s="27">
        <v>0</v>
      </c>
      <c r="L33" s="28">
        <v>0</v>
      </c>
      <c r="M33" s="28">
        <v>0</v>
      </c>
      <c r="N33" s="28">
        <v>1</v>
      </c>
      <c r="O33" s="28">
        <v>2</v>
      </c>
      <c r="P33" s="28">
        <v>2</v>
      </c>
      <c r="Q33" s="28">
        <v>0</v>
      </c>
      <c r="R33" s="28">
        <v>0</v>
      </c>
      <c r="S33" s="29">
        <v>5</v>
      </c>
    </row>
    <row r="34" spans="1:19" ht="12.75">
      <c r="A34" s="12">
        <v>40</v>
      </c>
      <c r="B34" s="27">
        <v>77.719370294319</v>
      </c>
      <c r="C34" s="28">
        <v>64.1533196440794</v>
      </c>
      <c r="D34" s="28">
        <v>95.2251882272416</v>
      </c>
      <c r="E34" s="28">
        <v>113.311430527036</v>
      </c>
      <c r="F34" s="28">
        <v>100.284736481862</v>
      </c>
      <c r="G34" s="28">
        <v>72.9034907597536</v>
      </c>
      <c r="H34" s="28">
        <v>62.0889801505818</v>
      </c>
      <c r="I34" s="28">
        <v>34.2505133470226</v>
      </c>
      <c r="J34" s="29">
        <v>619.937029431896</v>
      </c>
      <c r="K34" s="27">
        <v>0</v>
      </c>
      <c r="L34" s="28">
        <v>2</v>
      </c>
      <c r="M34" s="28">
        <v>1</v>
      </c>
      <c r="N34" s="28">
        <v>0</v>
      </c>
      <c r="O34" s="28">
        <v>0</v>
      </c>
      <c r="P34" s="28">
        <v>1</v>
      </c>
      <c r="Q34" s="28">
        <v>0</v>
      </c>
      <c r="R34" s="28">
        <v>0</v>
      </c>
      <c r="S34" s="29">
        <v>4</v>
      </c>
    </row>
    <row r="35" spans="1:19" ht="12.75">
      <c r="A35" s="12">
        <v>41</v>
      </c>
      <c r="B35" s="27">
        <v>69.4702258726899</v>
      </c>
      <c r="C35" s="28">
        <v>78.4887063655031</v>
      </c>
      <c r="D35" s="28">
        <v>112.917180013689</v>
      </c>
      <c r="E35" s="28">
        <v>134.986995208761</v>
      </c>
      <c r="F35" s="28">
        <v>137.379876796715</v>
      </c>
      <c r="G35" s="28">
        <v>90.2669404517454</v>
      </c>
      <c r="H35" s="28">
        <v>73.2347707049966</v>
      </c>
      <c r="I35" s="28">
        <v>52.2299794661191</v>
      </c>
      <c r="J35" s="29">
        <v>748.974674880219</v>
      </c>
      <c r="K35" s="27">
        <v>1</v>
      </c>
      <c r="L35" s="28">
        <v>0</v>
      </c>
      <c r="M35" s="28">
        <v>0</v>
      </c>
      <c r="N35" s="28">
        <v>0</v>
      </c>
      <c r="O35" s="28">
        <v>1</v>
      </c>
      <c r="P35" s="28">
        <v>1</v>
      </c>
      <c r="Q35" s="28">
        <v>1</v>
      </c>
      <c r="R35" s="28">
        <v>0</v>
      </c>
      <c r="S35" s="29">
        <v>4</v>
      </c>
    </row>
    <row r="36" spans="1:19" ht="12.75">
      <c r="A36" s="12">
        <v>42</v>
      </c>
      <c r="B36" s="27">
        <v>87.6988364134155</v>
      </c>
      <c r="C36" s="28">
        <v>65.7494866529774</v>
      </c>
      <c r="D36" s="28">
        <v>162.149212867899</v>
      </c>
      <c r="E36" s="28">
        <v>161.806981519507</v>
      </c>
      <c r="F36" s="28">
        <v>157.095140314853</v>
      </c>
      <c r="G36" s="28">
        <v>124.514715947981</v>
      </c>
      <c r="H36" s="28">
        <v>81.7138945927446</v>
      </c>
      <c r="I36" s="28">
        <v>64.1971252566736</v>
      </c>
      <c r="J36" s="29">
        <v>904.92539356605</v>
      </c>
      <c r="K36" s="27">
        <v>1</v>
      </c>
      <c r="L36" s="28">
        <v>2</v>
      </c>
      <c r="M36" s="28">
        <v>2</v>
      </c>
      <c r="N36" s="28">
        <v>3</v>
      </c>
      <c r="O36" s="28">
        <v>1</v>
      </c>
      <c r="P36" s="28">
        <v>1</v>
      </c>
      <c r="Q36" s="28">
        <v>0</v>
      </c>
      <c r="R36" s="28">
        <v>0</v>
      </c>
      <c r="S36" s="29">
        <v>10</v>
      </c>
    </row>
    <row r="37" spans="1:19" ht="12.75">
      <c r="A37" s="12">
        <v>43</v>
      </c>
      <c r="B37" s="27">
        <v>87.6194387405886</v>
      </c>
      <c r="C37" s="28">
        <v>89.4182067077344</v>
      </c>
      <c r="D37" s="28">
        <v>136.72553045859</v>
      </c>
      <c r="E37" s="28">
        <v>215.994524298426</v>
      </c>
      <c r="F37" s="28">
        <v>180.104038329911</v>
      </c>
      <c r="G37" s="28">
        <v>137.557837097878</v>
      </c>
      <c r="H37" s="28">
        <v>107.783709787817</v>
      </c>
      <c r="I37" s="28">
        <v>76.7200547570158</v>
      </c>
      <c r="J37" s="29">
        <v>1031.92334017796</v>
      </c>
      <c r="K37" s="27">
        <v>1</v>
      </c>
      <c r="L37" s="28">
        <v>1</v>
      </c>
      <c r="M37" s="28">
        <v>0</v>
      </c>
      <c r="N37" s="28">
        <v>2</v>
      </c>
      <c r="O37" s="28">
        <v>0</v>
      </c>
      <c r="P37" s="28">
        <v>0</v>
      </c>
      <c r="Q37" s="28">
        <v>0</v>
      </c>
      <c r="R37" s="28">
        <v>0</v>
      </c>
      <c r="S37" s="29">
        <v>4</v>
      </c>
    </row>
    <row r="38" spans="1:19" ht="12.75">
      <c r="A38" s="12">
        <v>44</v>
      </c>
      <c r="B38" s="27">
        <v>115.676933607118</v>
      </c>
      <c r="C38" s="28">
        <v>91.1594798083504</v>
      </c>
      <c r="D38" s="28">
        <v>180.134154688569</v>
      </c>
      <c r="E38" s="28">
        <v>200.960985626283</v>
      </c>
      <c r="F38" s="28">
        <v>235.991786447639</v>
      </c>
      <c r="G38" s="28">
        <v>161.368925393566</v>
      </c>
      <c r="H38" s="28">
        <v>117.327857631759</v>
      </c>
      <c r="I38" s="28">
        <v>91.3867214236824</v>
      </c>
      <c r="J38" s="29">
        <v>1194.00684462697</v>
      </c>
      <c r="K38" s="27">
        <v>1</v>
      </c>
      <c r="L38" s="28">
        <v>1</v>
      </c>
      <c r="M38" s="28">
        <v>0</v>
      </c>
      <c r="N38" s="28">
        <v>3</v>
      </c>
      <c r="O38" s="28">
        <v>0</v>
      </c>
      <c r="P38" s="28">
        <v>1</v>
      </c>
      <c r="Q38" s="28">
        <v>1</v>
      </c>
      <c r="R38" s="28">
        <v>0</v>
      </c>
      <c r="S38" s="29">
        <v>7</v>
      </c>
    </row>
    <row r="39" spans="1:19" ht="12.75">
      <c r="A39" s="12">
        <v>45</v>
      </c>
      <c r="B39" s="27">
        <v>125.308692676249</v>
      </c>
      <c r="C39" s="28">
        <v>112.279260780287</v>
      </c>
      <c r="D39" s="28">
        <v>210.674880219028</v>
      </c>
      <c r="E39" s="28">
        <v>253.4893908282</v>
      </c>
      <c r="F39" s="28">
        <v>230.631074606434</v>
      </c>
      <c r="G39" s="28">
        <v>202.023271731691</v>
      </c>
      <c r="H39" s="28">
        <v>142.866529774127</v>
      </c>
      <c r="I39" s="28">
        <v>93.5085557837098</v>
      </c>
      <c r="J39" s="29">
        <v>1370.78165639973</v>
      </c>
      <c r="K39" s="27">
        <v>0</v>
      </c>
      <c r="L39" s="28">
        <v>0</v>
      </c>
      <c r="M39" s="28">
        <v>0</v>
      </c>
      <c r="N39" s="28">
        <v>4</v>
      </c>
      <c r="O39" s="28">
        <v>3</v>
      </c>
      <c r="P39" s="28">
        <v>1</v>
      </c>
      <c r="Q39" s="28">
        <v>1</v>
      </c>
      <c r="R39" s="28">
        <v>2</v>
      </c>
      <c r="S39" s="29">
        <v>11</v>
      </c>
    </row>
    <row r="40" spans="1:19" ht="12.75">
      <c r="A40" s="12">
        <v>46</v>
      </c>
      <c r="B40" s="27">
        <v>117.590691307324</v>
      </c>
      <c r="C40" s="28">
        <v>111.830253251198</v>
      </c>
      <c r="D40" s="28">
        <v>239.107460643395</v>
      </c>
      <c r="E40" s="28">
        <v>289.812457221081</v>
      </c>
      <c r="F40" s="28">
        <v>284.555783709788</v>
      </c>
      <c r="G40" s="28">
        <v>209.475701574264</v>
      </c>
      <c r="H40" s="28">
        <v>180.062970568104</v>
      </c>
      <c r="I40" s="28">
        <v>119.482546201232</v>
      </c>
      <c r="J40" s="29">
        <v>1551.91786447639</v>
      </c>
      <c r="K40" s="27">
        <v>1</v>
      </c>
      <c r="L40" s="28">
        <v>0</v>
      </c>
      <c r="M40" s="28">
        <v>3</v>
      </c>
      <c r="N40" s="28">
        <v>2</v>
      </c>
      <c r="O40" s="28">
        <v>0</v>
      </c>
      <c r="P40" s="28">
        <v>2</v>
      </c>
      <c r="Q40" s="28">
        <v>4</v>
      </c>
      <c r="R40" s="28">
        <v>3</v>
      </c>
      <c r="S40" s="29">
        <v>15</v>
      </c>
    </row>
    <row r="41" spans="1:19" ht="12.75">
      <c r="A41" s="12">
        <v>47</v>
      </c>
      <c r="B41" s="27">
        <v>125.549623545517</v>
      </c>
      <c r="C41" s="28">
        <v>114.943189596167</v>
      </c>
      <c r="D41" s="28">
        <v>247.140314852841</v>
      </c>
      <c r="E41" s="28">
        <v>321.207392197125</v>
      </c>
      <c r="F41" s="28">
        <v>303.482546201232</v>
      </c>
      <c r="G41" s="28">
        <v>230.765229295004</v>
      </c>
      <c r="H41" s="28">
        <v>171.819301848049</v>
      </c>
      <c r="I41" s="28">
        <v>154.431211498973</v>
      </c>
      <c r="J41" s="29">
        <v>1669.33880903491</v>
      </c>
      <c r="K41" s="27">
        <v>0</v>
      </c>
      <c r="L41" s="28">
        <v>2</v>
      </c>
      <c r="M41" s="28">
        <v>1</v>
      </c>
      <c r="N41" s="28">
        <v>2</v>
      </c>
      <c r="O41" s="28">
        <v>1</v>
      </c>
      <c r="P41" s="28">
        <v>4</v>
      </c>
      <c r="Q41" s="28">
        <v>5</v>
      </c>
      <c r="R41" s="28">
        <v>0</v>
      </c>
      <c r="S41" s="29">
        <v>15</v>
      </c>
    </row>
    <row r="42" spans="1:19" ht="12.75">
      <c r="A42" s="12">
        <v>48</v>
      </c>
      <c r="B42" s="27">
        <v>140.947296372348</v>
      </c>
      <c r="C42" s="28">
        <v>118.105407255305</v>
      </c>
      <c r="D42" s="28">
        <v>234.762491444216</v>
      </c>
      <c r="E42" s="28">
        <v>337.31690622861</v>
      </c>
      <c r="F42" s="28">
        <v>348.309377138946</v>
      </c>
      <c r="G42" s="28">
        <v>252.881587953457</v>
      </c>
      <c r="H42" s="28">
        <v>192.908966461328</v>
      </c>
      <c r="I42" s="28">
        <v>149.248459958932</v>
      </c>
      <c r="J42" s="29">
        <v>1774.48049281314</v>
      </c>
      <c r="K42" s="27">
        <v>2</v>
      </c>
      <c r="L42" s="28">
        <v>2</v>
      </c>
      <c r="M42" s="28">
        <v>2</v>
      </c>
      <c r="N42" s="28">
        <v>4</v>
      </c>
      <c r="O42" s="28">
        <v>2</v>
      </c>
      <c r="P42" s="28">
        <v>5</v>
      </c>
      <c r="Q42" s="28">
        <v>1</v>
      </c>
      <c r="R42" s="28">
        <v>2</v>
      </c>
      <c r="S42" s="29">
        <v>20</v>
      </c>
    </row>
    <row r="43" spans="1:19" ht="12.75">
      <c r="A43" s="12">
        <v>49</v>
      </c>
      <c r="B43" s="27">
        <v>156.572210814511</v>
      </c>
      <c r="C43" s="28">
        <v>139.17864476386</v>
      </c>
      <c r="D43" s="28">
        <v>229.081451060917</v>
      </c>
      <c r="E43" s="28">
        <v>320.659822039699</v>
      </c>
      <c r="F43" s="28">
        <v>360.632443531828</v>
      </c>
      <c r="G43" s="28">
        <v>281.237508555784</v>
      </c>
      <c r="H43" s="28">
        <v>211.997262149213</v>
      </c>
      <c r="I43" s="28">
        <v>175.069130732375</v>
      </c>
      <c r="J43" s="29">
        <v>1874.42847364819</v>
      </c>
      <c r="K43" s="27">
        <v>0</v>
      </c>
      <c r="L43" s="28">
        <v>5</v>
      </c>
      <c r="M43" s="28">
        <v>1</v>
      </c>
      <c r="N43" s="28">
        <v>4</v>
      </c>
      <c r="O43" s="28">
        <v>6</v>
      </c>
      <c r="P43" s="28">
        <v>3</v>
      </c>
      <c r="Q43" s="28">
        <v>3</v>
      </c>
      <c r="R43" s="28">
        <v>2</v>
      </c>
      <c r="S43" s="29">
        <v>24</v>
      </c>
    </row>
    <row r="44" spans="1:19" ht="12.75">
      <c r="A44" s="12">
        <v>50</v>
      </c>
      <c r="B44" s="27">
        <v>143.337440109514</v>
      </c>
      <c r="C44" s="28">
        <v>145.571526351814</v>
      </c>
      <c r="D44" s="28">
        <v>275.419575633128</v>
      </c>
      <c r="E44" s="28">
        <v>331.783709787816</v>
      </c>
      <c r="F44" s="28">
        <v>353.596167008898</v>
      </c>
      <c r="G44" s="28">
        <v>269.733059548255</v>
      </c>
      <c r="H44" s="28">
        <v>224.651608487337</v>
      </c>
      <c r="I44" s="28">
        <v>195.731690622861</v>
      </c>
      <c r="J44" s="29">
        <v>1939.82477754962</v>
      </c>
      <c r="K44" s="27">
        <v>1</v>
      </c>
      <c r="L44" s="28">
        <v>4</v>
      </c>
      <c r="M44" s="28">
        <v>5</v>
      </c>
      <c r="N44" s="28">
        <v>3</v>
      </c>
      <c r="O44" s="28">
        <v>5</v>
      </c>
      <c r="P44" s="28">
        <v>3</v>
      </c>
      <c r="Q44" s="28">
        <v>2</v>
      </c>
      <c r="R44" s="28">
        <v>2</v>
      </c>
      <c r="S44" s="29">
        <v>25</v>
      </c>
    </row>
    <row r="45" spans="1:19" ht="12.75">
      <c r="A45" s="12">
        <v>51</v>
      </c>
      <c r="B45" s="27">
        <v>185.004791238878</v>
      </c>
      <c r="C45" s="28">
        <v>149.672826830938</v>
      </c>
      <c r="D45" s="28">
        <v>280.793976728268</v>
      </c>
      <c r="E45" s="28">
        <v>373.634496919918</v>
      </c>
      <c r="F45" s="28">
        <v>362.327173169062</v>
      </c>
      <c r="G45" s="28">
        <v>285.226557152635</v>
      </c>
      <c r="H45" s="28">
        <v>216.867898699521</v>
      </c>
      <c r="I45" s="28">
        <v>204.788501026694</v>
      </c>
      <c r="J45" s="29">
        <v>2058.31622176591</v>
      </c>
      <c r="K45" s="27">
        <v>2</v>
      </c>
      <c r="L45" s="28">
        <v>0</v>
      </c>
      <c r="M45" s="28">
        <v>3</v>
      </c>
      <c r="N45" s="28">
        <v>5</v>
      </c>
      <c r="O45" s="28">
        <v>4</v>
      </c>
      <c r="P45" s="28">
        <v>1</v>
      </c>
      <c r="Q45" s="28">
        <v>4</v>
      </c>
      <c r="R45" s="28">
        <v>1</v>
      </c>
      <c r="S45" s="29">
        <v>20</v>
      </c>
    </row>
    <row r="46" spans="1:19" ht="12.75">
      <c r="A46" s="12">
        <v>52</v>
      </c>
      <c r="B46" s="27">
        <v>218.121834360027</v>
      </c>
      <c r="C46" s="28">
        <v>177.963039014374</v>
      </c>
      <c r="D46" s="28">
        <v>305.864476386037</v>
      </c>
      <c r="E46" s="28">
        <v>382.09993155373</v>
      </c>
      <c r="F46" s="28">
        <v>408.720054757016</v>
      </c>
      <c r="G46" s="28">
        <v>272.572210814511</v>
      </c>
      <c r="H46" s="28">
        <v>212.695414099931</v>
      </c>
      <c r="I46" s="28">
        <v>201.828884325804</v>
      </c>
      <c r="J46" s="29">
        <v>2179.86584531143</v>
      </c>
      <c r="K46" s="27">
        <v>5</v>
      </c>
      <c r="L46" s="28">
        <v>1</v>
      </c>
      <c r="M46" s="28">
        <v>0</v>
      </c>
      <c r="N46" s="28">
        <v>4</v>
      </c>
      <c r="O46" s="28">
        <v>3</v>
      </c>
      <c r="P46" s="28">
        <v>1</v>
      </c>
      <c r="Q46" s="28">
        <v>3</v>
      </c>
      <c r="R46" s="28">
        <v>2</v>
      </c>
      <c r="S46" s="29">
        <v>19</v>
      </c>
    </row>
    <row r="47" spans="1:19" ht="12.75">
      <c r="A47" s="12">
        <v>53</v>
      </c>
      <c r="B47" s="27">
        <v>223.362080766598</v>
      </c>
      <c r="C47" s="28">
        <v>211.770020533881</v>
      </c>
      <c r="D47" s="28">
        <v>348.035592060233</v>
      </c>
      <c r="E47" s="28">
        <v>410.932238193018</v>
      </c>
      <c r="F47" s="28">
        <v>410.877481177276</v>
      </c>
      <c r="G47" s="28">
        <v>286.893908281999</v>
      </c>
      <c r="H47" s="28">
        <v>200.68720054757</v>
      </c>
      <c r="I47" s="28">
        <v>185.407255304586</v>
      </c>
      <c r="J47" s="29">
        <v>2277.96577686516</v>
      </c>
      <c r="K47" s="27">
        <v>1</v>
      </c>
      <c r="L47" s="28">
        <v>3</v>
      </c>
      <c r="M47" s="28">
        <v>2</v>
      </c>
      <c r="N47" s="28">
        <v>3</v>
      </c>
      <c r="O47" s="28">
        <v>4</v>
      </c>
      <c r="P47" s="28">
        <v>1</v>
      </c>
      <c r="Q47" s="28">
        <v>1</v>
      </c>
      <c r="R47" s="28">
        <v>1</v>
      </c>
      <c r="S47" s="29">
        <v>16</v>
      </c>
    </row>
    <row r="48" spans="1:19" ht="12.75">
      <c r="A48" s="12">
        <v>54</v>
      </c>
      <c r="B48" s="27">
        <v>275.37029431896</v>
      </c>
      <c r="C48" s="28">
        <v>223.753593429158</v>
      </c>
      <c r="D48" s="28">
        <v>361.678302532512</v>
      </c>
      <c r="E48" s="28">
        <v>468.052019164956</v>
      </c>
      <c r="F48" s="28">
        <v>450.25325119781</v>
      </c>
      <c r="G48" s="28">
        <v>286.113620807666</v>
      </c>
      <c r="H48" s="28">
        <v>202.984257357974</v>
      </c>
      <c r="I48" s="28">
        <v>172.35318275154</v>
      </c>
      <c r="J48" s="29">
        <v>2440.55852156058</v>
      </c>
      <c r="K48" s="27">
        <v>3</v>
      </c>
      <c r="L48" s="28">
        <v>3</v>
      </c>
      <c r="M48" s="28">
        <v>4</v>
      </c>
      <c r="N48" s="28">
        <v>1</v>
      </c>
      <c r="O48" s="28">
        <v>7</v>
      </c>
      <c r="P48" s="28">
        <v>4</v>
      </c>
      <c r="Q48" s="28">
        <v>1</v>
      </c>
      <c r="R48" s="28">
        <v>1</v>
      </c>
      <c r="S48" s="29">
        <v>24</v>
      </c>
    </row>
    <row r="49" spans="1:19" ht="12.75">
      <c r="A49" s="12">
        <v>55</v>
      </c>
      <c r="B49" s="27">
        <v>317.856262833676</v>
      </c>
      <c r="C49" s="28">
        <v>269.790554414784</v>
      </c>
      <c r="D49" s="28">
        <v>417.423682409309</v>
      </c>
      <c r="E49" s="28">
        <v>477.158110882957</v>
      </c>
      <c r="F49" s="28">
        <v>509.626283367557</v>
      </c>
      <c r="G49" s="28">
        <v>334.255989048597</v>
      </c>
      <c r="H49" s="28">
        <v>209.2977412731</v>
      </c>
      <c r="I49" s="28">
        <v>179.62765229295</v>
      </c>
      <c r="J49" s="29">
        <v>2715.03627652293</v>
      </c>
      <c r="K49" s="27">
        <v>2</v>
      </c>
      <c r="L49" s="28">
        <v>4</v>
      </c>
      <c r="M49" s="28">
        <v>5</v>
      </c>
      <c r="N49" s="28">
        <v>4</v>
      </c>
      <c r="O49" s="28">
        <v>2</v>
      </c>
      <c r="P49" s="28">
        <v>6</v>
      </c>
      <c r="Q49" s="28">
        <v>2</v>
      </c>
      <c r="R49" s="28">
        <v>2</v>
      </c>
      <c r="S49" s="29">
        <v>27</v>
      </c>
    </row>
    <row r="50" spans="1:19" ht="12.75">
      <c r="A50" s="12">
        <v>56</v>
      </c>
      <c r="B50" s="27">
        <v>290.751540041068</v>
      </c>
      <c r="C50" s="28">
        <v>311.759069130732</v>
      </c>
      <c r="D50" s="28">
        <v>504.339493497604</v>
      </c>
      <c r="E50" s="28">
        <v>563.310061601643</v>
      </c>
      <c r="F50" s="28">
        <v>521.771389459275</v>
      </c>
      <c r="G50" s="28">
        <v>372.544832306639</v>
      </c>
      <c r="H50" s="28">
        <v>254.559890485968</v>
      </c>
      <c r="I50" s="28">
        <v>186.672142368241</v>
      </c>
      <c r="J50" s="29">
        <v>3005.70841889117</v>
      </c>
      <c r="K50" s="27">
        <v>5</v>
      </c>
      <c r="L50" s="28">
        <v>5</v>
      </c>
      <c r="M50" s="28">
        <v>4</v>
      </c>
      <c r="N50" s="28">
        <v>4</v>
      </c>
      <c r="O50" s="28">
        <v>6</v>
      </c>
      <c r="P50" s="28">
        <v>3</v>
      </c>
      <c r="Q50" s="28">
        <v>3</v>
      </c>
      <c r="R50" s="28">
        <v>1</v>
      </c>
      <c r="S50" s="29">
        <v>31</v>
      </c>
    </row>
    <row r="51" spans="1:19" ht="12.75">
      <c r="A51" s="12">
        <v>57</v>
      </c>
      <c r="B51" s="27">
        <v>310.368240930869</v>
      </c>
      <c r="C51" s="28">
        <v>293.661875427789</v>
      </c>
      <c r="D51" s="28">
        <v>561.399041752224</v>
      </c>
      <c r="E51" s="28">
        <v>664.440793976728</v>
      </c>
      <c r="F51" s="28">
        <v>609.97672826831</v>
      </c>
      <c r="G51" s="28">
        <v>370.724161533196</v>
      </c>
      <c r="H51" s="28">
        <v>277.850787132101</v>
      </c>
      <c r="I51" s="28">
        <v>228.533880903491</v>
      </c>
      <c r="J51" s="29">
        <v>3316.95550992471</v>
      </c>
      <c r="K51" s="27">
        <v>2</v>
      </c>
      <c r="L51" s="28">
        <v>3</v>
      </c>
      <c r="M51" s="28">
        <v>11</v>
      </c>
      <c r="N51" s="28">
        <v>8</v>
      </c>
      <c r="O51" s="28">
        <v>6</v>
      </c>
      <c r="P51" s="28">
        <v>7</v>
      </c>
      <c r="Q51" s="28">
        <v>3</v>
      </c>
      <c r="R51" s="28">
        <v>3</v>
      </c>
      <c r="S51" s="29">
        <v>43</v>
      </c>
    </row>
    <row r="52" spans="1:19" ht="12.75">
      <c r="A52" s="12">
        <v>58</v>
      </c>
      <c r="B52" s="27">
        <v>315.564681724846</v>
      </c>
      <c r="C52" s="28">
        <v>312.670773442847</v>
      </c>
      <c r="D52" s="28">
        <v>519.843942505134</v>
      </c>
      <c r="E52" s="28">
        <v>758.792607802874</v>
      </c>
      <c r="F52" s="28">
        <v>724.054757015742</v>
      </c>
      <c r="G52" s="28">
        <v>428.64887063655</v>
      </c>
      <c r="H52" s="28">
        <v>278.184804928131</v>
      </c>
      <c r="I52" s="28">
        <v>248.722792607803</v>
      </c>
      <c r="J52" s="29">
        <v>3586.48323066393</v>
      </c>
      <c r="K52" s="27">
        <v>1</v>
      </c>
      <c r="L52" s="28">
        <v>2</v>
      </c>
      <c r="M52" s="28">
        <v>7</v>
      </c>
      <c r="N52" s="28">
        <v>12</v>
      </c>
      <c r="O52" s="28">
        <v>5</v>
      </c>
      <c r="P52" s="28">
        <v>0</v>
      </c>
      <c r="Q52" s="28">
        <v>2</v>
      </c>
      <c r="R52" s="28">
        <v>5</v>
      </c>
      <c r="S52" s="29">
        <v>34</v>
      </c>
    </row>
    <row r="53" spans="1:19" ht="12.75">
      <c r="A53" s="12">
        <v>59</v>
      </c>
      <c r="B53" s="27">
        <v>344.065708418891</v>
      </c>
      <c r="C53" s="28">
        <v>331.419575633128</v>
      </c>
      <c r="D53" s="28">
        <v>538.516084873374</v>
      </c>
      <c r="E53" s="28">
        <v>690.006844626968</v>
      </c>
      <c r="F53" s="28">
        <v>837.352498288844</v>
      </c>
      <c r="G53" s="28">
        <v>498.458590006844</v>
      </c>
      <c r="H53" s="28">
        <v>309.114305270363</v>
      </c>
      <c r="I53" s="28">
        <v>242.850102669405</v>
      </c>
      <c r="J53" s="29">
        <v>3791.78370978782</v>
      </c>
      <c r="K53" s="27">
        <v>1</v>
      </c>
      <c r="L53" s="28">
        <v>2</v>
      </c>
      <c r="M53" s="28">
        <v>8</v>
      </c>
      <c r="N53" s="28">
        <v>1</v>
      </c>
      <c r="O53" s="28">
        <v>9</v>
      </c>
      <c r="P53" s="28">
        <v>7</v>
      </c>
      <c r="Q53" s="28">
        <v>1</v>
      </c>
      <c r="R53" s="28">
        <v>6</v>
      </c>
      <c r="S53" s="29">
        <v>35</v>
      </c>
    </row>
    <row r="54" spans="1:19" ht="12.75">
      <c r="A54" s="12">
        <v>60</v>
      </c>
      <c r="B54" s="27">
        <v>322.924024640657</v>
      </c>
      <c r="C54" s="28">
        <v>359.857631759069</v>
      </c>
      <c r="D54" s="28">
        <v>590.160164271047</v>
      </c>
      <c r="E54" s="28">
        <v>740.966461327858</v>
      </c>
      <c r="F54" s="28">
        <v>749.015742642026</v>
      </c>
      <c r="G54" s="28">
        <v>550.524298425736</v>
      </c>
      <c r="H54" s="28">
        <v>348.616016427105</v>
      </c>
      <c r="I54" s="28">
        <v>266.518822724162</v>
      </c>
      <c r="J54" s="29">
        <v>3928.58316221766</v>
      </c>
      <c r="K54" s="27">
        <v>5</v>
      </c>
      <c r="L54" s="28">
        <v>4</v>
      </c>
      <c r="M54" s="28">
        <v>4</v>
      </c>
      <c r="N54" s="28">
        <v>7</v>
      </c>
      <c r="O54" s="28">
        <v>2</v>
      </c>
      <c r="P54" s="28">
        <v>5</v>
      </c>
      <c r="Q54" s="28">
        <v>5</v>
      </c>
      <c r="R54" s="28">
        <v>4</v>
      </c>
      <c r="S54" s="29">
        <v>36</v>
      </c>
    </row>
    <row r="55" spans="1:19" ht="12.75">
      <c r="A55" s="12">
        <v>61</v>
      </c>
      <c r="B55" s="27">
        <v>294.66392881588</v>
      </c>
      <c r="C55" s="28">
        <v>338.171115674196</v>
      </c>
      <c r="D55" s="28">
        <v>602.006844626968</v>
      </c>
      <c r="E55" s="28">
        <v>761.72758384668</v>
      </c>
      <c r="F55" s="28">
        <v>787.170431211499</v>
      </c>
      <c r="G55" s="28">
        <v>482.327173169062</v>
      </c>
      <c r="H55" s="28">
        <v>366.984257357974</v>
      </c>
      <c r="I55" s="28">
        <v>306.143737166324</v>
      </c>
      <c r="J55" s="29">
        <v>3939.19507186858</v>
      </c>
      <c r="K55" s="27">
        <v>1</v>
      </c>
      <c r="L55" s="28">
        <v>4</v>
      </c>
      <c r="M55" s="28">
        <v>7</v>
      </c>
      <c r="N55" s="28">
        <v>15</v>
      </c>
      <c r="O55" s="28">
        <v>14</v>
      </c>
      <c r="P55" s="28">
        <v>5</v>
      </c>
      <c r="Q55" s="28">
        <v>3</v>
      </c>
      <c r="R55" s="28">
        <v>2</v>
      </c>
      <c r="S55" s="29">
        <v>51</v>
      </c>
    </row>
    <row r="56" spans="1:19" ht="12.75">
      <c r="A56" s="12">
        <v>62</v>
      </c>
      <c r="B56" s="27">
        <v>327.64681724846</v>
      </c>
      <c r="C56" s="28">
        <v>293.535934291581</v>
      </c>
      <c r="D56" s="28">
        <v>566.628336755647</v>
      </c>
      <c r="E56" s="28">
        <v>784.470910335387</v>
      </c>
      <c r="F56" s="28">
        <v>802.661190965092</v>
      </c>
      <c r="G56" s="28">
        <v>496.939082819986</v>
      </c>
      <c r="H56" s="28">
        <v>322.182067077344</v>
      </c>
      <c r="I56" s="28">
        <v>313.037645448323</v>
      </c>
      <c r="J56" s="29">
        <v>3907.10198494182</v>
      </c>
      <c r="K56" s="27">
        <v>8</v>
      </c>
      <c r="L56" s="28">
        <v>3</v>
      </c>
      <c r="M56" s="28">
        <v>6</v>
      </c>
      <c r="N56" s="28">
        <v>7</v>
      </c>
      <c r="O56" s="28">
        <v>13</v>
      </c>
      <c r="P56" s="28">
        <v>2</v>
      </c>
      <c r="Q56" s="28">
        <v>4</v>
      </c>
      <c r="R56" s="28">
        <v>2</v>
      </c>
      <c r="S56" s="29">
        <v>45</v>
      </c>
    </row>
    <row r="57" spans="1:19" ht="12.75">
      <c r="A57" s="12">
        <v>63</v>
      </c>
      <c r="B57" s="27">
        <v>360.533880903491</v>
      </c>
      <c r="C57" s="28">
        <v>315.167693360712</v>
      </c>
      <c r="D57" s="28">
        <v>506.672142368241</v>
      </c>
      <c r="E57" s="28">
        <v>747.033538672143</v>
      </c>
      <c r="F57" s="28">
        <v>830.425735797399</v>
      </c>
      <c r="G57" s="28">
        <v>512.027378507871</v>
      </c>
      <c r="H57" s="28">
        <v>338.455852156058</v>
      </c>
      <c r="I57" s="28">
        <v>279.252566735113</v>
      </c>
      <c r="J57" s="29">
        <v>3889.56878850103</v>
      </c>
      <c r="K57" s="27">
        <v>6</v>
      </c>
      <c r="L57" s="28">
        <v>3</v>
      </c>
      <c r="M57" s="28">
        <v>9</v>
      </c>
      <c r="N57" s="28">
        <v>7</v>
      </c>
      <c r="O57" s="28">
        <v>8</v>
      </c>
      <c r="P57" s="28">
        <v>4</v>
      </c>
      <c r="Q57" s="28">
        <v>1</v>
      </c>
      <c r="R57" s="28">
        <v>2</v>
      </c>
      <c r="S57" s="29">
        <v>40</v>
      </c>
    </row>
    <row r="58" spans="1:19" ht="12.75">
      <c r="A58" s="12">
        <v>64</v>
      </c>
      <c r="B58" s="27">
        <v>324.090349075975</v>
      </c>
      <c r="C58" s="28">
        <v>349.618069815195</v>
      </c>
      <c r="D58" s="28">
        <v>504.774811772759</v>
      </c>
      <c r="E58" s="28">
        <v>679.23613963039</v>
      </c>
      <c r="F58" s="28">
        <v>805.404517453799</v>
      </c>
      <c r="G58" s="28">
        <v>566.603696098563</v>
      </c>
      <c r="H58" s="28">
        <v>353.987679671458</v>
      </c>
      <c r="I58" s="28">
        <v>292.939082819986</v>
      </c>
      <c r="J58" s="29">
        <v>3876.65434633812</v>
      </c>
      <c r="K58" s="27">
        <v>6</v>
      </c>
      <c r="L58" s="28">
        <v>7</v>
      </c>
      <c r="M58" s="28">
        <v>5</v>
      </c>
      <c r="N58" s="28">
        <v>7</v>
      </c>
      <c r="O58" s="28">
        <v>9</v>
      </c>
      <c r="P58" s="28">
        <v>5</v>
      </c>
      <c r="Q58" s="28">
        <v>1</v>
      </c>
      <c r="R58" s="28">
        <v>3</v>
      </c>
      <c r="S58" s="29">
        <v>43</v>
      </c>
    </row>
    <row r="59" spans="1:19" ht="12.75">
      <c r="A59" s="12">
        <v>65</v>
      </c>
      <c r="B59" s="27">
        <v>301.817932922656</v>
      </c>
      <c r="C59" s="28">
        <v>314.351813826146</v>
      </c>
      <c r="D59" s="28">
        <v>539.104722792608</v>
      </c>
      <c r="E59" s="28">
        <v>675.214236824094</v>
      </c>
      <c r="F59" s="28">
        <v>723.071868583162</v>
      </c>
      <c r="G59" s="28">
        <v>541.883641341547</v>
      </c>
      <c r="H59" s="28">
        <v>405.325119780972</v>
      </c>
      <c r="I59" s="28">
        <v>312.917180013689</v>
      </c>
      <c r="J59" s="29">
        <v>3813.68651608487</v>
      </c>
      <c r="K59" s="27">
        <v>1</v>
      </c>
      <c r="L59" s="28">
        <v>5</v>
      </c>
      <c r="M59" s="28">
        <v>6</v>
      </c>
      <c r="N59" s="28">
        <v>7</v>
      </c>
      <c r="O59" s="28">
        <v>12</v>
      </c>
      <c r="P59" s="28">
        <v>6</v>
      </c>
      <c r="Q59" s="28">
        <v>3</v>
      </c>
      <c r="R59" s="28">
        <v>3</v>
      </c>
      <c r="S59" s="29">
        <v>43</v>
      </c>
    </row>
    <row r="60" spans="1:19" ht="12.75">
      <c r="A60" s="12">
        <v>66</v>
      </c>
      <c r="B60" s="27">
        <v>302.713210130048</v>
      </c>
      <c r="C60" s="28">
        <v>282.913073237508</v>
      </c>
      <c r="D60" s="28">
        <v>445.190965092403</v>
      </c>
      <c r="E60" s="28">
        <v>722.017796030116</v>
      </c>
      <c r="F60" s="28">
        <v>732.514715947981</v>
      </c>
      <c r="G60" s="28">
        <v>471.318275154004</v>
      </c>
      <c r="H60" s="28">
        <v>376.438056125941</v>
      </c>
      <c r="I60" s="28">
        <v>345.883641341547</v>
      </c>
      <c r="J60" s="29">
        <v>3678.98973305955</v>
      </c>
      <c r="K60" s="27">
        <v>0</v>
      </c>
      <c r="L60" s="28">
        <v>4</v>
      </c>
      <c r="M60" s="28">
        <v>6</v>
      </c>
      <c r="N60" s="28">
        <v>4</v>
      </c>
      <c r="O60" s="28">
        <v>6</v>
      </c>
      <c r="P60" s="28">
        <v>8</v>
      </c>
      <c r="Q60" s="28">
        <v>7</v>
      </c>
      <c r="R60" s="28">
        <v>8</v>
      </c>
      <c r="S60" s="29">
        <v>43</v>
      </c>
    </row>
    <row r="61" spans="1:19" ht="12.75">
      <c r="A61" s="12">
        <v>67</v>
      </c>
      <c r="B61" s="27">
        <v>295.622176591376</v>
      </c>
      <c r="C61" s="28">
        <v>278.888432580424</v>
      </c>
      <c r="D61" s="28">
        <v>414.86379192334</v>
      </c>
      <c r="E61" s="28">
        <v>581.442847364819</v>
      </c>
      <c r="F61" s="28">
        <v>770.047912388775</v>
      </c>
      <c r="G61" s="28">
        <v>500.03832991102</v>
      </c>
      <c r="H61" s="28">
        <v>337.607118412047</v>
      </c>
      <c r="I61" s="28">
        <v>334.52977412731</v>
      </c>
      <c r="J61" s="29">
        <v>3513.04038329911</v>
      </c>
      <c r="K61" s="27">
        <v>1</v>
      </c>
      <c r="L61" s="28">
        <v>4</v>
      </c>
      <c r="M61" s="28">
        <v>5</v>
      </c>
      <c r="N61" s="28">
        <v>9</v>
      </c>
      <c r="O61" s="28">
        <v>9</v>
      </c>
      <c r="P61" s="28">
        <v>7</v>
      </c>
      <c r="Q61" s="28">
        <v>6</v>
      </c>
      <c r="R61" s="28">
        <v>2</v>
      </c>
      <c r="S61" s="29">
        <v>43</v>
      </c>
    </row>
    <row r="62" spans="1:19" ht="12.75">
      <c r="A62" s="12">
        <v>68</v>
      </c>
      <c r="B62" s="27">
        <v>243.860369609856</v>
      </c>
      <c r="C62" s="28">
        <v>258.069815195072</v>
      </c>
      <c r="D62" s="28">
        <v>404.42984257358</v>
      </c>
      <c r="E62" s="28">
        <v>558.95961670089</v>
      </c>
      <c r="F62" s="28">
        <v>627.74264202601</v>
      </c>
      <c r="G62" s="28">
        <v>503.597535934292</v>
      </c>
      <c r="H62" s="28">
        <v>350.598220396988</v>
      </c>
      <c r="I62" s="28">
        <v>297.160848733744</v>
      </c>
      <c r="J62" s="29">
        <v>3244.41889117043</v>
      </c>
      <c r="K62" s="27">
        <v>4</v>
      </c>
      <c r="L62" s="28">
        <v>5</v>
      </c>
      <c r="M62" s="28">
        <v>4</v>
      </c>
      <c r="N62" s="28">
        <v>8</v>
      </c>
      <c r="O62" s="28">
        <v>8</v>
      </c>
      <c r="P62" s="28">
        <v>10</v>
      </c>
      <c r="Q62" s="28">
        <v>1</v>
      </c>
      <c r="R62" s="28">
        <v>1</v>
      </c>
      <c r="S62" s="29">
        <v>41</v>
      </c>
    </row>
    <row r="63" spans="1:19" ht="12.75">
      <c r="A63" s="12">
        <v>69</v>
      </c>
      <c r="B63" s="27">
        <v>195.709787816564</v>
      </c>
      <c r="C63" s="28">
        <v>206.819986310746</v>
      </c>
      <c r="D63" s="28">
        <v>366.477754962355</v>
      </c>
      <c r="E63" s="28">
        <v>556.908966461328</v>
      </c>
      <c r="F63" s="28">
        <v>610.121834360028</v>
      </c>
      <c r="G63" s="28">
        <v>426.86379192334</v>
      </c>
      <c r="H63" s="28">
        <v>353.921971252567</v>
      </c>
      <c r="I63" s="28">
        <v>307.307323750856</v>
      </c>
      <c r="J63" s="29">
        <v>3024.13141683778</v>
      </c>
      <c r="K63" s="27">
        <v>3</v>
      </c>
      <c r="L63" s="28">
        <v>2</v>
      </c>
      <c r="M63" s="28">
        <v>5</v>
      </c>
      <c r="N63" s="28">
        <v>6</v>
      </c>
      <c r="O63" s="28">
        <v>7</v>
      </c>
      <c r="P63" s="28">
        <v>7</v>
      </c>
      <c r="Q63" s="28">
        <v>6</v>
      </c>
      <c r="R63" s="28">
        <v>2</v>
      </c>
      <c r="S63" s="29">
        <v>38</v>
      </c>
    </row>
    <row r="64" spans="1:19" ht="12.75">
      <c r="A64" s="12">
        <v>70</v>
      </c>
      <c r="B64" s="27">
        <v>189.300479123888</v>
      </c>
      <c r="C64" s="28">
        <v>167.181382614647</v>
      </c>
      <c r="D64" s="28">
        <v>315.767282683094</v>
      </c>
      <c r="E64" s="28">
        <v>487.791923340178</v>
      </c>
      <c r="F64" s="28">
        <v>591.879534565366</v>
      </c>
      <c r="G64" s="28">
        <v>410.855578370979</v>
      </c>
      <c r="H64" s="28">
        <v>310.710472279261</v>
      </c>
      <c r="I64" s="28">
        <v>314.425735797399</v>
      </c>
      <c r="J64" s="29">
        <v>2787.91238877481</v>
      </c>
      <c r="K64" s="27">
        <v>4</v>
      </c>
      <c r="L64" s="28">
        <v>4</v>
      </c>
      <c r="M64" s="28">
        <v>7</v>
      </c>
      <c r="N64" s="28">
        <v>15</v>
      </c>
      <c r="O64" s="28">
        <v>9</v>
      </c>
      <c r="P64" s="28">
        <v>8</v>
      </c>
      <c r="Q64" s="28">
        <v>6</v>
      </c>
      <c r="R64" s="28">
        <v>3</v>
      </c>
      <c r="S64" s="29">
        <v>56</v>
      </c>
    </row>
    <row r="65" spans="1:19" ht="12.75">
      <c r="A65" s="12">
        <v>71</v>
      </c>
      <c r="B65" s="27">
        <v>159.838466803559</v>
      </c>
      <c r="C65" s="28">
        <v>174.447638603696</v>
      </c>
      <c r="D65" s="28">
        <v>272.646132785763</v>
      </c>
      <c r="E65" s="28">
        <v>441.264887063655</v>
      </c>
      <c r="F65" s="28">
        <v>527.104722792608</v>
      </c>
      <c r="G65" s="28">
        <v>391.151266255989</v>
      </c>
      <c r="H65" s="28">
        <v>273.166324435318</v>
      </c>
      <c r="I65" s="28">
        <v>267.263518138262</v>
      </c>
      <c r="J65" s="29">
        <v>2506.88295687885</v>
      </c>
      <c r="K65" s="27">
        <v>3</v>
      </c>
      <c r="L65" s="28">
        <v>8</v>
      </c>
      <c r="M65" s="28">
        <v>5</v>
      </c>
      <c r="N65" s="28">
        <v>8</v>
      </c>
      <c r="O65" s="28">
        <v>12</v>
      </c>
      <c r="P65" s="28">
        <v>16</v>
      </c>
      <c r="Q65" s="28">
        <v>5</v>
      </c>
      <c r="R65" s="28">
        <v>5</v>
      </c>
      <c r="S65" s="29">
        <v>62</v>
      </c>
    </row>
    <row r="66" spans="1:19" ht="12.75">
      <c r="A66" s="12">
        <v>72</v>
      </c>
      <c r="B66" s="27">
        <v>152.643394934976</v>
      </c>
      <c r="C66" s="28">
        <v>140.355920602327</v>
      </c>
      <c r="D66" s="28">
        <v>252.451745379877</v>
      </c>
      <c r="E66" s="28">
        <v>372.396988364134</v>
      </c>
      <c r="F66" s="28">
        <v>474.198494182067</v>
      </c>
      <c r="G66" s="28">
        <v>349.043121149897</v>
      </c>
      <c r="H66" s="28">
        <v>260.851471594798</v>
      </c>
      <c r="I66" s="28">
        <v>233.273100616016</v>
      </c>
      <c r="J66" s="29">
        <v>2235.21423682409</v>
      </c>
      <c r="K66" s="27">
        <v>3</v>
      </c>
      <c r="L66" s="28">
        <v>5</v>
      </c>
      <c r="M66" s="28">
        <v>3</v>
      </c>
      <c r="N66" s="28">
        <v>9</v>
      </c>
      <c r="O66" s="28">
        <v>13</v>
      </c>
      <c r="P66" s="28">
        <v>8</v>
      </c>
      <c r="Q66" s="28">
        <v>6</v>
      </c>
      <c r="R66" s="28">
        <v>7</v>
      </c>
      <c r="S66" s="29">
        <v>54</v>
      </c>
    </row>
    <row r="67" spans="1:19" ht="12.75">
      <c r="A67" s="12">
        <v>73</v>
      </c>
      <c r="B67" s="27">
        <v>134.056125941136</v>
      </c>
      <c r="C67" s="28">
        <v>121.119780971937</v>
      </c>
      <c r="D67" s="28">
        <v>231.31279945243</v>
      </c>
      <c r="E67" s="28">
        <v>335.909650924025</v>
      </c>
      <c r="F67" s="28">
        <v>402.658453114305</v>
      </c>
      <c r="G67" s="28">
        <v>313.921971252567</v>
      </c>
      <c r="H67" s="28">
        <v>237.971252566735</v>
      </c>
      <c r="I67" s="28">
        <v>227.780971937029</v>
      </c>
      <c r="J67" s="29">
        <v>2004.73100616016</v>
      </c>
      <c r="K67" s="27">
        <v>3</v>
      </c>
      <c r="L67" s="28">
        <v>3</v>
      </c>
      <c r="M67" s="28">
        <v>6</v>
      </c>
      <c r="N67" s="28">
        <v>7</v>
      </c>
      <c r="O67" s="28">
        <v>9</v>
      </c>
      <c r="P67" s="28">
        <v>8</v>
      </c>
      <c r="Q67" s="28">
        <v>7</v>
      </c>
      <c r="R67" s="28">
        <v>4</v>
      </c>
      <c r="S67" s="29">
        <v>47</v>
      </c>
    </row>
    <row r="68" spans="1:19" ht="12.75">
      <c r="A68" s="12">
        <v>74</v>
      </c>
      <c r="B68" s="27">
        <v>112.572210814511</v>
      </c>
      <c r="C68" s="28">
        <v>104.851471594798</v>
      </c>
      <c r="D68" s="28">
        <v>211.953456536619</v>
      </c>
      <c r="E68" s="28">
        <v>319.622176591376</v>
      </c>
      <c r="F68" s="28">
        <v>359.770020533881</v>
      </c>
      <c r="G68" s="28">
        <v>283.394934976044</v>
      </c>
      <c r="H68" s="28">
        <v>222.576317590691</v>
      </c>
      <c r="I68" s="28">
        <v>203.126625598905</v>
      </c>
      <c r="J68" s="29">
        <v>1817.86721423682</v>
      </c>
      <c r="K68" s="27">
        <v>3</v>
      </c>
      <c r="L68" s="28">
        <v>1</v>
      </c>
      <c r="M68" s="28">
        <v>5</v>
      </c>
      <c r="N68" s="28">
        <v>13</v>
      </c>
      <c r="O68" s="28">
        <v>11</v>
      </c>
      <c r="P68" s="28">
        <v>10</v>
      </c>
      <c r="Q68" s="28">
        <v>6</v>
      </c>
      <c r="R68" s="28">
        <v>4</v>
      </c>
      <c r="S68" s="29">
        <v>53</v>
      </c>
    </row>
    <row r="69" spans="1:19" ht="12.75">
      <c r="A69" s="12">
        <v>75</v>
      </c>
      <c r="B69" s="27">
        <v>94.5927446954141</v>
      </c>
      <c r="C69" s="28">
        <v>102.220396988364</v>
      </c>
      <c r="D69" s="28">
        <v>159.780971937029</v>
      </c>
      <c r="E69" s="28">
        <v>268.596851471595</v>
      </c>
      <c r="F69" s="28">
        <v>338.570841889117</v>
      </c>
      <c r="G69" s="28">
        <v>235.334702258727</v>
      </c>
      <c r="H69" s="28">
        <v>207.282683093772</v>
      </c>
      <c r="I69" s="28">
        <v>193.618069815195</v>
      </c>
      <c r="J69" s="29">
        <v>1599.99726214921</v>
      </c>
      <c r="K69" s="27">
        <v>6</v>
      </c>
      <c r="L69" s="28">
        <v>3</v>
      </c>
      <c r="M69" s="28">
        <v>8</v>
      </c>
      <c r="N69" s="28">
        <v>16</v>
      </c>
      <c r="O69" s="28">
        <v>10</v>
      </c>
      <c r="P69" s="28">
        <v>8</v>
      </c>
      <c r="Q69" s="28">
        <v>3</v>
      </c>
      <c r="R69" s="28">
        <v>8</v>
      </c>
      <c r="S69" s="29">
        <v>62</v>
      </c>
    </row>
    <row r="70" spans="1:19" ht="12.75">
      <c r="A70" s="12">
        <v>76</v>
      </c>
      <c r="B70" s="27">
        <v>87.0116358658453</v>
      </c>
      <c r="C70" s="28">
        <v>89.8097193702943</v>
      </c>
      <c r="D70" s="28">
        <v>160.495550992471</v>
      </c>
      <c r="E70" s="28">
        <v>209.108829568788</v>
      </c>
      <c r="F70" s="28">
        <v>287.025325119781</v>
      </c>
      <c r="G70" s="28">
        <v>217.289527720739</v>
      </c>
      <c r="H70" s="28">
        <v>165.768651608487</v>
      </c>
      <c r="I70" s="28">
        <v>182.562628336756</v>
      </c>
      <c r="J70" s="29">
        <v>1399.07186858316</v>
      </c>
      <c r="K70" s="27">
        <v>3</v>
      </c>
      <c r="L70" s="28">
        <v>2</v>
      </c>
      <c r="M70" s="28">
        <v>7</v>
      </c>
      <c r="N70" s="28">
        <v>4</v>
      </c>
      <c r="O70" s="28">
        <v>10</v>
      </c>
      <c r="P70" s="28">
        <v>4</v>
      </c>
      <c r="Q70" s="28">
        <v>5</v>
      </c>
      <c r="R70" s="28">
        <v>7</v>
      </c>
      <c r="S70" s="29">
        <v>42</v>
      </c>
    </row>
    <row r="71" spans="1:19" ht="12.75">
      <c r="A71" s="12">
        <v>77</v>
      </c>
      <c r="B71" s="27">
        <v>69.2977412731006</v>
      </c>
      <c r="C71" s="28">
        <v>85.0951403148528</v>
      </c>
      <c r="D71" s="28">
        <v>143.430527036277</v>
      </c>
      <c r="E71" s="28">
        <v>203.436002737851</v>
      </c>
      <c r="F71" s="28">
        <v>232.125941136208</v>
      </c>
      <c r="G71" s="28">
        <v>189.911019849418</v>
      </c>
      <c r="H71" s="28">
        <v>156.599589322382</v>
      </c>
      <c r="I71" s="28">
        <v>146.770704996578</v>
      </c>
      <c r="J71" s="29">
        <v>1226.66666666667</v>
      </c>
      <c r="K71" s="27">
        <v>7</v>
      </c>
      <c r="L71" s="28">
        <v>0</v>
      </c>
      <c r="M71" s="28">
        <v>4</v>
      </c>
      <c r="N71" s="28">
        <v>7</v>
      </c>
      <c r="O71" s="28">
        <v>4</v>
      </c>
      <c r="P71" s="28">
        <v>12</v>
      </c>
      <c r="Q71" s="28">
        <v>9</v>
      </c>
      <c r="R71" s="28">
        <v>1</v>
      </c>
      <c r="S71" s="29">
        <v>44</v>
      </c>
    </row>
    <row r="72" spans="1:19" ht="12.75">
      <c r="A72" s="12">
        <v>78</v>
      </c>
      <c r="B72" s="27">
        <v>47.5345653661875</v>
      </c>
      <c r="C72" s="28">
        <v>67.5947980835044</v>
      </c>
      <c r="D72" s="28">
        <v>135.121149897331</v>
      </c>
      <c r="E72" s="28">
        <v>193.757700205339</v>
      </c>
      <c r="F72" s="28">
        <v>212.632443531828</v>
      </c>
      <c r="G72" s="28">
        <v>150.250513347023</v>
      </c>
      <c r="H72" s="28">
        <v>138.620123203285</v>
      </c>
      <c r="I72" s="28">
        <v>137.015742642026</v>
      </c>
      <c r="J72" s="29">
        <v>1082.52703627652</v>
      </c>
      <c r="K72" s="27">
        <v>6</v>
      </c>
      <c r="L72" s="28">
        <v>0</v>
      </c>
      <c r="M72" s="28">
        <v>4</v>
      </c>
      <c r="N72" s="28">
        <v>6</v>
      </c>
      <c r="O72" s="28">
        <v>11</v>
      </c>
      <c r="P72" s="28">
        <v>6</v>
      </c>
      <c r="Q72" s="28">
        <v>8</v>
      </c>
      <c r="R72" s="28">
        <v>5</v>
      </c>
      <c r="S72" s="29">
        <v>46</v>
      </c>
    </row>
    <row r="73" spans="1:19" ht="12.75">
      <c r="A73" s="12">
        <v>79</v>
      </c>
      <c r="B73" s="27">
        <v>44.4626967830253</v>
      </c>
      <c r="C73" s="28">
        <v>45.7084188911704</v>
      </c>
      <c r="D73" s="28">
        <v>117.149897330595</v>
      </c>
      <c r="E73" s="28">
        <v>165.817932922656</v>
      </c>
      <c r="F73" s="28">
        <v>203.006160164271</v>
      </c>
      <c r="G73" s="28">
        <v>131.534565366188</v>
      </c>
      <c r="H73" s="28">
        <v>108.2765229295</v>
      </c>
      <c r="I73" s="28">
        <v>119.474332648871</v>
      </c>
      <c r="J73" s="29">
        <v>935.430527036277</v>
      </c>
      <c r="K73" s="27">
        <v>4</v>
      </c>
      <c r="L73" s="28">
        <v>2</v>
      </c>
      <c r="M73" s="28">
        <v>6</v>
      </c>
      <c r="N73" s="28">
        <v>4</v>
      </c>
      <c r="O73" s="28">
        <v>6</v>
      </c>
      <c r="P73" s="28">
        <v>5</v>
      </c>
      <c r="Q73" s="28">
        <v>5</v>
      </c>
      <c r="R73" s="28">
        <v>7</v>
      </c>
      <c r="S73" s="29">
        <v>39</v>
      </c>
    </row>
    <row r="74" spans="1:19" ht="12.75">
      <c r="A74" s="12">
        <v>80</v>
      </c>
      <c r="B74" s="27">
        <v>41.138945927447</v>
      </c>
      <c r="C74" s="28">
        <v>46.5845311430527</v>
      </c>
      <c r="D74" s="28">
        <v>99.1731690622861</v>
      </c>
      <c r="E74" s="28">
        <v>148.698151950719</v>
      </c>
      <c r="F74" s="28">
        <v>178.642026009582</v>
      </c>
      <c r="G74" s="28">
        <v>134.795345653662</v>
      </c>
      <c r="H74" s="28">
        <v>101.122518822724</v>
      </c>
      <c r="I74" s="28">
        <v>91.6002737850787</v>
      </c>
      <c r="J74" s="29">
        <v>841.754962354552</v>
      </c>
      <c r="K74" s="27">
        <v>2</v>
      </c>
      <c r="L74" s="28">
        <v>1</v>
      </c>
      <c r="M74" s="28">
        <v>4</v>
      </c>
      <c r="N74" s="28">
        <v>3</v>
      </c>
      <c r="O74" s="28">
        <v>6</v>
      </c>
      <c r="P74" s="28">
        <v>3</v>
      </c>
      <c r="Q74" s="28">
        <v>8</v>
      </c>
      <c r="R74" s="28">
        <v>8</v>
      </c>
      <c r="S74" s="29">
        <v>35</v>
      </c>
    </row>
    <row r="75" spans="1:19" ht="12.75">
      <c r="A75" s="12">
        <v>81</v>
      </c>
      <c r="B75" s="27">
        <v>50.3874058863792</v>
      </c>
      <c r="C75" s="28">
        <v>39.8576317590691</v>
      </c>
      <c r="D75" s="28">
        <v>97.7878165639972</v>
      </c>
      <c r="E75" s="28">
        <v>122.973305954825</v>
      </c>
      <c r="F75" s="28">
        <v>154.855578370979</v>
      </c>
      <c r="G75" s="28">
        <v>103.947980835044</v>
      </c>
      <c r="H75" s="28">
        <v>96.3258042436688</v>
      </c>
      <c r="I75" s="28">
        <v>81.2676249144422</v>
      </c>
      <c r="J75" s="29">
        <v>747.403148528405</v>
      </c>
      <c r="K75" s="27">
        <v>7</v>
      </c>
      <c r="L75" s="28">
        <v>4</v>
      </c>
      <c r="M75" s="28">
        <v>9</v>
      </c>
      <c r="N75" s="28">
        <v>12</v>
      </c>
      <c r="O75" s="28">
        <v>8</v>
      </c>
      <c r="P75" s="28">
        <v>9</v>
      </c>
      <c r="Q75" s="28">
        <v>7</v>
      </c>
      <c r="R75" s="28">
        <v>8</v>
      </c>
      <c r="S75" s="29">
        <v>64</v>
      </c>
    </row>
    <row r="76" spans="1:19" ht="12.75">
      <c r="A76" s="12">
        <v>82</v>
      </c>
      <c r="B76" s="27">
        <v>34.735112936345</v>
      </c>
      <c r="C76" s="28">
        <v>51.4852840520192</v>
      </c>
      <c r="D76" s="28">
        <v>82.2121834360027</v>
      </c>
      <c r="E76" s="28">
        <v>116.711841204654</v>
      </c>
      <c r="F76" s="28">
        <v>114.721423682409</v>
      </c>
      <c r="G76" s="28">
        <v>84.1752224503764</v>
      </c>
      <c r="H76" s="28">
        <v>70.8856947296372</v>
      </c>
      <c r="I76" s="28">
        <v>84.2956878850103</v>
      </c>
      <c r="J76" s="29">
        <v>639.222450376454</v>
      </c>
      <c r="K76" s="27">
        <v>6</v>
      </c>
      <c r="L76" s="28">
        <v>3</v>
      </c>
      <c r="M76" s="28">
        <v>4</v>
      </c>
      <c r="N76" s="28">
        <v>14</v>
      </c>
      <c r="O76" s="28">
        <v>10</v>
      </c>
      <c r="P76" s="28">
        <v>11</v>
      </c>
      <c r="Q76" s="28">
        <v>4</v>
      </c>
      <c r="R76" s="28">
        <v>3</v>
      </c>
      <c r="S76" s="29">
        <v>55</v>
      </c>
    </row>
    <row r="77" spans="1:19" ht="12.75">
      <c r="A77" s="12">
        <v>83</v>
      </c>
      <c r="B77" s="27">
        <v>17.3086926762491</v>
      </c>
      <c r="C77" s="28">
        <v>35.1238877481177</v>
      </c>
      <c r="D77" s="28">
        <v>84.2819986310746</v>
      </c>
      <c r="E77" s="28">
        <v>99.1430527036276</v>
      </c>
      <c r="F77" s="28">
        <v>107.425051334702</v>
      </c>
      <c r="G77" s="28">
        <v>74.507871321013</v>
      </c>
      <c r="H77" s="28">
        <v>62.6036960985626</v>
      </c>
      <c r="I77" s="28">
        <v>63.9753593429158</v>
      </c>
      <c r="J77" s="29">
        <v>544.369609856263</v>
      </c>
      <c r="K77" s="27">
        <v>5</v>
      </c>
      <c r="L77" s="28">
        <v>6</v>
      </c>
      <c r="M77" s="28">
        <v>7</v>
      </c>
      <c r="N77" s="28">
        <v>8</v>
      </c>
      <c r="O77" s="28">
        <v>13</v>
      </c>
      <c r="P77" s="28">
        <v>10</v>
      </c>
      <c r="Q77" s="28">
        <v>1</v>
      </c>
      <c r="R77" s="28">
        <v>5</v>
      </c>
      <c r="S77" s="29">
        <v>55</v>
      </c>
    </row>
    <row r="78" spans="1:19" ht="12.75">
      <c r="A78" s="12">
        <v>84</v>
      </c>
      <c r="B78" s="27">
        <v>9.80424366872005</v>
      </c>
      <c r="C78" s="28">
        <v>20.3121149897331</v>
      </c>
      <c r="D78" s="28">
        <v>66.6776180698152</v>
      </c>
      <c r="E78" s="28">
        <v>102.573579739904</v>
      </c>
      <c r="F78" s="28">
        <v>94.3709787816564</v>
      </c>
      <c r="G78" s="28">
        <v>69.3305954825462</v>
      </c>
      <c r="H78" s="28">
        <v>57.0485968514716</v>
      </c>
      <c r="I78" s="28">
        <v>56.0465434633813</v>
      </c>
      <c r="J78" s="29">
        <v>476.164271047228</v>
      </c>
      <c r="K78" s="27">
        <v>1</v>
      </c>
      <c r="L78" s="28">
        <v>3</v>
      </c>
      <c r="M78" s="28">
        <v>4</v>
      </c>
      <c r="N78" s="28">
        <v>5</v>
      </c>
      <c r="O78" s="28">
        <v>10</v>
      </c>
      <c r="P78" s="28">
        <v>7</v>
      </c>
      <c r="Q78" s="28">
        <v>6</v>
      </c>
      <c r="R78" s="28">
        <v>5</v>
      </c>
      <c r="S78" s="29">
        <v>41</v>
      </c>
    </row>
    <row r="79" spans="1:19" ht="12.75">
      <c r="A79" s="12">
        <v>85</v>
      </c>
      <c r="B79" s="27">
        <v>10.570841889117</v>
      </c>
      <c r="C79" s="28">
        <v>8.24914442162902</v>
      </c>
      <c r="D79" s="28">
        <v>27.7152635181383</v>
      </c>
      <c r="E79" s="28">
        <v>72.2409308692676</v>
      </c>
      <c r="F79" s="28">
        <v>97.4045174537988</v>
      </c>
      <c r="G79" s="28">
        <v>62.2696783025325</v>
      </c>
      <c r="H79" s="28">
        <v>47.0800821355236</v>
      </c>
      <c r="I79" s="28">
        <v>44.9883641341547</v>
      </c>
      <c r="J79" s="29">
        <v>370.518822724162</v>
      </c>
      <c r="K79" s="27">
        <v>2</v>
      </c>
      <c r="L79" s="28">
        <v>1</v>
      </c>
      <c r="M79" s="28">
        <v>2</v>
      </c>
      <c r="N79" s="28">
        <v>9</v>
      </c>
      <c r="O79" s="28">
        <v>7</v>
      </c>
      <c r="P79" s="28">
        <v>5</v>
      </c>
      <c r="Q79" s="28">
        <v>5</v>
      </c>
      <c r="R79" s="28">
        <v>5</v>
      </c>
      <c r="S79" s="29">
        <v>36</v>
      </c>
    </row>
    <row r="80" spans="1:19" ht="12.75">
      <c r="A80" s="12">
        <v>86</v>
      </c>
      <c r="B80" s="27">
        <v>8.88432580424367</v>
      </c>
      <c r="C80" s="28">
        <v>10.0068446269678</v>
      </c>
      <c r="D80" s="28">
        <v>22.1738535249829</v>
      </c>
      <c r="E80" s="28">
        <v>38.2696783025325</v>
      </c>
      <c r="F80" s="28">
        <v>70.7542778918549</v>
      </c>
      <c r="G80" s="28">
        <v>64.290212183436</v>
      </c>
      <c r="H80" s="28">
        <v>44.5284052019165</v>
      </c>
      <c r="I80" s="28">
        <v>40.3039014373716</v>
      </c>
      <c r="J80" s="29">
        <v>299.211498973306</v>
      </c>
      <c r="K80" s="27">
        <v>0</v>
      </c>
      <c r="L80" s="28">
        <v>2</v>
      </c>
      <c r="M80" s="28">
        <v>1</v>
      </c>
      <c r="N80" s="28">
        <v>4</v>
      </c>
      <c r="O80" s="28">
        <v>8</v>
      </c>
      <c r="P80" s="28">
        <v>5</v>
      </c>
      <c r="Q80" s="28">
        <v>2</v>
      </c>
      <c r="R80" s="28">
        <v>3</v>
      </c>
      <c r="S80" s="29">
        <v>25</v>
      </c>
    </row>
    <row r="81" spans="1:19" ht="12.75">
      <c r="A81" s="12">
        <v>87</v>
      </c>
      <c r="B81" s="27">
        <v>8.00273785078713</v>
      </c>
      <c r="C81" s="28">
        <v>8.43258042436687</v>
      </c>
      <c r="D81" s="28">
        <v>20.6242299794661</v>
      </c>
      <c r="E81" s="28">
        <v>25.9958932238193</v>
      </c>
      <c r="F81" s="28">
        <v>33.6153319644079</v>
      </c>
      <c r="G81" s="28">
        <v>43.3730321697468</v>
      </c>
      <c r="H81" s="28">
        <v>48.0574948665298</v>
      </c>
      <c r="I81" s="28">
        <v>42.3381245722108</v>
      </c>
      <c r="J81" s="29">
        <v>230.439425051335</v>
      </c>
      <c r="K81" s="27">
        <v>1</v>
      </c>
      <c r="L81" s="28">
        <v>3</v>
      </c>
      <c r="M81" s="28">
        <v>2</v>
      </c>
      <c r="N81" s="28">
        <v>5</v>
      </c>
      <c r="O81" s="28">
        <v>6</v>
      </c>
      <c r="P81" s="28">
        <v>2</v>
      </c>
      <c r="Q81" s="28">
        <v>7</v>
      </c>
      <c r="R81" s="28">
        <v>1</v>
      </c>
      <c r="S81" s="29">
        <v>27</v>
      </c>
    </row>
    <row r="82" spans="1:19" ht="12.75">
      <c r="A82" s="12">
        <v>88</v>
      </c>
      <c r="B82" s="27">
        <v>8.28747433264887</v>
      </c>
      <c r="C82" s="28">
        <v>8.16427104722793</v>
      </c>
      <c r="D82" s="28">
        <v>15.523613963039</v>
      </c>
      <c r="E82" s="28">
        <v>27.27446954141</v>
      </c>
      <c r="F82" s="28">
        <v>20.9308692676249</v>
      </c>
      <c r="G82" s="28">
        <v>16.7802874743326</v>
      </c>
      <c r="H82" s="28">
        <v>34.3162217659138</v>
      </c>
      <c r="I82" s="28">
        <v>41.9794661190965</v>
      </c>
      <c r="J82" s="29">
        <v>173.256673511294</v>
      </c>
      <c r="K82" s="27">
        <v>0</v>
      </c>
      <c r="L82" s="28">
        <v>2</v>
      </c>
      <c r="M82" s="28">
        <v>3</v>
      </c>
      <c r="N82" s="28">
        <v>2</v>
      </c>
      <c r="O82" s="28">
        <v>4</v>
      </c>
      <c r="P82" s="28">
        <v>0</v>
      </c>
      <c r="Q82" s="28">
        <v>1</v>
      </c>
      <c r="R82" s="28">
        <v>5</v>
      </c>
      <c r="S82" s="29">
        <v>17</v>
      </c>
    </row>
    <row r="83" spans="1:19" ht="12.75">
      <c r="A83" s="12">
        <v>89</v>
      </c>
      <c r="B83" s="27">
        <v>4.72826830937714</v>
      </c>
      <c r="C83" s="28">
        <v>8.62149212867899</v>
      </c>
      <c r="D83" s="28">
        <v>9.22108145106092</v>
      </c>
      <c r="E83" s="28">
        <v>16.9308692676249</v>
      </c>
      <c r="F83" s="28">
        <v>24.6078028747433</v>
      </c>
      <c r="G83" s="28">
        <v>12.9828884325804</v>
      </c>
      <c r="H83" s="28">
        <v>13.2566735112936</v>
      </c>
      <c r="I83" s="28">
        <v>31.5838466803559</v>
      </c>
      <c r="J83" s="29">
        <v>121.932922655715</v>
      </c>
      <c r="K83" s="27">
        <v>0</v>
      </c>
      <c r="L83" s="28">
        <v>1</v>
      </c>
      <c r="M83" s="28">
        <v>3</v>
      </c>
      <c r="N83" s="28">
        <v>2</v>
      </c>
      <c r="O83" s="28">
        <v>2</v>
      </c>
      <c r="P83" s="28">
        <v>0</v>
      </c>
      <c r="Q83" s="28">
        <v>2</v>
      </c>
      <c r="R83" s="28">
        <v>3</v>
      </c>
      <c r="S83" s="29">
        <v>13</v>
      </c>
    </row>
    <row r="84" spans="1:19" ht="12.75">
      <c r="A84" s="12">
        <v>90</v>
      </c>
      <c r="B84" s="27">
        <v>5.61259411362081</v>
      </c>
      <c r="C84" s="28">
        <v>4.65982203969884</v>
      </c>
      <c r="D84" s="28">
        <v>11.0527036276523</v>
      </c>
      <c r="E84" s="28">
        <v>8.26009582477755</v>
      </c>
      <c r="F84" s="28">
        <v>17.1964407939767</v>
      </c>
      <c r="G84" s="28">
        <v>14.6666666666667</v>
      </c>
      <c r="H84" s="28">
        <v>9.02395619438741</v>
      </c>
      <c r="I84" s="28">
        <v>12.7419575633128</v>
      </c>
      <c r="J84" s="29">
        <v>83.2142368240931</v>
      </c>
      <c r="K84" s="27">
        <v>1</v>
      </c>
      <c r="L84" s="28">
        <v>0</v>
      </c>
      <c r="M84" s="28">
        <v>2</v>
      </c>
      <c r="N84" s="28">
        <v>1</v>
      </c>
      <c r="O84" s="28">
        <v>1</v>
      </c>
      <c r="P84" s="28">
        <v>2</v>
      </c>
      <c r="Q84" s="28">
        <v>2</v>
      </c>
      <c r="R84" s="28">
        <v>2</v>
      </c>
      <c r="S84" s="29">
        <v>11</v>
      </c>
    </row>
    <row r="85" spans="1:19" ht="12.75">
      <c r="A85" s="12">
        <v>91</v>
      </c>
      <c r="B85" s="27">
        <v>1.38535249828884</v>
      </c>
      <c r="C85" s="28">
        <v>5.78781656399726</v>
      </c>
      <c r="D85" s="28">
        <v>7.50444900752909</v>
      </c>
      <c r="E85" s="28">
        <v>12.7173169062286</v>
      </c>
      <c r="F85" s="28">
        <v>7.1895961670089</v>
      </c>
      <c r="G85" s="28">
        <v>9.27036276522929</v>
      </c>
      <c r="H85" s="28">
        <v>9.22929500342232</v>
      </c>
      <c r="I85" s="28">
        <v>8.15879534565366</v>
      </c>
      <c r="J85" s="29">
        <v>61.242984257358</v>
      </c>
      <c r="K85" s="27">
        <v>0</v>
      </c>
      <c r="L85" s="28">
        <v>1</v>
      </c>
      <c r="M85" s="28">
        <v>1</v>
      </c>
      <c r="N85" s="28">
        <v>2</v>
      </c>
      <c r="O85" s="28">
        <v>0</v>
      </c>
      <c r="P85" s="28">
        <v>2</v>
      </c>
      <c r="Q85" s="28">
        <v>3</v>
      </c>
      <c r="R85" s="28">
        <v>0</v>
      </c>
      <c r="S85" s="29">
        <v>9</v>
      </c>
    </row>
    <row r="86" spans="1:19" ht="12.75">
      <c r="A86" s="12">
        <v>92</v>
      </c>
      <c r="B86" s="27">
        <v>3.30732375085558</v>
      </c>
      <c r="C86" s="28">
        <v>1.48117727583847</v>
      </c>
      <c r="D86" s="28">
        <v>5.22381930184805</v>
      </c>
      <c r="E86" s="28">
        <v>7.78370978781656</v>
      </c>
      <c r="F86" s="28">
        <v>11.8631074606434</v>
      </c>
      <c r="G86" s="28">
        <v>3.36208076659822</v>
      </c>
      <c r="H86" s="28">
        <v>5.67008898015058</v>
      </c>
      <c r="I86" s="28">
        <v>7.83572895277207</v>
      </c>
      <c r="J86" s="29">
        <v>46.5270362765229</v>
      </c>
      <c r="K86" s="27">
        <v>0</v>
      </c>
      <c r="L86" s="28">
        <v>0</v>
      </c>
      <c r="M86" s="28">
        <v>1</v>
      </c>
      <c r="N86" s="28">
        <v>2</v>
      </c>
      <c r="O86" s="28">
        <v>1</v>
      </c>
      <c r="P86" s="28">
        <v>1</v>
      </c>
      <c r="Q86" s="28">
        <v>0</v>
      </c>
      <c r="R86" s="28">
        <v>3</v>
      </c>
      <c r="S86" s="29">
        <v>8</v>
      </c>
    </row>
    <row r="87" spans="1:19" ht="12.75">
      <c r="A87" s="12">
        <v>93</v>
      </c>
      <c r="B87" s="27">
        <v>3.13483915126626</v>
      </c>
      <c r="C87" s="28">
        <v>2.57631759069131</v>
      </c>
      <c r="D87" s="28">
        <v>2.25325119780972</v>
      </c>
      <c r="E87" s="28">
        <v>5.74948665297741</v>
      </c>
      <c r="F87" s="28">
        <v>5.54688569472964</v>
      </c>
      <c r="G87" s="28">
        <v>4.77754962354552</v>
      </c>
      <c r="H87" s="28">
        <v>2.87748117727584</v>
      </c>
      <c r="I87" s="28">
        <v>4.30937713894593</v>
      </c>
      <c r="J87" s="29">
        <v>31.2251882272416</v>
      </c>
      <c r="K87" s="27">
        <v>0</v>
      </c>
      <c r="L87" s="28">
        <v>1</v>
      </c>
      <c r="M87" s="28">
        <v>0</v>
      </c>
      <c r="N87" s="28">
        <v>1</v>
      </c>
      <c r="O87" s="28">
        <v>6</v>
      </c>
      <c r="P87" s="28">
        <v>1</v>
      </c>
      <c r="Q87" s="28">
        <v>1</v>
      </c>
      <c r="R87" s="28">
        <v>3</v>
      </c>
      <c r="S87" s="29">
        <v>13</v>
      </c>
    </row>
    <row r="88" spans="1:19" ht="12.75">
      <c r="A88" s="12">
        <v>94</v>
      </c>
      <c r="B88" s="27">
        <v>1.68104038329911</v>
      </c>
      <c r="C88" s="28">
        <v>3.19780971937029</v>
      </c>
      <c r="D88" s="28">
        <v>2.17932922655715</v>
      </c>
      <c r="E88" s="28">
        <v>1.35797399041752</v>
      </c>
      <c r="F88" s="28">
        <v>3.12388774811773</v>
      </c>
      <c r="G88" s="28">
        <v>1.26488706365503</v>
      </c>
      <c r="H88" s="28">
        <v>2.11909650924025</v>
      </c>
      <c r="I88" s="28">
        <v>2.4558521560575</v>
      </c>
      <c r="J88" s="29">
        <v>17.3798767967146</v>
      </c>
      <c r="K88" s="27">
        <v>1</v>
      </c>
      <c r="L88" s="28">
        <v>1</v>
      </c>
      <c r="M88" s="28">
        <v>1</v>
      </c>
      <c r="N88" s="28">
        <v>1</v>
      </c>
      <c r="O88" s="28">
        <v>0</v>
      </c>
      <c r="P88" s="28">
        <v>1</v>
      </c>
      <c r="Q88" s="28">
        <v>0</v>
      </c>
      <c r="R88" s="28">
        <v>0</v>
      </c>
      <c r="S88" s="29">
        <v>5</v>
      </c>
    </row>
    <row r="89" spans="1:19" ht="12.75">
      <c r="A89" s="12">
        <v>95</v>
      </c>
      <c r="B89" s="27">
        <v>0</v>
      </c>
      <c r="C89" s="28">
        <v>0.919917864476386</v>
      </c>
      <c r="D89" s="28">
        <v>2.36824093086927</v>
      </c>
      <c r="E89" s="28">
        <v>1.9958932238193</v>
      </c>
      <c r="F89" s="28">
        <v>1.00479123887748</v>
      </c>
      <c r="G89" s="28">
        <v>1.86447638603696</v>
      </c>
      <c r="H89" s="28">
        <v>0.416153319644079</v>
      </c>
      <c r="I89" s="28">
        <v>1.66187542778919</v>
      </c>
      <c r="J89" s="29">
        <v>10.2313483915127</v>
      </c>
      <c r="K89" s="27">
        <v>0</v>
      </c>
      <c r="L89" s="28">
        <v>0</v>
      </c>
      <c r="M89" s="28">
        <v>3</v>
      </c>
      <c r="N89" s="28">
        <v>0</v>
      </c>
      <c r="O89" s="28">
        <v>0</v>
      </c>
      <c r="P89" s="28">
        <v>1</v>
      </c>
      <c r="Q89" s="28">
        <v>0</v>
      </c>
      <c r="R89" s="28">
        <v>1</v>
      </c>
      <c r="S89" s="29">
        <v>5</v>
      </c>
    </row>
    <row r="90" spans="1:19" ht="12.75">
      <c r="A90" s="12">
        <v>96</v>
      </c>
      <c r="B90" s="27">
        <v>0</v>
      </c>
      <c r="C90" s="28">
        <v>0</v>
      </c>
      <c r="D90" s="28">
        <v>0.840520191649555</v>
      </c>
      <c r="E90" s="28">
        <v>1.48117727583847</v>
      </c>
      <c r="F90" s="28">
        <v>2.15468856947296</v>
      </c>
      <c r="G90" s="28">
        <v>0.413415468856947</v>
      </c>
      <c r="H90" s="28">
        <v>0.58590006844627</v>
      </c>
      <c r="I90" s="28">
        <v>0.413415468856947</v>
      </c>
      <c r="J90" s="29">
        <v>5.88911704312115</v>
      </c>
      <c r="K90" s="27">
        <v>0</v>
      </c>
      <c r="L90" s="28">
        <v>0</v>
      </c>
      <c r="M90" s="28">
        <v>0</v>
      </c>
      <c r="N90" s="28">
        <v>0</v>
      </c>
      <c r="O90" s="28">
        <v>1</v>
      </c>
      <c r="P90" s="28">
        <v>0</v>
      </c>
      <c r="Q90" s="28">
        <v>0</v>
      </c>
      <c r="R90" s="28">
        <v>0</v>
      </c>
      <c r="S90" s="29">
        <v>1</v>
      </c>
    </row>
    <row r="91" spans="1:19" ht="12.75">
      <c r="A91" s="12">
        <v>97</v>
      </c>
      <c r="B91" s="27">
        <v>0.673511293634497</v>
      </c>
      <c r="C91" s="28">
        <v>0</v>
      </c>
      <c r="D91" s="28">
        <v>0</v>
      </c>
      <c r="E91" s="28">
        <v>0.919917864476386</v>
      </c>
      <c r="F91" s="28">
        <v>1.46475017111567</v>
      </c>
      <c r="G91" s="28">
        <v>0.32580424366872</v>
      </c>
      <c r="H91" s="28">
        <v>0</v>
      </c>
      <c r="I91" s="28">
        <v>0.421629021218344</v>
      </c>
      <c r="J91" s="29">
        <v>3.80561259411362</v>
      </c>
      <c r="K91" s="27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1</v>
      </c>
      <c r="S91" s="29">
        <v>1</v>
      </c>
    </row>
    <row r="92" spans="1:19" ht="12.75">
      <c r="A92" s="12">
        <v>98</v>
      </c>
      <c r="B92" s="27">
        <v>0.32580424366872</v>
      </c>
      <c r="C92" s="28">
        <v>0.673511293634497</v>
      </c>
      <c r="D92" s="28">
        <v>0</v>
      </c>
      <c r="E92" s="28">
        <v>0</v>
      </c>
      <c r="F92" s="28">
        <v>0.919917864476386</v>
      </c>
      <c r="G92" s="28">
        <v>0.386036960985626</v>
      </c>
      <c r="H92" s="28">
        <v>0</v>
      </c>
      <c r="I92" s="28">
        <v>0</v>
      </c>
      <c r="J92" s="29">
        <v>2.30527036276523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99</v>
      </c>
      <c r="B93" s="27">
        <v>0.654346338124572</v>
      </c>
      <c r="C93" s="28">
        <v>0.32580424366872</v>
      </c>
      <c r="D93" s="28">
        <v>0.167008898015058</v>
      </c>
      <c r="E93" s="28">
        <v>0</v>
      </c>
      <c r="F93" s="28">
        <v>0</v>
      </c>
      <c r="G93" s="28">
        <v>0.106776180698152</v>
      </c>
      <c r="H93" s="28">
        <v>0</v>
      </c>
      <c r="I93" s="28">
        <v>0</v>
      </c>
      <c r="J93" s="29">
        <v>1.2539356605065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</row>
    <row r="94" spans="1:19" ht="12.75">
      <c r="A94" s="12">
        <v>100</v>
      </c>
      <c r="B94" s="27">
        <v>0.344969199178645</v>
      </c>
      <c r="C94" s="28">
        <v>0.654346338124572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9">
        <v>0.999315537303217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</row>
    <row r="95" spans="1:19" ht="12.75">
      <c r="A95" s="12">
        <v>101</v>
      </c>
      <c r="B95" s="27">
        <v>0</v>
      </c>
      <c r="C95" s="28">
        <v>1.07323750855578</v>
      </c>
      <c r="D95" s="28">
        <v>0.577686516084874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9">
        <v>1.65092402464066</v>
      </c>
      <c r="K95" s="27">
        <v>0</v>
      </c>
      <c r="L95" s="28">
        <v>0</v>
      </c>
      <c r="M95" s="28">
        <v>1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1</v>
      </c>
    </row>
    <row r="96" spans="1:19" ht="12.75">
      <c r="A96" s="12">
        <v>102</v>
      </c>
      <c r="B96" s="27">
        <v>0</v>
      </c>
      <c r="C96" s="28">
        <v>0.0958247775496236</v>
      </c>
      <c r="D96" s="28">
        <v>0.131416837782341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9">
        <v>0.227241615331964</v>
      </c>
      <c r="K96" s="27">
        <v>0</v>
      </c>
      <c r="L96" s="28">
        <v>1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1</v>
      </c>
    </row>
    <row r="97" spans="1:19" ht="12.75">
      <c r="A97" s="12">
        <v>103</v>
      </c>
      <c r="B97" s="27">
        <v>0</v>
      </c>
      <c r="C97" s="28">
        <v>0</v>
      </c>
      <c r="D97" s="28">
        <v>0.621492128678987</v>
      </c>
      <c r="E97" s="28">
        <v>0.37782340862423</v>
      </c>
      <c r="F97" s="28">
        <v>0</v>
      </c>
      <c r="G97" s="28">
        <v>0</v>
      </c>
      <c r="H97" s="28">
        <v>0.416153319644079</v>
      </c>
      <c r="I97" s="28">
        <v>0</v>
      </c>
      <c r="J97" s="29">
        <v>1.4154688569473</v>
      </c>
      <c r="K97" s="27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9">
        <v>0</v>
      </c>
    </row>
    <row r="98" spans="1:19" ht="12.75">
      <c r="A98" s="12">
        <v>104</v>
      </c>
      <c r="B98" s="27">
        <v>0</v>
      </c>
      <c r="C98" s="28">
        <v>0</v>
      </c>
      <c r="D98" s="28">
        <v>0</v>
      </c>
      <c r="E98" s="28">
        <v>0.621492128678987</v>
      </c>
      <c r="F98" s="28">
        <v>0.37782340862423</v>
      </c>
      <c r="G98" s="28">
        <v>0</v>
      </c>
      <c r="H98" s="28">
        <v>0.336755646817248</v>
      </c>
      <c r="I98" s="28">
        <v>0.492813141683778</v>
      </c>
      <c r="J98" s="29">
        <v>1.82888432580424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1</v>
      </c>
      <c r="S98" s="29">
        <v>1</v>
      </c>
    </row>
    <row r="99" spans="1:19" ht="12.75">
      <c r="A99" s="12">
        <v>105</v>
      </c>
      <c r="B99" s="27">
        <v>0</v>
      </c>
      <c r="C99" s="28">
        <v>0</v>
      </c>
      <c r="D99" s="28">
        <v>0</v>
      </c>
      <c r="E99" s="28">
        <v>0</v>
      </c>
      <c r="F99" s="28">
        <v>0.621492128678987</v>
      </c>
      <c r="G99" s="28">
        <v>0.37782340862423</v>
      </c>
      <c r="H99" s="28">
        <v>0</v>
      </c>
      <c r="I99" s="28">
        <v>0</v>
      </c>
      <c r="J99" s="29">
        <v>0.999315537303217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</row>
    <row r="100" spans="1:19" ht="12.75">
      <c r="A100" s="12">
        <v>106</v>
      </c>
      <c r="B100" s="27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0.621492128678987</v>
      </c>
      <c r="H100" s="28">
        <v>0.380561259411362</v>
      </c>
      <c r="I100" s="28">
        <v>0</v>
      </c>
      <c r="J100" s="29">
        <v>1.00205338809035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107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0.621492128678987</v>
      </c>
      <c r="I101" s="28">
        <v>0.37782340862423</v>
      </c>
      <c r="J101" s="29">
        <v>0.999315537303217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108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0.621492128678987</v>
      </c>
      <c r="J102" s="29">
        <v>0.621492128678987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8201.52498288843</v>
      </c>
      <c r="C104" s="32">
        <v>7978.39288158795</v>
      </c>
      <c r="D104" s="32">
        <v>13763.6057494867</v>
      </c>
      <c r="E104" s="32">
        <v>18410.9267624914</v>
      </c>
      <c r="F104" s="32">
        <v>19828.4544832307</v>
      </c>
      <c r="G104" s="32">
        <v>13805.0650239562</v>
      </c>
      <c r="H104" s="32">
        <v>10095.4579055442</v>
      </c>
      <c r="I104" s="32">
        <v>8822.36824093087</v>
      </c>
      <c r="J104" s="33">
        <v>100905.796030116</v>
      </c>
      <c r="K104" s="34">
        <v>133</v>
      </c>
      <c r="L104" s="35">
        <v>142</v>
      </c>
      <c r="M104" s="35">
        <v>221</v>
      </c>
      <c r="N104" s="35">
        <v>309</v>
      </c>
      <c r="O104" s="35">
        <v>334</v>
      </c>
      <c r="P104" s="35">
        <v>259</v>
      </c>
      <c r="Q104" s="35">
        <v>184</v>
      </c>
      <c r="R104" s="35">
        <v>170</v>
      </c>
      <c r="S104" s="33">
        <v>1752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6822.80922600351</v>
      </c>
      <c r="C16" s="28">
        <v>5210.312571298197</v>
      </c>
      <c r="D16" s="28">
        <v>4742.90094846974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16776.022745771443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46697.745070611054</v>
      </c>
      <c r="C17" s="28">
        <v>60760.73832723727</v>
      </c>
      <c r="D17" s="28">
        <v>41993.07281622336</v>
      </c>
      <c r="E17" s="28">
        <v>39416.67853112139</v>
      </c>
      <c r="F17" s="28">
        <v>38020.38627997456</v>
      </c>
      <c r="G17" s="28">
        <v>27722.7477876567</v>
      </c>
      <c r="H17" s="28">
        <v>8384.90730579774</v>
      </c>
      <c r="I17" s="28">
        <v>3116.532130474295</v>
      </c>
      <c r="J17" s="29">
        <v>266112.8082490962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160019.4323669356</v>
      </c>
      <c r="C18" s="28">
        <v>296424.53372027597</v>
      </c>
      <c r="D18" s="28">
        <v>309087.7488499959</v>
      </c>
      <c r="E18" s="28">
        <v>309893.3331497979</v>
      </c>
      <c r="F18" s="28">
        <v>252276.3011789479</v>
      </c>
      <c r="G18" s="28">
        <v>200101.80658350652</v>
      </c>
      <c r="H18" s="28">
        <v>87362.28042268424</v>
      </c>
      <c r="I18" s="28">
        <v>31981.24219132788</v>
      </c>
      <c r="J18" s="29">
        <v>1647146.678463472</v>
      </c>
      <c r="K18" s="27">
        <v>0</v>
      </c>
      <c r="L18" s="28">
        <v>0</v>
      </c>
      <c r="M18" s="28">
        <v>0</v>
      </c>
      <c r="N18" s="28">
        <v>6454</v>
      </c>
      <c r="O18" s="28">
        <v>5296</v>
      </c>
      <c r="P18" s="28">
        <v>0</v>
      </c>
      <c r="Q18" s="28">
        <v>0</v>
      </c>
      <c r="R18" s="28">
        <v>0</v>
      </c>
      <c r="S18" s="29">
        <v>11750</v>
      </c>
    </row>
    <row r="19" spans="1:19" ht="12.75">
      <c r="A19" s="26" t="s">
        <v>42</v>
      </c>
      <c r="B19" s="27">
        <v>960397.6698160155</v>
      </c>
      <c r="C19" s="28">
        <v>869212.151443325</v>
      </c>
      <c r="D19" s="28">
        <v>1420398.001148277</v>
      </c>
      <c r="E19" s="28">
        <v>1549309.384460321</v>
      </c>
      <c r="F19" s="28">
        <v>1401350.9569220971</v>
      </c>
      <c r="G19" s="28">
        <v>1012838.1026241612</v>
      </c>
      <c r="H19" s="28">
        <v>636350.4481975884</v>
      </c>
      <c r="I19" s="28">
        <v>350939.4329054185</v>
      </c>
      <c r="J19" s="29">
        <v>8200796.147517198</v>
      </c>
      <c r="K19" s="27">
        <v>0</v>
      </c>
      <c r="L19" s="28">
        <v>6850</v>
      </c>
      <c r="M19" s="28">
        <v>13943</v>
      </c>
      <c r="N19" s="28">
        <v>11081</v>
      </c>
      <c r="O19" s="28">
        <v>11084</v>
      </c>
      <c r="P19" s="28">
        <v>15956</v>
      </c>
      <c r="Q19" s="28">
        <v>0</v>
      </c>
      <c r="R19" s="28">
        <v>0</v>
      </c>
      <c r="S19" s="29">
        <v>58914</v>
      </c>
    </row>
    <row r="20" spans="1:19" ht="12.75">
      <c r="A20" s="26" t="s">
        <v>43</v>
      </c>
      <c r="B20" s="27">
        <v>2640319.528010735</v>
      </c>
      <c r="C20" s="28">
        <v>2374452.775420783</v>
      </c>
      <c r="D20" s="28">
        <v>4106002.753581241</v>
      </c>
      <c r="E20" s="28">
        <v>4919644.465982953</v>
      </c>
      <c r="F20" s="28">
        <v>4803071.756135342</v>
      </c>
      <c r="G20" s="28">
        <v>3504468.3376678573</v>
      </c>
      <c r="H20" s="28">
        <v>2666378.003126252</v>
      </c>
      <c r="I20" s="28">
        <v>1900147.983577965</v>
      </c>
      <c r="J20" s="29">
        <v>26914485.60350312</v>
      </c>
      <c r="K20" s="27">
        <v>24814</v>
      </c>
      <c r="L20" s="28">
        <v>34434</v>
      </c>
      <c r="M20" s="28">
        <v>19077</v>
      </c>
      <c r="N20" s="28">
        <v>44831</v>
      </c>
      <c r="O20" s="28">
        <v>10417</v>
      </c>
      <c r="P20" s="28">
        <v>22754</v>
      </c>
      <c r="Q20" s="28">
        <v>11949</v>
      </c>
      <c r="R20" s="28">
        <v>0</v>
      </c>
      <c r="S20" s="29">
        <v>168276</v>
      </c>
    </row>
    <row r="21" spans="1:19" ht="12.75">
      <c r="A21" s="26" t="s">
        <v>44</v>
      </c>
      <c r="B21" s="27">
        <v>4061330.804729775</v>
      </c>
      <c r="C21" s="28">
        <v>3662883.097862023</v>
      </c>
      <c r="D21" s="28">
        <v>7079970.81149959</v>
      </c>
      <c r="E21" s="28">
        <v>9284213.95127028</v>
      </c>
      <c r="F21" s="28">
        <v>9294993.05107759</v>
      </c>
      <c r="G21" s="28">
        <v>7149526.72395597</v>
      </c>
      <c r="H21" s="28">
        <v>5490633.212368378</v>
      </c>
      <c r="I21" s="28">
        <v>4166069.373115602</v>
      </c>
      <c r="J21" s="29">
        <v>50189621.02587927</v>
      </c>
      <c r="K21" s="27">
        <v>17175</v>
      </c>
      <c r="L21" s="28">
        <v>55546</v>
      </c>
      <c r="M21" s="28">
        <v>44112</v>
      </c>
      <c r="N21" s="28">
        <v>100636</v>
      </c>
      <c r="O21" s="28">
        <v>70804</v>
      </c>
      <c r="P21" s="28">
        <v>94553</v>
      </c>
      <c r="Q21" s="28">
        <v>90604</v>
      </c>
      <c r="R21" s="28">
        <v>56187</v>
      </c>
      <c r="S21" s="29">
        <v>529617</v>
      </c>
    </row>
    <row r="22" spans="1:19" ht="12.75">
      <c r="A22" s="26" t="s">
        <v>45</v>
      </c>
      <c r="B22" s="27">
        <v>6370503.667604998</v>
      </c>
      <c r="C22" s="28">
        <v>5559069.086679725</v>
      </c>
      <c r="D22" s="28">
        <v>9616592.121969111</v>
      </c>
      <c r="E22" s="28">
        <v>12071737.67206807</v>
      </c>
      <c r="F22" s="28">
        <v>12236425.496634472</v>
      </c>
      <c r="G22" s="28">
        <v>8653361.862503039</v>
      </c>
      <c r="H22" s="28">
        <v>6557018.737828209</v>
      </c>
      <c r="I22" s="28">
        <v>5915874.97383364</v>
      </c>
      <c r="J22" s="29">
        <v>66980583.6191213</v>
      </c>
      <c r="K22" s="27">
        <v>72683</v>
      </c>
      <c r="L22" s="28">
        <v>68604</v>
      </c>
      <c r="M22" s="28">
        <v>87132</v>
      </c>
      <c r="N22" s="28">
        <v>106276</v>
      </c>
      <c r="O22" s="28">
        <v>143480</v>
      </c>
      <c r="P22" s="28">
        <v>63247</v>
      </c>
      <c r="Q22" s="28">
        <v>75761</v>
      </c>
      <c r="R22" s="28">
        <v>47148</v>
      </c>
      <c r="S22" s="29">
        <v>664331</v>
      </c>
    </row>
    <row r="23" spans="1:19" ht="12.75">
      <c r="A23" s="26" t="s">
        <v>46</v>
      </c>
      <c r="B23" s="27">
        <v>9587165.64027619</v>
      </c>
      <c r="C23" s="28">
        <v>9286523.8090989</v>
      </c>
      <c r="D23" s="28">
        <v>15623111.441267379</v>
      </c>
      <c r="E23" s="28">
        <v>19377686.20161571</v>
      </c>
      <c r="F23" s="28">
        <v>19649348.707056947</v>
      </c>
      <c r="G23" s="28">
        <v>12354435.51011318</v>
      </c>
      <c r="H23" s="28">
        <v>8237528.503971439</v>
      </c>
      <c r="I23" s="28">
        <v>6757233.02958082</v>
      </c>
      <c r="J23" s="29">
        <v>100873032.8429805</v>
      </c>
      <c r="K23" s="27">
        <v>68940</v>
      </c>
      <c r="L23" s="28">
        <v>92981</v>
      </c>
      <c r="M23" s="28">
        <v>212095</v>
      </c>
      <c r="N23" s="28">
        <v>176554</v>
      </c>
      <c r="O23" s="28">
        <v>173068</v>
      </c>
      <c r="P23" s="28">
        <v>132604</v>
      </c>
      <c r="Q23" s="28">
        <v>69785</v>
      </c>
      <c r="R23" s="28">
        <v>108603</v>
      </c>
      <c r="S23" s="29">
        <v>1034630</v>
      </c>
    </row>
    <row r="24" spans="1:19" ht="12.75">
      <c r="A24" s="26" t="s">
        <v>47</v>
      </c>
      <c r="B24" s="27">
        <v>9749260.323027182</v>
      </c>
      <c r="C24" s="28">
        <v>9948423.33738148</v>
      </c>
      <c r="D24" s="28">
        <v>16647873.57022177</v>
      </c>
      <c r="E24" s="28">
        <v>22401013.41336168</v>
      </c>
      <c r="F24" s="28">
        <v>24089456.59752163</v>
      </c>
      <c r="G24" s="28">
        <v>15899459.91800334</v>
      </c>
      <c r="H24" s="28">
        <v>10594812.34981</v>
      </c>
      <c r="I24" s="28">
        <v>8986325.41409405</v>
      </c>
      <c r="J24" s="29">
        <v>118316624.92342119</v>
      </c>
      <c r="K24" s="27">
        <v>151267</v>
      </c>
      <c r="L24" s="28">
        <v>121273</v>
      </c>
      <c r="M24" s="28">
        <v>187538</v>
      </c>
      <c r="N24" s="28">
        <v>267874</v>
      </c>
      <c r="O24" s="28">
        <v>264694</v>
      </c>
      <c r="P24" s="28">
        <v>125824</v>
      </c>
      <c r="Q24" s="28">
        <v>85919</v>
      </c>
      <c r="R24" s="28">
        <v>79351</v>
      </c>
      <c r="S24" s="29">
        <v>1283740</v>
      </c>
    </row>
    <row r="25" spans="1:19" ht="12.75">
      <c r="A25" s="26" t="s">
        <v>48</v>
      </c>
      <c r="B25" s="27">
        <v>7927865.702419129</v>
      </c>
      <c r="C25" s="28">
        <v>8017133.7434455305</v>
      </c>
      <c r="D25" s="28">
        <v>12875455.51364607</v>
      </c>
      <c r="E25" s="28">
        <v>18378364.23177778</v>
      </c>
      <c r="F25" s="28">
        <v>20629449.88267041</v>
      </c>
      <c r="G25" s="28">
        <v>14610077.66245326</v>
      </c>
      <c r="H25" s="28">
        <v>11022507.580828272</v>
      </c>
      <c r="I25" s="28">
        <v>9706654.83887899</v>
      </c>
      <c r="J25" s="29">
        <v>103167509.1561194</v>
      </c>
      <c r="K25" s="27">
        <v>51421</v>
      </c>
      <c r="L25" s="28">
        <v>127641</v>
      </c>
      <c r="M25" s="28">
        <v>150442</v>
      </c>
      <c r="N25" s="28">
        <v>203221</v>
      </c>
      <c r="O25" s="28">
        <v>250931</v>
      </c>
      <c r="P25" s="28">
        <v>236702</v>
      </c>
      <c r="Q25" s="28">
        <v>138797</v>
      </c>
      <c r="R25" s="28">
        <v>98987</v>
      </c>
      <c r="S25" s="29">
        <v>1258142</v>
      </c>
    </row>
    <row r="26" spans="1:19" ht="12.75">
      <c r="A26" s="26" t="s">
        <v>49</v>
      </c>
      <c r="B26" s="27">
        <v>4434866.452878837</v>
      </c>
      <c r="C26" s="28">
        <v>4194064.3989574523</v>
      </c>
      <c r="D26" s="28">
        <v>7549694.266063981</v>
      </c>
      <c r="E26" s="28">
        <v>11569372.105722489</v>
      </c>
      <c r="F26" s="28">
        <v>13993800.00367913</v>
      </c>
      <c r="G26" s="28">
        <v>10374485.457335958</v>
      </c>
      <c r="H26" s="28">
        <v>7754281.74102929</v>
      </c>
      <c r="I26" s="28">
        <v>7377516.07010079</v>
      </c>
      <c r="J26" s="29">
        <v>67248080.495768</v>
      </c>
      <c r="K26" s="27">
        <v>98558</v>
      </c>
      <c r="L26" s="28">
        <v>126198</v>
      </c>
      <c r="M26" s="28">
        <v>153499</v>
      </c>
      <c r="N26" s="28">
        <v>313049</v>
      </c>
      <c r="O26" s="28">
        <v>328156</v>
      </c>
      <c r="P26" s="28">
        <v>297160</v>
      </c>
      <c r="Q26" s="28">
        <v>172122</v>
      </c>
      <c r="R26" s="28">
        <v>138792</v>
      </c>
      <c r="S26" s="29">
        <v>1627534</v>
      </c>
    </row>
    <row r="27" spans="1:19" ht="12.75">
      <c r="A27" s="26" t="s">
        <v>50</v>
      </c>
      <c r="B27" s="27">
        <v>2052117.1614875242</v>
      </c>
      <c r="C27" s="28">
        <v>2325344.484174541</v>
      </c>
      <c r="D27" s="28">
        <v>4250555.497145606</v>
      </c>
      <c r="E27" s="28">
        <v>6171112.50021877</v>
      </c>
      <c r="F27" s="28">
        <v>7532889.135081809</v>
      </c>
      <c r="G27" s="28">
        <v>5457099.08355549</v>
      </c>
      <c r="H27" s="28">
        <v>4604007.932427372</v>
      </c>
      <c r="I27" s="28">
        <v>4626199.423126705</v>
      </c>
      <c r="J27" s="29">
        <v>37019325.21721781</v>
      </c>
      <c r="K27" s="27">
        <v>159179</v>
      </c>
      <c r="L27" s="28">
        <v>39702</v>
      </c>
      <c r="M27" s="28">
        <v>180450</v>
      </c>
      <c r="N27" s="28">
        <v>222489</v>
      </c>
      <c r="O27" s="28">
        <v>246315</v>
      </c>
      <c r="P27" s="28">
        <v>203763</v>
      </c>
      <c r="Q27" s="28">
        <v>186905</v>
      </c>
      <c r="R27" s="28">
        <v>161837</v>
      </c>
      <c r="S27" s="29">
        <v>1400640</v>
      </c>
    </row>
    <row r="28" spans="1:19" ht="12.75">
      <c r="A28" s="26" t="s">
        <v>51</v>
      </c>
      <c r="B28" s="27">
        <v>904761.4430742724</v>
      </c>
      <c r="C28" s="28">
        <v>1147008.164250611</v>
      </c>
      <c r="D28" s="28">
        <v>2583369.561408104</v>
      </c>
      <c r="E28" s="28">
        <v>3561002.404634025</v>
      </c>
      <c r="F28" s="28">
        <v>3919927.40311337</v>
      </c>
      <c r="G28" s="28">
        <v>2802976.7746212957</v>
      </c>
      <c r="H28" s="28">
        <v>2348630.877344749</v>
      </c>
      <c r="I28" s="28">
        <v>2267257.7739944602</v>
      </c>
      <c r="J28" s="29">
        <v>19534934.40244088</v>
      </c>
      <c r="K28" s="27">
        <v>130331</v>
      </c>
      <c r="L28" s="28">
        <v>101178</v>
      </c>
      <c r="M28" s="28">
        <v>171723</v>
      </c>
      <c r="N28" s="28">
        <v>252896</v>
      </c>
      <c r="O28" s="28">
        <v>293650</v>
      </c>
      <c r="P28" s="28">
        <v>250915</v>
      </c>
      <c r="Q28" s="28">
        <v>152428</v>
      </c>
      <c r="R28" s="28">
        <v>169832</v>
      </c>
      <c r="S28" s="29">
        <v>1522953</v>
      </c>
    </row>
    <row r="29" spans="1:19" ht="12.75">
      <c r="A29" s="26" t="s">
        <v>52</v>
      </c>
      <c r="B29" s="27">
        <v>230274.03476394492</v>
      </c>
      <c r="C29" s="28">
        <v>251842.7320624299</v>
      </c>
      <c r="D29" s="28">
        <v>562503.293237946</v>
      </c>
      <c r="E29" s="28">
        <v>1077862.637884564</v>
      </c>
      <c r="F29" s="28">
        <v>1482631.010216177</v>
      </c>
      <c r="G29" s="28">
        <v>1225822.9410952237</v>
      </c>
      <c r="H29" s="28">
        <v>1183812.9442015933</v>
      </c>
      <c r="I29" s="28">
        <v>1267714.1090346149</v>
      </c>
      <c r="J29" s="29">
        <v>7282463.702496486</v>
      </c>
      <c r="K29" s="27">
        <v>18166</v>
      </c>
      <c r="L29" s="28">
        <v>50876</v>
      </c>
      <c r="M29" s="28">
        <v>61082</v>
      </c>
      <c r="N29" s="28">
        <v>129877</v>
      </c>
      <c r="O29" s="28">
        <v>170723</v>
      </c>
      <c r="P29" s="28">
        <v>68437</v>
      </c>
      <c r="Q29" s="28">
        <v>107028</v>
      </c>
      <c r="R29" s="28">
        <v>107335</v>
      </c>
      <c r="S29" s="29">
        <v>713524</v>
      </c>
    </row>
    <row r="30" spans="1:19" ht="12.75">
      <c r="A30" s="26" t="s">
        <v>53</v>
      </c>
      <c r="B30" s="27">
        <v>85186.72736583267</v>
      </c>
      <c r="C30" s="28">
        <v>99653.43635764439</v>
      </c>
      <c r="D30" s="28">
        <v>164661.86584270527</v>
      </c>
      <c r="E30" s="28">
        <v>215856.4158728556</v>
      </c>
      <c r="F30" s="28">
        <v>273527.6585396522</v>
      </c>
      <c r="G30" s="28">
        <v>199438.19585526013</v>
      </c>
      <c r="H30" s="28">
        <v>175699.13351971962</v>
      </c>
      <c r="I30" s="28">
        <v>214887.75350351539</v>
      </c>
      <c r="J30" s="29">
        <v>1428911.1868571858</v>
      </c>
      <c r="K30" s="27">
        <v>12351</v>
      </c>
      <c r="L30" s="28">
        <v>17946</v>
      </c>
      <c r="M30" s="28">
        <v>26428</v>
      </c>
      <c r="N30" s="28">
        <v>41116</v>
      </c>
      <c r="O30" s="28">
        <v>47757</v>
      </c>
      <c r="P30" s="28">
        <v>41122</v>
      </c>
      <c r="Q30" s="28">
        <v>36508</v>
      </c>
      <c r="R30" s="28">
        <v>48310</v>
      </c>
      <c r="S30" s="29">
        <v>271538</v>
      </c>
    </row>
    <row r="31" spans="1:19" ht="12.75">
      <c r="A31" s="26" t="s">
        <v>54</v>
      </c>
      <c r="B31" s="27">
        <v>9443.84418635251</v>
      </c>
      <c r="C31" s="28">
        <v>10397.20516135574</v>
      </c>
      <c r="D31" s="28">
        <v>19114.642026009544</v>
      </c>
      <c r="E31" s="28">
        <v>26463.66476538137</v>
      </c>
      <c r="F31" s="28">
        <v>32525.47159479806</v>
      </c>
      <c r="G31" s="28">
        <v>19467.446630868035</v>
      </c>
      <c r="H31" s="28">
        <v>7697.916116046919</v>
      </c>
      <c r="I31" s="28">
        <v>16327.39367899829</v>
      </c>
      <c r="J31" s="29">
        <v>141437.58415981053</v>
      </c>
      <c r="K31" s="27">
        <v>0</v>
      </c>
      <c r="L31" s="28">
        <v>0</v>
      </c>
      <c r="M31" s="28">
        <v>17367</v>
      </c>
      <c r="N31" s="28">
        <v>0</v>
      </c>
      <c r="O31" s="28">
        <v>6908</v>
      </c>
      <c r="P31" s="28">
        <v>6648</v>
      </c>
      <c r="Q31" s="28">
        <v>0</v>
      </c>
      <c r="R31" s="28">
        <v>12955</v>
      </c>
      <c r="S31" s="29">
        <v>43878</v>
      </c>
    </row>
    <row r="32" spans="1:19" ht="12.75">
      <c r="A32" s="26" t="s">
        <v>55</v>
      </c>
      <c r="B32" s="27">
        <v>2105.00205338809</v>
      </c>
      <c r="C32" s="28">
        <v>11662.891170431212</v>
      </c>
      <c r="D32" s="28">
        <v>8153.863473410996</v>
      </c>
      <c r="E32" s="28">
        <v>5821.09351386884</v>
      </c>
      <c r="F32" s="28">
        <v>2241.97886975556</v>
      </c>
      <c r="G32" s="28">
        <v>0</v>
      </c>
      <c r="H32" s="28">
        <v>3691.6607757992</v>
      </c>
      <c r="I32" s="28">
        <v>2395.85956171946</v>
      </c>
      <c r="J32" s="29">
        <v>36072.34941837334</v>
      </c>
      <c r="K32" s="27">
        <v>0</v>
      </c>
      <c r="L32" s="28">
        <v>6291</v>
      </c>
      <c r="M32" s="28">
        <v>6822</v>
      </c>
      <c r="N32" s="28">
        <v>0</v>
      </c>
      <c r="O32" s="28">
        <v>0</v>
      </c>
      <c r="P32" s="28">
        <v>0</v>
      </c>
      <c r="Q32" s="28">
        <v>0</v>
      </c>
      <c r="R32" s="28">
        <v>4820</v>
      </c>
      <c r="S32" s="29">
        <v>17933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</v>
      </c>
      <c r="F33" s="28">
        <v>3762.40873943657</v>
      </c>
      <c r="G33" s="28">
        <v>6283.53765561362</v>
      </c>
      <c r="H33" s="28">
        <v>6609.22568971476</v>
      </c>
      <c r="I33" s="28">
        <v>6605.60391973489</v>
      </c>
      <c r="J33" s="29">
        <v>23260.77600449984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30" t="s">
        <v>57</v>
      </c>
      <c r="B34" s="31">
        <v>49229137.9883577</v>
      </c>
      <c r="C34" s="32">
        <v>48120066.8980851</v>
      </c>
      <c r="D34" s="32">
        <v>82863280.9251459</v>
      </c>
      <c r="E34" s="32">
        <v>110958770.15483</v>
      </c>
      <c r="F34" s="32">
        <v>119635698.205312</v>
      </c>
      <c r="G34" s="32">
        <v>83497566.1084417</v>
      </c>
      <c r="H34" s="32">
        <v>61385407.4549629</v>
      </c>
      <c r="I34" s="32">
        <v>53597246.8072289</v>
      </c>
      <c r="J34" s="33">
        <v>609287174.542363</v>
      </c>
      <c r="K34" s="34">
        <v>804885</v>
      </c>
      <c r="L34" s="35">
        <v>849520</v>
      </c>
      <c r="M34" s="35">
        <v>1331710</v>
      </c>
      <c r="N34" s="35">
        <v>1876354</v>
      </c>
      <c r="O34" s="35">
        <v>2023283</v>
      </c>
      <c r="P34" s="35">
        <v>1559685</v>
      </c>
      <c r="Q34" s="35">
        <v>1127806</v>
      </c>
      <c r="R34" s="35">
        <v>1034157</v>
      </c>
      <c r="S34" s="33">
        <v>10607400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22</v>
      </c>
      <c r="B16" s="27">
        <v>3202.98869006877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3202.98869006877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23</v>
      </c>
      <c r="B17" s="27">
        <v>610.28936475343</v>
      </c>
      <c r="C17" s="28">
        <v>4576.04484860337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5186.3342133568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24</v>
      </c>
      <c r="B18" s="27">
        <v>3009.53117118131</v>
      </c>
      <c r="C18" s="28">
        <v>634.267722694827</v>
      </c>
      <c r="D18" s="28">
        <v>4742.90094846974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8386.69984234587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25</v>
      </c>
      <c r="B19" s="27">
        <v>5262.4303590088</v>
      </c>
      <c r="C19" s="28">
        <v>3262.33861213468</v>
      </c>
      <c r="D19" s="28">
        <v>3618.83367556468</v>
      </c>
      <c r="E19" s="28">
        <v>4876.59072257719</v>
      </c>
      <c r="F19" s="28">
        <v>0</v>
      </c>
      <c r="G19" s="28">
        <v>0</v>
      </c>
      <c r="H19" s="28">
        <v>0</v>
      </c>
      <c r="I19" s="28">
        <v>0</v>
      </c>
      <c r="J19" s="29">
        <v>17020.1933692854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26</v>
      </c>
      <c r="B20" s="27">
        <v>4890.58957226514</v>
      </c>
      <c r="C20" s="28">
        <v>9341.69723716089</v>
      </c>
      <c r="D20" s="28">
        <v>2432.98288843258</v>
      </c>
      <c r="E20" s="28">
        <v>8995.84576310642</v>
      </c>
      <c r="F20" s="28">
        <v>5015.95908511311</v>
      </c>
      <c r="G20" s="28">
        <v>0</v>
      </c>
      <c r="H20" s="28">
        <v>0</v>
      </c>
      <c r="I20" s="28">
        <v>0</v>
      </c>
      <c r="J20" s="29">
        <v>30677.0745460781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27</v>
      </c>
      <c r="B21" s="27">
        <v>7185.00765946351</v>
      </c>
      <c r="C21" s="28">
        <v>10071.3801745228</v>
      </c>
      <c r="D21" s="28">
        <v>8471.2280507543</v>
      </c>
      <c r="E21" s="28">
        <v>4107.75898574441</v>
      </c>
      <c r="F21" s="28">
        <v>9255.2088167134</v>
      </c>
      <c r="G21" s="28">
        <v>5227.31791381329</v>
      </c>
      <c r="H21" s="28">
        <v>0</v>
      </c>
      <c r="I21" s="28">
        <v>1878.41204654346</v>
      </c>
      <c r="J21" s="29">
        <v>46196.3136475552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28</v>
      </c>
      <c r="B22" s="27">
        <v>10483.3085840314</v>
      </c>
      <c r="C22" s="28">
        <v>12309.2423541171</v>
      </c>
      <c r="D22" s="28">
        <v>12369.5402773494</v>
      </c>
      <c r="E22" s="28">
        <v>8689.64583192157</v>
      </c>
      <c r="F22" s="28">
        <v>9894.36935274845</v>
      </c>
      <c r="G22" s="28">
        <v>9633.23935695251</v>
      </c>
      <c r="H22" s="28">
        <v>5021.20846938432</v>
      </c>
      <c r="I22" s="28">
        <v>677.707835414773</v>
      </c>
      <c r="J22" s="29">
        <v>69078.2620619195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29</v>
      </c>
      <c r="B23" s="27">
        <v>18876.4088958422</v>
      </c>
      <c r="C23" s="28">
        <v>25776.0799493018</v>
      </c>
      <c r="D23" s="28">
        <v>15100.4879241224</v>
      </c>
      <c r="E23" s="28">
        <v>12746.8372277718</v>
      </c>
      <c r="F23" s="28">
        <v>13854.8490253996</v>
      </c>
      <c r="G23" s="28">
        <v>12862.1905168909</v>
      </c>
      <c r="H23" s="28">
        <v>3363.69883641342</v>
      </c>
      <c r="I23" s="28">
        <v>560.412248516062</v>
      </c>
      <c r="J23" s="29">
        <v>103140.964624258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30</v>
      </c>
      <c r="B24" s="27">
        <v>22422.529165716</v>
      </c>
      <c r="C24" s="28">
        <v>45859.389872535</v>
      </c>
      <c r="D24" s="28">
        <v>32924.7158280615</v>
      </c>
      <c r="E24" s="28">
        <v>21632.5466526506</v>
      </c>
      <c r="F24" s="28">
        <v>18048.8373204292</v>
      </c>
      <c r="G24" s="28">
        <v>15679.482202581</v>
      </c>
      <c r="H24" s="28">
        <v>6878.95140314853</v>
      </c>
      <c r="I24" s="28">
        <v>285.09787816564</v>
      </c>
      <c r="J24" s="29">
        <v>163731.550323288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31</v>
      </c>
      <c r="B25" s="27">
        <v>28707.582854632</v>
      </c>
      <c r="C25" s="28">
        <v>38359.8766663407</v>
      </c>
      <c r="D25" s="28">
        <v>57947.9510042784</v>
      </c>
      <c r="E25" s="28">
        <v>37042.5680778745</v>
      </c>
      <c r="F25" s="28">
        <v>21522.9761063453</v>
      </c>
      <c r="G25" s="28">
        <v>19977.9747163858</v>
      </c>
      <c r="H25" s="28">
        <v>6033.72490230131</v>
      </c>
      <c r="I25" s="28">
        <v>8052.91170431212</v>
      </c>
      <c r="J25" s="29">
        <v>217645.56603247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32</v>
      </c>
      <c r="B26" s="27">
        <v>27846.4029647238</v>
      </c>
      <c r="C26" s="28">
        <v>58930.9581315255</v>
      </c>
      <c r="D26" s="28">
        <v>56427.4241908673</v>
      </c>
      <c r="E26" s="28">
        <v>72203.7232729799</v>
      </c>
      <c r="F26" s="28">
        <v>36613.0598080955</v>
      </c>
      <c r="G26" s="28">
        <v>25593.2524172164</v>
      </c>
      <c r="H26" s="28">
        <v>19650.3391678177</v>
      </c>
      <c r="I26" s="28">
        <v>0</v>
      </c>
      <c r="J26" s="29">
        <v>297265.159953226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33</v>
      </c>
      <c r="B27" s="27">
        <v>34752.6658641929</v>
      </c>
      <c r="C27" s="28">
        <v>51430.5896169198</v>
      </c>
      <c r="D27" s="28">
        <v>78635.5561452515</v>
      </c>
      <c r="E27" s="28">
        <v>74126.6700160709</v>
      </c>
      <c r="F27" s="28">
        <v>92534.2891631499</v>
      </c>
      <c r="G27" s="28">
        <v>45412.7507532749</v>
      </c>
      <c r="H27" s="28">
        <v>23364.8576420821</v>
      </c>
      <c r="I27" s="28">
        <v>3891.49304129592</v>
      </c>
      <c r="J27" s="29">
        <v>404148.872242238</v>
      </c>
      <c r="K27" s="27">
        <v>0</v>
      </c>
      <c r="L27" s="28">
        <v>0</v>
      </c>
      <c r="M27" s="28">
        <v>0</v>
      </c>
      <c r="N27" s="28">
        <v>6454</v>
      </c>
      <c r="O27" s="28">
        <v>0</v>
      </c>
      <c r="P27" s="28">
        <v>0</v>
      </c>
      <c r="Q27" s="28">
        <v>0</v>
      </c>
      <c r="R27" s="28">
        <v>0</v>
      </c>
      <c r="S27" s="29">
        <v>6454</v>
      </c>
    </row>
    <row r="28" spans="1:19" ht="12.75">
      <c r="A28" s="12">
        <v>34</v>
      </c>
      <c r="B28" s="27">
        <v>46290.2515176709</v>
      </c>
      <c r="C28" s="28">
        <v>101843.719432955</v>
      </c>
      <c r="D28" s="28">
        <v>83152.1016815372</v>
      </c>
      <c r="E28" s="28">
        <v>104887.825130222</v>
      </c>
      <c r="F28" s="28">
        <v>83557.138780928</v>
      </c>
      <c r="G28" s="28">
        <v>93438.3464940484</v>
      </c>
      <c r="H28" s="28">
        <v>31434.4073073346</v>
      </c>
      <c r="I28" s="28">
        <v>19751.7395675542</v>
      </c>
      <c r="J28" s="29">
        <v>564355.52991225</v>
      </c>
      <c r="K28" s="27">
        <v>0</v>
      </c>
      <c r="L28" s="28">
        <v>0</v>
      </c>
      <c r="M28" s="28">
        <v>0</v>
      </c>
      <c r="N28" s="28">
        <v>0</v>
      </c>
      <c r="O28" s="28">
        <v>5296</v>
      </c>
      <c r="P28" s="28">
        <v>0</v>
      </c>
      <c r="Q28" s="28">
        <v>0</v>
      </c>
      <c r="R28" s="28">
        <v>0</v>
      </c>
      <c r="S28" s="29">
        <v>5296</v>
      </c>
    </row>
    <row r="29" spans="1:19" ht="12.75">
      <c r="A29" s="12">
        <v>35</v>
      </c>
      <c r="B29" s="27">
        <v>63274.8265511345</v>
      </c>
      <c r="C29" s="28">
        <v>107596.200266292</v>
      </c>
      <c r="D29" s="28">
        <v>158994.973964852</v>
      </c>
      <c r="E29" s="28">
        <v>143042.755126799</v>
      </c>
      <c r="F29" s="28">
        <v>100586.98455951</v>
      </c>
      <c r="G29" s="28">
        <v>103220.275215049</v>
      </c>
      <c r="H29" s="28">
        <v>66603.6612549018</v>
      </c>
      <c r="I29" s="28">
        <v>34400.7009888992</v>
      </c>
      <c r="J29" s="29">
        <v>777720.377927438</v>
      </c>
      <c r="K29" s="27">
        <v>0</v>
      </c>
      <c r="L29" s="28">
        <v>6850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6850</v>
      </c>
    </row>
    <row r="30" spans="1:19" ht="12.75">
      <c r="A30" s="12">
        <v>36</v>
      </c>
      <c r="B30" s="27">
        <v>125264.388307918</v>
      </c>
      <c r="C30" s="28">
        <v>116048.561507018</v>
      </c>
      <c r="D30" s="28">
        <v>214226.448960343</v>
      </c>
      <c r="E30" s="28">
        <v>225167.498475906</v>
      </c>
      <c r="F30" s="28">
        <v>170920.622314794</v>
      </c>
      <c r="G30" s="28">
        <v>116944.559788928</v>
      </c>
      <c r="H30" s="28">
        <v>90815.6674770504</v>
      </c>
      <c r="I30" s="28">
        <v>44846.2121660317</v>
      </c>
      <c r="J30" s="29">
        <v>1104233.95899799</v>
      </c>
      <c r="K30" s="27">
        <v>0</v>
      </c>
      <c r="L30" s="28">
        <v>0</v>
      </c>
      <c r="M30" s="28">
        <v>6713</v>
      </c>
      <c r="N30" s="28">
        <v>0</v>
      </c>
      <c r="O30" s="28">
        <v>0</v>
      </c>
      <c r="P30" s="28">
        <v>4781</v>
      </c>
      <c r="Q30" s="28">
        <v>0</v>
      </c>
      <c r="R30" s="28">
        <v>0</v>
      </c>
      <c r="S30" s="29">
        <v>11494</v>
      </c>
    </row>
    <row r="31" spans="1:19" ht="12.75">
      <c r="A31" s="12">
        <v>37</v>
      </c>
      <c r="B31" s="27">
        <v>200943.240922277</v>
      </c>
      <c r="C31" s="28">
        <v>156083.826941737</v>
      </c>
      <c r="D31" s="28">
        <v>248794.530802637</v>
      </c>
      <c r="E31" s="28">
        <v>325136.283601313</v>
      </c>
      <c r="F31" s="28">
        <v>272550.328290674</v>
      </c>
      <c r="G31" s="28">
        <v>159099.748129759</v>
      </c>
      <c r="H31" s="28">
        <v>77968.8661423543</v>
      </c>
      <c r="I31" s="28">
        <v>68196.140129251</v>
      </c>
      <c r="J31" s="29">
        <v>1508772.96496</v>
      </c>
      <c r="K31" s="27">
        <v>0</v>
      </c>
      <c r="L31" s="28">
        <v>0</v>
      </c>
      <c r="M31" s="28">
        <v>7230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7230</v>
      </c>
    </row>
    <row r="32" spans="1:19" ht="12.75">
      <c r="A32" s="12">
        <v>38</v>
      </c>
      <c r="B32" s="27">
        <v>264254.715160955</v>
      </c>
      <c r="C32" s="28">
        <v>228423.959768488</v>
      </c>
      <c r="D32" s="28">
        <v>326762.397862598</v>
      </c>
      <c r="E32" s="28">
        <v>372526.842320695</v>
      </c>
      <c r="F32" s="28">
        <v>400037.911422234</v>
      </c>
      <c r="G32" s="28">
        <v>250972.249110416</v>
      </c>
      <c r="H32" s="28">
        <v>155237.214815409</v>
      </c>
      <c r="I32" s="28">
        <v>78441.3481735746</v>
      </c>
      <c r="J32" s="29">
        <v>2076656.63863437</v>
      </c>
      <c r="K32" s="27">
        <v>0</v>
      </c>
      <c r="L32" s="28">
        <v>0</v>
      </c>
      <c r="M32" s="28">
        <v>0</v>
      </c>
      <c r="N32" s="28">
        <v>5370</v>
      </c>
      <c r="O32" s="28">
        <v>0</v>
      </c>
      <c r="P32" s="28">
        <v>0</v>
      </c>
      <c r="Q32" s="28">
        <v>0</v>
      </c>
      <c r="R32" s="28">
        <v>0</v>
      </c>
      <c r="S32" s="29">
        <v>5370</v>
      </c>
    </row>
    <row r="33" spans="1:19" ht="12.75">
      <c r="A33" s="12">
        <v>39</v>
      </c>
      <c r="B33" s="27">
        <v>306660.498873731</v>
      </c>
      <c r="C33" s="28">
        <v>261059.60295979</v>
      </c>
      <c r="D33" s="28">
        <v>471619.649557847</v>
      </c>
      <c r="E33" s="28">
        <v>483436.004935608</v>
      </c>
      <c r="F33" s="28">
        <v>457255.110334885</v>
      </c>
      <c r="G33" s="28">
        <v>382601.270380009</v>
      </c>
      <c r="H33" s="28">
        <v>245725.038507873</v>
      </c>
      <c r="I33" s="28">
        <v>125055.031447662</v>
      </c>
      <c r="J33" s="29">
        <v>2733412.2069974</v>
      </c>
      <c r="K33" s="27">
        <v>0</v>
      </c>
      <c r="L33" s="28">
        <v>0</v>
      </c>
      <c r="M33" s="28">
        <v>0</v>
      </c>
      <c r="N33" s="28">
        <v>5711</v>
      </c>
      <c r="O33" s="28">
        <v>11084</v>
      </c>
      <c r="P33" s="28">
        <v>11175</v>
      </c>
      <c r="Q33" s="28">
        <v>0</v>
      </c>
      <c r="R33" s="28">
        <v>0</v>
      </c>
      <c r="S33" s="29">
        <v>27970</v>
      </c>
    </row>
    <row r="34" spans="1:19" ht="12.75">
      <c r="A34" s="12">
        <v>40</v>
      </c>
      <c r="B34" s="27">
        <v>465069.32217997</v>
      </c>
      <c r="C34" s="28">
        <v>392058.906058492</v>
      </c>
      <c r="D34" s="28">
        <v>557717.143385218</v>
      </c>
      <c r="E34" s="28">
        <v>668437.454458799</v>
      </c>
      <c r="F34" s="28">
        <v>576363.099785677</v>
      </c>
      <c r="G34" s="28">
        <v>421294.017910686</v>
      </c>
      <c r="H34" s="28">
        <v>373011.487654914</v>
      </c>
      <c r="I34" s="28">
        <v>202817.594454267</v>
      </c>
      <c r="J34" s="29">
        <v>3656769.02588802</v>
      </c>
      <c r="K34" s="27">
        <v>0</v>
      </c>
      <c r="L34" s="28">
        <v>10881</v>
      </c>
      <c r="M34" s="28">
        <v>7391</v>
      </c>
      <c r="N34" s="28">
        <v>0</v>
      </c>
      <c r="O34" s="28">
        <v>0</v>
      </c>
      <c r="P34" s="28">
        <v>5347</v>
      </c>
      <c r="Q34" s="28">
        <v>0</v>
      </c>
      <c r="R34" s="28">
        <v>0</v>
      </c>
      <c r="S34" s="29">
        <v>23619</v>
      </c>
    </row>
    <row r="35" spans="1:19" ht="12.75">
      <c r="A35" s="12">
        <v>41</v>
      </c>
      <c r="B35" s="27">
        <v>410540.440419706</v>
      </c>
      <c r="C35" s="28">
        <v>474967.129650252</v>
      </c>
      <c r="D35" s="28">
        <v>668790.99811051</v>
      </c>
      <c r="E35" s="28">
        <v>796652.885973756</v>
      </c>
      <c r="F35" s="28">
        <v>812228.087152025</v>
      </c>
      <c r="G35" s="28">
        <v>532876.527802341</v>
      </c>
      <c r="H35" s="28">
        <v>429840.992017718</v>
      </c>
      <c r="I35" s="28">
        <v>310370.327117093</v>
      </c>
      <c r="J35" s="29">
        <v>4436267.3882434</v>
      </c>
      <c r="K35" s="27">
        <v>5833</v>
      </c>
      <c r="L35" s="28">
        <v>0</v>
      </c>
      <c r="M35" s="28">
        <v>0</v>
      </c>
      <c r="N35" s="28">
        <v>0</v>
      </c>
      <c r="O35" s="28">
        <v>4823</v>
      </c>
      <c r="P35" s="28">
        <v>7233</v>
      </c>
      <c r="Q35" s="28">
        <v>5027</v>
      </c>
      <c r="R35" s="28">
        <v>0</v>
      </c>
      <c r="S35" s="29">
        <v>22916</v>
      </c>
    </row>
    <row r="36" spans="1:19" ht="12.75">
      <c r="A36" s="12">
        <v>42</v>
      </c>
      <c r="B36" s="27">
        <v>527302.186173714</v>
      </c>
      <c r="C36" s="28">
        <v>397458.520249909</v>
      </c>
      <c r="D36" s="28">
        <v>957477.448082517</v>
      </c>
      <c r="E36" s="28">
        <v>953561.081893108</v>
      </c>
      <c r="F36" s="28">
        <v>934181.50792942</v>
      </c>
      <c r="G36" s="28">
        <v>753425.296542338</v>
      </c>
      <c r="H36" s="28">
        <v>493648.863112288</v>
      </c>
      <c r="I36" s="28">
        <v>374517.843716945</v>
      </c>
      <c r="J36" s="29">
        <v>5391572.74770024</v>
      </c>
      <c r="K36" s="27">
        <v>5766</v>
      </c>
      <c r="L36" s="28">
        <v>13146</v>
      </c>
      <c r="M36" s="28">
        <v>11686</v>
      </c>
      <c r="N36" s="28">
        <v>15689</v>
      </c>
      <c r="O36" s="28">
        <v>5594</v>
      </c>
      <c r="P36" s="28">
        <v>5200</v>
      </c>
      <c r="Q36" s="28">
        <v>0</v>
      </c>
      <c r="R36" s="28">
        <v>0</v>
      </c>
      <c r="S36" s="29">
        <v>57081</v>
      </c>
    </row>
    <row r="37" spans="1:19" ht="12.75">
      <c r="A37" s="12">
        <v>43</v>
      </c>
      <c r="B37" s="27">
        <v>531283.29331126</v>
      </c>
      <c r="C37" s="28">
        <v>552378.994050762</v>
      </c>
      <c r="D37" s="28">
        <v>824389.132023176</v>
      </c>
      <c r="E37" s="28">
        <v>1293375.13257676</v>
      </c>
      <c r="F37" s="28">
        <v>1066446.61314768</v>
      </c>
      <c r="G37" s="28">
        <v>827197.694395776</v>
      </c>
      <c r="H37" s="28">
        <v>658433.382802936</v>
      </c>
      <c r="I37" s="28">
        <v>461839.69187965</v>
      </c>
      <c r="J37" s="29">
        <v>6215343.934188</v>
      </c>
      <c r="K37" s="27">
        <v>6512</v>
      </c>
      <c r="L37" s="28">
        <v>5271</v>
      </c>
      <c r="M37" s="28">
        <v>0</v>
      </c>
      <c r="N37" s="28">
        <v>10550</v>
      </c>
      <c r="O37" s="28">
        <v>0</v>
      </c>
      <c r="P37" s="28">
        <v>0</v>
      </c>
      <c r="Q37" s="28">
        <v>0</v>
      </c>
      <c r="R37" s="28">
        <v>0</v>
      </c>
      <c r="S37" s="29">
        <v>22333</v>
      </c>
    </row>
    <row r="38" spans="1:19" ht="12.75">
      <c r="A38" s="12">
        <v>44</v>
      </c>
      <c r="B38" s="27">
        <v>706124.285926085</v>
      </c>
      <c r="C38" s="28">
        <v>557589.225411368</v>
      </c>
      <c r="D38" s="28">
        <v>1097628.03197982</v>
      </c>
      <c r="E38" s="28">
        <v>1207617.91108053</v>
      </c>
      <c r="F38" s="28">
        <v>1413852.44812054</v>
      </c>
      <c r="G38" s="28">
        <v>969674.801016716</v>
      </c>
      <c r="H38" s="28">
        <v>711443.277538396</v>
      </c>
      <c r="I38" s="28">
        <v>550602.52641001</v>
      </c>
      <c r="J38" s="29">
        <v>7214532.50748346</v>
      </c>
      <c r="K38" s="27">
        <v>6703</v>
      </c>
      <c r="L38" s="28">
        <v>5136</v>
      </c>
      <c r="M38" s="28">
        <v>0</v>
      </c>
      <c r="N38" s="28">
        <v>18592</v>
      </c>
      <c r="O38" s="28">
        <v>0</v>
      </c>
      <c r="P38" s="28">
        <v>4974</v>
      </c>
      <c r="Q38" s="28">
        <v>6922</v>
      </c>
      <c r="R38" s="28">
        <v>0</v>
      </c>
      <c r="S38" s="29">
        <v>42327</v>
      </c>
    </row>
    <row r="39" spans="1:19" ht="12.75">
      <c r="A39" s="12">
        <v>45</v>
      </c>
      <c r="B39" s="27">
        <v>767037.863132562</v>
      </c>
      <c r="C39" s="28">
        <v>693853.259656464</v>
      </c>
      <c r="D39" s="28">
        <v>1290222.62168597</v>
      </c>
      <c r="E39" s="28">
        <v>1537739.96262077</v>
      </c>
      <c r="F39" s="28">
        <v>1388900.43523344</v>
      </c>
      <c r="G39" s="28">
        <v>1207514.02076351</v>
      </c>
      <c r="H39" s="28">
        <v>865795.919472988</v>
      </c>
      <c r="I39" s="28">
        <v>558629.923488812</v>
      </c>
      <c r="J39" s="29">
        <v>8309694.00605451</v>
      </c>
      <c r="K39" s="27">
        <v>0</v>
      </c>
      <c r="L39" s="28">
        <v>0</v>
      </c>
      <c r="M39" s="28">
        <v>0</v>
      </c>
      <c r="N39" s="28">
        <v>25288</v>
      </c>
      <c r="O39" s="28">
        <v>19609</v>
      </c>
      <c r="P39" s="28">
        <v>7316</v>
      </c>
      <c r="Q39" s="28">
        <v>5468</v>
      </c>
      <c r="R39" s="28">
        <v>11768</v>
      </c>
      <c r="S39" s="29">
        <v>69449</v>
      </c>
    </row>
    <row r="40" spans="1:19" ht="12.75">
      <c r="A40" s="12">
        <v>46</v>
      </c>
      <c r="B40" s="27">
        <v>713658.930972383</v>
      </c>
      <c r="C40" s="28">
        <v>689966.105314638</v>
      </c>
      <c r="D40" s="28">
        <v>1455790.95956134</v>
      </c>
      <c r="E40" s="28">
        <v>1760811.66723585</v>
      </c>
      <c r="F40" s="28">
        <v>1721076.7881172</v>
      </c>
      <c r="G40" s="28">
        <v>1272707.11060373</v>
      </c>
      <c r="H40" s="28">
        <v>1080648.95253111</v>
      </c>
      <c r="I40" s="28">
        <v>713241.952222824</v>
      </c>
      <c r="J40" s="29">
        <v>9407902.46655906</v>
      </c>
      <c r="K40" s="27">
        <v>5454</v>
      </c>
      <c r="L40" s="28">
        <v>0</v>
      </c>
      <c r="M40" s="28">
        <v>17945</v>
      </c>
      <c r="N40" s="28">
        <v>13129</v>
      </c>
      <c r="O40" s="28">
        <v>0</v>
      </c>
      <c r="P40" s="28">
        <v>12575</v>
      </c>
      <c r="Q40" s="28">
        <v>25853</v>
      </c>
      <c r="R40" s="28">
        <v>18199</v>
      </c>
      <c r="S40" s="29">
        <v>93155</v>
      </c>
    </row>
    <row r="41" spans="1:19" ht="12.75">
      <c r="A41" s="12">
        <v>47</v>
      </c>
      <c r="B41" s="27">
        <v>766433.155730682</v>
      </c>
      <c r="C41" s="28">
        <v>706318.163388727</v>
      </c>
      <c r="D41" s="28">
        <v>1506288.49645333</v>
      </c>
      <c r="E41" s="28">
        <v>1965292.94055631</v>
      </c>
      <c r="F41" s="28">
        <v>1844499.62921476</v>
      </c>
      <c r="G41" s="28">
        <v>1389394.90339582</v>
      </c>
      <c r="H41" s="28">
        <v>1054509.5691241</v>
      </c>
      <c r="I41" s="28">
        <v>922531.010738727</v>
      </c>
      <c r="J41" s="29">
        <v>10155267.8686025</v>
      </c>
      <c r="K41" s="27">
        <v>0</v>
      </c>
      <c r="L41" s="28">
        <v>11269</v>
      </c>
      <c r="M41" s="28">
        <v>5406</v>
      </c>
      <c r="N41" s="28">
        <v>11310</v>
      </c>
      <c r="O41" s="28">
        <v>7200</v>
      </c>
      <c r="P41" s="28">
        <v>24608</v>
      </c>
      <c r="Q41" s="28">
        <v>32448</v>
      </c>
      <c r="R41" s="28">
        <v>0</v>
      </c>
      <c r="S41" s="29">
        <v>92241</v>
      </c>
    </row>
    <row r="42" spans="1:19" ht="12.75">
      <c r="A42" s="12">
        <v>48</v>
      </c>
      <c r="B42" s="27">
        <v>860890.822773104</v>
      </c>
      <c r="C42" s="28">
        <v>724342.606223287</v>
      </c>
      <c r="D42" s="28">
        <v>1432048.76447921</v>
      </c>
      <c r="E42" s="28">
        <v>2060431.04677645</v>
      </c>
      <c r="F42" s="28">
        <v>2139463.81485528</v>
      </c>
      <c r="G42" s="28">
        <v>1558622.37882329</v>
      </c>
      <c r="H42" s="28">
        <v>1173439.86629171</v>
      </c>
      <c r="I42" s="28">
        <v>913094.085356829</v>
      </c>
      <c r="J42" s="29">
        <v>10862333.3855792</v>
      </c>
      <c r="K42" s="27">
        <v>11721</v>
      </c>
      <c r="L42" s="28">
        <v>13526</v>
      </c>
      <c r="M42" s="28">
        <v>15277</v>
      </c>
      <c r="N42" s="28">
        <v>25298</v>
      </c>
      <c r="O42" s="28">
        <v>10633</v>
      </c>
      <c r="P42" s="28">
        <v>32870</v>
      </c>
      <c r="Q42" s="28">
        <v>5455</v>
      </c>
      <c r="R42" s="28">
        <v>13179</v>
      </c>
      <c r="S42" s="29">
        <v>127959</v>
      </c>
    </row>
    <row r="43" spans="1:19" ht="12.75">
      <c r="A43" s="12">
        <v>49</v>
      </c>
      <c r="B43" s="27">
        <v>953310.032121044</v>
      </c>
      <c r="C43" s="28">
        <v>848402.963278907</v>
      </c>
      <c r="D43" s="28">
        <v>1395619.96931974</v>
      </c>
      <c r="E43" s="28">
        <v>1959938.3340809</v>
      </c>
      <c r="F43" s="28">
        <v>2201052.38365691</v>
      </c>
      <c r="G43" s="28">
        <v>1721288.31036962</v>
      </c>
      <c r="H43" s="28">
        <v>1316238.90494847</v>
      </c>
      <c r="I43" s="28">
        <v>1058572.40130841</v>
      </c>
      <c r="J43" s="29">
        <v>11454423.299084</v>
      </c>
      <c r="K43" s="27">
        <v>0</v>
      </c>
      <c r="L43" s="28">
        <v>30751</v>
      </c>
      <c r="M43" s="28">
        <v>5484</v>
      </c>
      <c r="N43" s="28">
        <v>25611</v>
      </c>
      <c r="O43" s="28">
        <v>33362</v>
      </c>
      <c r="P43" s="28">
        <v>17184</v>
      </c>
      <c r="Q43" s="28">
        <v>21380</v>
      </c>
      <c r="R43" s="28">
        <v>13041</v>
      </c>
      <c r="S43" s="29">
        <v>146813</v>
      </c>
    </row>
    <row r="44" spans="1:19" ht="12.75">
      <c r="A44" s="12">
        <v>50</v>
      </c>
      <c r="B44" s="27">
        <v>880136.572572438</v>
      </c>
      <c r="C44" s="28">
        <v>886313.497774143</v>
      </c>
      <c r="D44" s="28">
        <v>1695941.77012369</v>
      </c>
      <c r="E44" s="28">
        <v>2029361.62650401</v>
      </c>
      <c r="F44" s="28">
        <v>2171794.43956186</v>
      </c>
      <c r="G44" s="28">
        <v>1654776.65106945</v>
      </c>
      <c r="H44" s="28">
        <v>1378155.55462261</v>
      </c>
      <c r="I44" s="28">
        <v>1206168.86833735</v>
      </c>
      <c r="J44" s="29">
        <v>11902648.9805656</v>
      </c>
      <c r="K44" s="27">
        <v>6006</v>
      </c>
      <c r="L44" s="28">
        <v>27739</v>
      </c>
      <c r="M44" s="28">
        <v>32392</v>
      </c>
      <c r="N44" s="28">
        <v>18815</v>
      </c>
      <c r="O44" s="28">
        <v>31824</v>
      </c>
      <c r="P44" s="28">
        <v>19983</v>
      </c>
      <c r="Q44" s="28">
        <v>14008</v>
      </c>
      <c r="R44" s="28">
        <v>15030</v>
      </c>
      <c r="S44" s="29">
        <v>165797</v>
      </c>
    </row>
    <row r="45" spans="1:19" ht="12.75">
      <c r="A45" s="12">
        <v>51</v>
      </c>
      <c r="B45" s="27">
        <v>1127068.68368957</v>
      </c>
      <c r="C45" s="28">
        <v>913062.892757732</v>
      </c>
      <c r="D45" s="28">
        <v>1714740.27610744</v>
      </c>
      <c r="E45" s="28">
        <v>2314050.7398947</v>
      </c>
      <c r="F45" s="28">
        <v>2222450.19039764</v>
      </c>
      <c r="G45" s="28">
        <v>1753244.48550103</v>
      </c>
      <c r="H45" s="28">
        <v>1342941.29832776</v>
      </c>
      <c r="I45" s="28">
        <v>1248888.09343312</v>
      </c>
      <c r="J45" s="29">
        <v>12636446.660109</v>
      </c>
      <c r="K45" s="27">
        <v>11768</v>
      </c>
      <c r="L45" s="28">
        <v>0</v>
      </c>
      <c r="M45" s="28">
        <v>17816</v>
      </c>
      <c r="N45" s="28">
        <v>31490</v>
      </c>
      <c r="O45" s="28">
        <v>25715</v>
      </c>
      <c r="P45" s="28">
        <v>4791</v>
      </c>
      <c r="Q45" s="28">
        <v>29010</v>
      </c>
      <c r="R45" s="28">
        <v>6599</v>
      </c>
      <c r="S45" s="29">
        <v>127189</v>
      </c>
    </row>
    <row r="46" spans="1:19" ht="12.75">
      <c r="A46" s="12">
        <v>52</v>
      </c>
      <c r="B46" s="27">
        <v>1329180.21346831</v>
      </c>
      <c r="C46" s="28">
        <v>1089509.00573121</v>
      </c>
      <c r="D46" s="28">
        <v>1867350.91293022</v>
      </c>
      <c r="E46" s="28">
        <v>2359516.5745258</v>
      </c>
      <c r="F46" s="28">
        <v>2539037.53560921</v>
      </c>
      <c r="G46" s="28">
        <v>1679193.99112417</v>
      </c>
      <c r="H46" s="28">
        <v>1314021.07288704</v>
      </c>
      <c r="I46" s="28">
        <v>1247839.63203145</v>
      </c>
      <c r="J46" s="29">
        <v>13425648.9383074</v>
      </c>
      <c r="K46" s="27">
        <v>29691</v>
      </c>
      <c r="L46" s="28">
        <v>5286</v>
      </c>
      <c r="M46" s="28">
        <v>0</v>
      </c>
      <c r="N46" s="28">
        <v>27226</v>
      </c>
      <c r="O46" s="28">
        <v>18699</v>
      </c>
      <c r="P46" s="28">
        <v>7085</v>
      </c>
      <c r="Q46" s="28">
        <v>18329</v>
      </c>
      <c r="R46" s="28">
        <v>13367</v>
      </c>
      <c r="S46" s="29">
        <v>119683</v>
      </c>
    </row>
    <row r="47" spans="1:19" ht="12.75">
      <c r="A47" s="12">
        <v>53</v>
      </c>
      <c r="B47" s="27">
        <v>1362458.36430906</v>
      </c>
      <c r="C47" s="28">
        <v>1295035.05119385</v>
      </c>
      <c r="D47" s="28">
        <v>2128362.51523965</v>
      </c>
      <c r="E47" s="28">
        <v>2509473.43844371</v>
      </c>
      <c r="F47" s="28">
        <v>2540911.77879137</v>
      </c>
      <c r="G47" s="28">
        <v>1796002.86983406</v>
      </c>
      <c r="H47" s="28">
        <v>1244161.7570266</v>
      </c>
      <c r="I47" s="28">
        <v>1144952.83890088</v>
      </c>
      <c r="J47" s="29">
        <v>14021358.6137392</v>
      </c>
      <c r="K47" s="27">
        <v>6222</v>
      </c>
      <c r="L47" s="28">
        <v>16212</v>
      </c>
      <c r="M47" s="28">
        <v>11952</v>
      </c>
      <c r="N47" s="28">
        <v>21653</v>
      </c>
      <c r="O47" s="28">
        <v>26584</v>
      </c>
      <c r="P47" s="28">
        <v>5322</v>
      </c>
      <c r="Q47" s="28">
        <v>7720</v>
      </c>
      <c r="R47" s="28">
        <v>6822</v>
      </c>
      <c r="S47" s="29">
        <v>102487</v>
      </c>
    </row>
    <row r="48" spans="1:19" ht="12.75">
      <c r="A48" s="12">
        <v>54</v>
      </c>
      <c r="B48" s="27">
        <v>1671659.83356562</v>
      </c>
      <c r="C48" s="28">
        <v>1375148.63922279</v>
      </c>
      <c r="D48" s="28">
        <v>2210196.64756811</v>
      </c>
      <c r="E48" s="28">
        <v>2859335.29269985</v>
      </c>
      <c r="F48" s="28">
        <v>2762231.55227439</v>
      </c>
      <c r="G48" s="28">
        <v>1770143.86497433</v>
      </c>
      <c r="H48" s="28">
        <v>1277739.0549642</v>
      </c>
      <c r="I48" s="28">
        <v>1068025.54113084</v>
      </c>
      <c r="J48" s="29">
        <v>14994480.4264001</v>
      </c>
      <c r="K48" s="27">
        <v>18996</v>
      </c>
      <c r="L48" s="28">
        <v>19367</v>
      </c>
      <c r="M48" s="28">
        <v>24972</v>
      </c>
      <c r="N48" s="28">
        <v>7092</v>
      </c>
      <c r="O48" s="28">
        <v>40658</v>
      </c>
      <c r="P48" s="28">
        <v>26066</v>
      </c>
      <c r="Q48" s="28">
        <v>6694</v>
      </c>
      <c r="R48" s="28">
        <v>5330</v>
      </c>
      <c r="S48" s="29">
        <v>149175</v>
      </c>
    </row>
    <row r="49" spans="1:19" ht="12.75">
      <c r="A49" s="12">
        <v>55</v>
      </c>
      <c r="B49" s="27">
        <v>1960278.99488465</v>
      </c>
      <c r="C49" s="28">
        <v>1648810.05044175</v>
      </c>
      <c r="D49" s="28">
        <v>2575842.75191844</v>
      </c>
      <c r="E49" s="28">
        <v>2931445.15156849</v>
      </c>
      <c r="F49" s="28">
        <v>3126808.12289897</v>
      </c>
      <c r="G49" s="28">
        <v>2068328.043359</v>
      </c>
      <c r="H49" s="28">
        <v>1285941.72265827</v>
      </c>
      <c r="I49" s="28">
        <v>1127376.85482912</v>
      </c>
      <c r="J49" s="29">
        <v>16724831.6925587</v>
      </c>
      <c r="K49" s="27">
        <v>11287</v>
      </c>
      <c r="L49" s="28">
        <v>23305</v>
      </c>
      <c r="M49" s="28">
        <v>31598</v>
      </c>
      <c r="N49" s="28">
        <v>23546</v>
      </c>
      <c r="O49" s="28">
        <v>13853</v>
      </c>
      <c r="P49" s="28">
        <v>35598</v>
      </c>
      <c r="Q49" s="28">
        <v>15209</v>
      </c>
      <c r="R49" s="28">
        <v>14422</v>
      </c>
      <c r="S49" s="29">
        <v>168818</v>
      </c>
    </row>
    <row r="50" spans="1:19" ht="12.75">
      <c r="A50" s="12">
        <v>56</v>
      </c>
      <c r="B50" s="27">
        <v>1780706.5087235</v>
      </c>
      <c r="C50" s="28">
        <v>1931770.19667683</v>
      </c>
      <c r="D50" s="28">
        <v>3109181.11442272</v>
      </c>
      <c r="E50" s="28">
        <v>3469525.30013238</v>
      </c>
      <c r="F50" s="28">
        <v>3199422.58040948</v>
      </c>
      <c r="G50" s="28">
        <v>2304256.728108</v>
      </c>
      <c r="H50" s="28">
        <v>1581795.79041049</v>
      </c>
      <c r="I50" s="28">
        <v>1157002.87899714</v>
      </c>
      <c r="J50" s="29">
        <v>18533661.0978805</v>
      </c>
      <c r="K50" s="27">
        <v>33270</v>
      </c>
      <c r="L50" s="28">
        <v>30718</v>
      </c>
      <c r="M50" s="28">
        <v>23918</v>
      </c>
      <c r="N50" s="28">
        <v>26536</v>
      </c>
      <c r="O50" s="28">
        <v>36037</v>
      </c>
      <c r="P50" s="28">
        <v>16492</v>
      </c>
      <c r="Q50" s="28">
        <v>18015</v>
      </c>
      <c r="R50" s="28">
        <v>6006</v>
      </c>
      <c r="S50" s="29">
        <v>190992</v>
      </c>
    </row>
    <row r="51" spans="1:19" ht="12.75">
      <c r="A51" s="12">
        <v>57</v>
      </c>
      <c r="B51" s="27">
        <v>1888852.3901377</v>
      </c>
      <c r="C51" s="28">
        <v>1800327.40931202</v>
      </c>
      <c r="D51" s="28">
        <v>3463829.43716565</v>
      </c>
      <c r="E51" s="28">
        <v>4102311.95923635</v>
      </c>
      <c r="F51" s="28">
        <v>3735679.91610668</v>
      </c>
      <c r="G51" s="28">
        <v>2273150.2800188</v>
      </c>
      <c r="H51" s="28">
        <v>1729367.2497873</v>
      </c>
      <c r="I51" s="28">
        <v>1432290.4772295</v>
      </c>
      <c r="J51" s="29">
        <v>20425809.118994</v>
      </c>
      <c r="K51" s="27">
        <v>12500</v>
      </c>
      <c r="L51" s="28">
        <v>18506</v>
      </c>
      <c r="M51" s="28">
        <v>65502</v>
      </c>
      <c r="N51" s="28">
        <v>48716</v>
      </c>
      <c r="O51" s="28">
        <v>35760</v>
      </c>
      <c r="P51" s="28">
        <v>42600</v>
      </c>
      <c r="Q51" s="28">
        <v>17166</v>
      </c>
      <c r="R51" s="28">
        <v>16173</v>
      </c>
      <c r="S51" s="29">
        <v>256923</v>
      </c>
    </row>
    <row r="52" spans="1:19" ht="12.75">
      <c r="A52" s="12">
        <v>58</v>
      </c>
      <c r="B52" s="27">
        <v>1898775.0874081</v>
      </c>
      <c r="C52" s="28">
        <v>1905713.4992684</v>
      </c>
      <c r="D52" s="28">
        <v>3186011.34321059</v>
      </c>
      <c r="E52" s="28">
        <v>4658392.40732395</v>
      </c>
      <c r="F52" s="28">
        <v>4460235.08627594</v>
      </c>
      <c r="G52" s="28">
        <v>2650492.21159819</v>
      </c>
      <c r="H52" s="28">
        <v>1710452.08747822</v>
      </c>
      <c r="I52" s="28">
        <v>1546876.57864693</v>
      </c>
      <c r="J52" s="29">
        <v>22016948.3012103</v>
      </c>
      <c r="K52" s="27">
        <v>5033</v>
      </c>
      <c r="L52" s="28">
        <v>10104</v>
      </c>
      <c r="M52" s="28">
        <v>40871</v>
      </c>
      <c r="N52" s="28">
        <v>71126</v>
      </c>
      <c r="O52" s="28">
        <v>33430</v>
      </c>
      <c r="P52" s="28">
        <v>0</v>
      </c>
      <c r="Q52" s="28">
        <v>12860</v>
      </c>
      <c r="R52" s="28">
        <v>31838</v>
      </c>
      <c r="S52" s="29">
        <v>205262</v>
      </c>
    </row>
    <row r="53" spans="1:19" ht="12.75">
      <c r="A53" s="12">
        <v>59</v>
      </c>
      <c r="B53" s="27">
        <v>2058552.65912224</v>
      </c>
      <c r="C53" s="28">
        <v>1999902.6533999</v>
      </c>
      <c r="D53" s="28">
        <v>3288246.79454998</v>
      </c>
      <c r="E53" s="28">
        <v>4216011.38335454</v>
      </c>
      <c r="F53" s="28">
        <v>5127203.00136588</v>
      </c>
      <c r="G53" s="28">
        <v>3058208.24702919</v>
      </c>
      <c r="H53" s="28">
        <v>1929971.65363716</v>
      </c>
      <c r="I53" s="28">
        <v>1493686.23987813</v>
      </c>
      <c r="J53" s="29">
        <v>23171782.632337</v>
      </c>
      <c r="K53" s="27">
        <v>6850</v>
      </c>
      <c r="L53" s="28">
        <v>10348</v>
      </c>
      <c r="M53" s="28">
        <v>50206</v>
      </c>
      <c r="N53" s="28">
        <v>6630</v>
      </c>
      <c r="O53" s="28">
        <v>53988</v>
      </c>
      <c r="P53" s="28">
        <v>37914</v>
      </c>
      <c r="Q53" s="28">
        <v>6535</v>
      </c>
      <c r="R53" s="28">
        <v>40164</v>
      </c>
      <c r="S53" s="29">
        <v>212635</v>
      </c>
    </row>
    <row r="54" spans="1:19" ht="12.75">
      <c r="A54" s="12">
        <v>60</v>
      </c>
      <c r="B54" s="27">
        <v>1934623.05235326</v>
      </c>
      <c r="C54" s="28">
        <v>2165836.62001531</v>
      </c>
      <c r="D54" s="28">
        <v>3587310.77276495</v>
      </c>
      <c r="E54" s="28">
        <v>4508649.39109273</v>
      </c>
      <c r="F54" s="28">
        <v>4576992.01315782</v>
      </c>
      <c r="G54" s="28">
        <v>3372349.9331055</v>
      </c>
      <c r="H54" s="28">
        <v>2137437.42202033</v>
      </c>
      <c r="I54" s="28">
        <v>1679111.47480613</v>
      </c>
      <c r="J54" s="29">
        <v>23962310.679316</v>
      </c>
      <c r="K54" s="27">
        <v>29982</v>
      </c>
      <c r="L54" s="28">
        <v>22834</v>
      </c>
      <c r="M54" s="28">
        <v>25618</v>
      </c>
      <c r="N54" s="28">
        <v>46121</v>
      </c>
      <c r="O54" s="28">
        <v>13139</v>
      </c>
      <c r="P54" s="28">
        <v>31145</v>
      </c>
      <c r="Q54" s="28">
        <v>31490</v>
      </c>
      <c r="R54" s="28">
        <v>25136</v>
      </c>
      <c r="S54" s="29">
        <v>225465</v>
      </c>
    </row>
    <row r="55" spans="1:19" ht="12.75">
      <c r="A55" s="12">
        <v>61</v>
      </c>
      <c r="B55" s="27">
        <v>1761615.02522007</v>
      </c>
      <c r="C55" s="28">
        <v>2032117.95652657</v>
      </c>
      <c r="D55" s="28">
        <v>3612116.04483086</v>
      </c>
      <c r="E55" s="28">
        <v>4628810.44793293</v>
      </c>
      <c r="F55" s="28">
        <v>4783859.83762586</v>
      </c>
      <c r="G55" s="28">
        <v>2939838.94708457</v>
      </c>
      <c r="H55" s="28">
        <v>2252558.70316431</v>
      </c>
      <c r="I55" s="28">
        <v>1869376.23076892</v>
      </c>
      <c r="J55" s="29">
        <v>23880293.1931541</v>
      </c>
      <c r="K55" s="27">
        <v>5940</v>
      </c>
      <c r="L55" s="28">
        <v>23626</v>
      </c>
      <c r="M55" s="28">
        <v>41574</v>
      </c>
      <c r="N55" s="28">
        <v>92999</v>
      </c>
      <c r="O55" s="28">
        <v>79945</v>
      </c>
      <c r="P55" s="28">
        <v>30000</v>
      </c>
      <c r="Q55" s="28">
        <v>17367</v>
      </c>
      <c r="R55" s="28">
        <v>11747</v>
      </c>
      <c r="S55" s="29">
        <v>303198</v>
      </c>
    </row>
    <row r="56" spans="1:19" ht="12.75">
      <c r="A56" s="12">
        <v>62</v>
      </c>
      <c r="B56" s="27">
        <v>1967785.50256246</v>
      </c>
      <c r="C56" s="28">
        <v>1761748.39426158</v>
      </c>
      <c r="D56" s="28">
        <v>3381125.39118785</v>
      </c>
      <c r="E56" s="28">
        <v>4726626.63684625</v>
      </c>
      <c r="F56" s="28">
        <v>4872021.90471266</v>
      </c>
      <c r="G56" s="28">
        <v>3031225.56956</v>
      </c>
      <c r="H56" s="28">
        <v>1976584.48416898</v>
      </c>
      <c r="I56" s="28">
        <v>1928411.72217839</v>
      </c>
      <c r="J56" s="29">
        <v>23645529.6054782</v>
      </c>
      <c r="K56" s="27">
        <v>45857</v>
      </c>
      <c r="L56" s="28">
        <v>16929</v>
      </c>
      <c r="M56" s="28">
        <v>36397</v>
      </c>
      <c r="N56" s="28">
        <v>41864</v>
      </c>
      <c r="O56" s="28">
        <v>73029</v>
      </c>
      <c r="P56" s="28">
        <v>10252</v>
      </c>
      <c r="Q56" s="28">
        <v>24769</v>
      </c>
      <c r="R56" s="28">
        <v>11599</v>
      </c>
      <c r="S56" s="29">
        <v>260696</v>
      </c>
    </row>
    <row r="57" spans="1:19" ht="12.75">
      <c r="A57" s="12">
        <v>63</v>
      </c>
      <c r="B57" s="27">
        <v>2142752.22172613</v>
      </c>
      <c r="C57" s="28">
        <v>1901089.52644563</v>
      </c>
      <c r="D57" s="28">
        <v>3030044.60596226</v>
      </c>
      <c r="E57" s="28">
        <v>4488931.74579284</v>
      </c>
      <c r="F57" s="28">
        <v>5013486.45329651</v>
      </c>
      <c r="G57" s="28">
        <v>3114705.23534923</v>
      </c>
      <c r="H57" s="28">
        <v>2074458.1279473</v>
      </c>
      <c r="I57" s="28">
        <v>1714401.64893238</v>
      </c>
      <c r="J57" s="29">
        <v>23479869.5654523</v>
      </c>
      <c r="K57" s="27">
        <v>35426</v>
      </c>
      <c r="L57" s="28">
        <v>15381</v>
      </c>
      <c r="M57" s="28">
        <v>54605</v>
      </c>
      <c r="N57" s="28">
        <v>41333</v>
      </c>
      <c r="O57" s="28">
        <v>48322</v>
      </c>
      <c r="P57" s="28">
        <v>24598</v>
      </c>
      <c r="Q57" s="28">
        <v>5928</v>
      </c>
      <c r="R57" s="28">
        <v>14130</v>
      </c>
      <c r="S57" s="29">
        <v>239723</v>
      </c>
    </row>
    <row r="58" spans="1:19" ht="12.75">
      <c r="A58" s="12">
        <v>64</v>
      </c>
      <c r="B58" s="27">
        <v>1942484.52116526</v>
      </c>
      <c r="C58" s="28">
        <v>2087630.84013239</v>
      </c>
      <c r="D58" s="28">
        <v>3037276.75547585</v>
      </c>
      <c r="E58" s="28">
        <v>4047995.19169693</v>
      </c>
      <c r="F58" s="28">
        <v>4843096.38872878</v>
      </c>
      <c r="G58" s="28">
        <v>3441340.23290404</v>
      </c>
      <c r="H58" s="28">
        <v>2153773.61250908</v>
      </c>
      <c r="I58" s="28">
        <v>1795024.33740823</v>
      </c>
      <c r="J58" s="29">
        <v>23348621.8800206</v>
      </c>
      <c r="K58" s="27">
        <v>34062</v>
      </c>
      <c r="L58" s="28">
        <v>42503</v>
      </c>
      <c r="M58" s="28">
        <v>29344</v>
      </c>
      <c r="N58" s="28">
        <v>45557</v>
      </c>
      <c r="O58" s="28">
        <v>50259</v>
      </c>
      <c r="P58" s="28">
        <v>29829</v>
      </c>
      <c r="Q58" s="28">
        <v>6365</v>
      </c>
      <c r="R58" s="28">
        <v>16739</v>
      </c>
      <c r="S58" s="29">
        <v>254658</v>
      </c>
    </row>
    <row r="59" spans="1:19" ht="12.75">
      <c r="A59" s="12">
        <v>65</v>
      </c>
      <c r="B59" s="27">
        <v>1813450.31691229</v>
      </c>
      <c r="C59" s="28">
        <v>1887257.14799537</v>
      </c>
      <c r="D59" s="28">
        <v>3197926.34909472</v>
      </c>
      <c r="E59" s="28">
        <v>4034971.83859044</v>
      </c>
      <c r="F59" s="28">
        <v>4325047.8429106</v>
      </c>
      <c r="G59" s="28">
        <v>3283807.31823215</v>
      </c>
      <c r="H59" s="28">
        <v>2476788.50620504</v>
      </c>
      <c r="I59" s="28">
        <v>1905602.69799469</v>
      </c>
      <c r="J59" s="29">
        <v>22924852.0179353</v>
      </c>
      <c r="K59" s="27">
        <v>5202</v>
      </c>
      <c r="L59" s="28">
        <v>33395</v>
      </c>
      <c r="M59" s="28">
        <v>34993</v>
      </c>
      <c r="N59" s="28">
        <v>44376</v>
      </c>
      <c r="O59" s="28">
        <v>70060</v>
      </c>
      <c r="P59" s="28">
        <v>37196</v>
      </c>
      <c r="Q59" s="28">
        <v>16034</v>
      </c>
      <c r="R59" s="28">
        <v>19992</v>
      </c>
      <c r="S59" s="29">
        <v>261248</v>
      </c>
    </row>
    <row r="60" spans="1:19" ht="12.75">
      <c r="A60" s="12">
        <v>66</v>
      </c>
      <c r="B60" s="27">
        <v>1784381.94975436</v>
      </c>
      <c r="C60" s="28">
        <v>1704435.11204985</v>
      </c>
      <c r="D60" s="28">
        <v>2638707.11884877</v>
      </c>
      <c r="E60" s="28">
        <v>4254162.17647808</v>
      </c>
      <c r="F60" s="28">
        <v>4350944.69082248</v>
      </c>
      <c r="G60" s="28">
        <v>2835291.41190221</v>
      </c>
      <c r="H60" s="28">
        <v>2284559.90386058</v>
      </c>
      <c r="I60" s="28">
        <v>2116617.71306914</v>
      </c>
      <c r="J60" s="29">
        <v>21969100.0767855</v>
      </c>
      <c r="K60" s="27">
        <v>0</v>
      </c>
      <c r="L60" s="28">
        <v>22614</v>
      </c>
      <c r="M60" s="28">
        <v>35500</v>
      </c>
      <c r="N60" s="28">
        <v>25527</v>
      </c>
      <c r="O60" s="28">
        <v>38487</v>
      </c>
      <c r="P60" s="28">
        <v>49310</v>
      </c>
      <c r="Q60" s="28">
        <v>43075</v>
      </c>
      <c r="R60" s="28">
        <v>50437</v>
      </c>
      <c r="S60" s="29">
        <v>264950</v>
      </c>
    </row>
    <row r="61" spans="1:19" ht="12.75">
      <c r="A61" s="12">
        <v>67</v>
      </c>
      <c r="B61" s="27">
        <v>1747468.82718813</v>
      </c>
      <c r="C61" s="28">
        <v>1659314.00364153</v>
      </c>
      <c r="D61" s="28">
        <v>2473844.08984467</v>
      </c>
      <c r="E61" s="28">
        <v>3451456.20034753</v>
      </c>
      <c r="F61" s="28">
        <v>4558014.07987646</v>
      </c>
      <c r="G61" s="28">
        <v>2982641.46689792</v>
      </c>
      <c r="H61" s="28">
        <v>2058275.02517789</v>
      </c>
      <c r="I61" s="28">
        <v>2030826.0519954</v>
      </c>
      <c r="J61" s="29">
        <v>20961839.7449695</v>
      </c>
      <c r="K61" s="27">
        <v>6486</v>
      </c>
      <c r="L61" s="28">
        <v>25988</v>
      </c>
      <c r="M61" s="28">
        <v>28519</v>
      </c>
      <c r="N61" s="28">
        <v>52514</v>
      </c>
      <c r="O61" s="28">
        <v>57332</v>
      </c>
      <c r="P61" s="28">
        <v>44461</v>
      </c>
      <c r="Q61" s="28">
        <v>36449</v>
      </c>
      <c r="R61" s="28">
        <v>11937</v>
      </c>
      <c r="S61" s="29">
        <v>263686</v>
      </c>
    </row>
    <row r="62" spans="1:19" ht="12.75">
      <c r="A62" s="12">
        <v>68</v>
      </c>
      <c r="B62" s="27">
        <v>1425171.49309583</v>
      </c>
      <c r="C62" s="28">
        <v>1542118.2908707</v>
      </c>
      <c r="D62" s="28">
        <v>2388082.92442508</v>
      </c>
      <c r="E62" s="28">
        <v>3337232.87715417</v>
      </c>
      <c r="F62" s="28">
        <v>3738543.09377807</v>
      </c>
      <c r="G62" s="28">
        <v>2977684.4947457</v>
      </c>
      <c r="H62" s="28">
        <v>2099187.95394856</v>
      </c>
      <c r="I62" s="28">
        <v>1812440.75743082</v>
      </c>
      <c r="J62" s="29">
        <v>19320461.8854489</v>
      </c>
      <c r="K62" s="27">
        <v>21973</v>
      </c>
      <c r="L62" s="28">
        <v>32259</v>
      </c>
      <c r="M62" s="28">
        <v>21273</v>
      </c>
      <c r="N62" s="28">
        <v>48504</v>
      </c>
      <c r="O62" s="28">
        <v>45478</v>
      </c>
      <c r="P62" s="28">
        <v>60707</v>
      </c>
      <c r="Q62" s="28">
        <v>6565</v>
      </c>
      <c r="R62" s="28">
        <v>4943</v>
      </c>
      <c r="S62" s="29">
        <v>241702</v>
      </c>
    </row>
    <row r="63" spans="1:19" ht="12.75">
      <c r="A63" s="12">
        <v>69</v>
      </c>
      <c r="B63" s="27">
        <v>1157393.11546852</v>
      </c>
      <c r="C63" s="28">
        <v>1224009.18888808</v>
      </c>
      <c r="D63" s="28">
        <v>2176895.03143283</v>
      </c>
      <c r="E63" s="28">
        <v>3300541.13920756</v>
      </c>
      <c r="F63" s="28">
        <v>3656900.1752828</v>
      </c>
      <c r="G63" s="28">
        <v>2530652.97067528</v>
      </c>
      <c r="H63" s="28">
        <v>2103696.1916362</v>
      </c>
      <c r="I63" s="28">
        <v>1841167.61838894</v>
      </c>
      <c r="J63" s="29">
        <v>17991255.4309802</v>
      </c>
      <c r="K63" s="27">
        <v>17760</v>
      </c>
      <c r="L63" s="28">
        <v>13385</v>
      </c>
      <c r="M63" s="28">
        <v>30157</v>
      </c>
      <c r="N63" s="28">
        <v>32300</v>
      </c>
      <c r="O63" s="28">
        <v>39574</v>
      </c>
      <c r="P63" s="28">
        <v>45028</v>
      </c>
      <c r="Q63" s="28">
        <v>36674</v>
      </c>
      <c r="R63" s="28">
        <v>11678</v>
      </c>
      <c r="S63" s="29">
        <v>226556</v>
      </c>
    </row>
    <row r="64" spans="1:19" ht="12.75">
      <c r="A64" s="12">
        <v>70</v>
      </c>
      <c r="B64" s="27">
        <v>1113711.97951391</v>
      </c>
      <c r="C64" s="28">
        <v>1000811.77177094</v>
      </c>
      <c r="D64" s="28">
        <v>1865316.48011207</v>
      </c>
      <c r="E64" s="28">
        <v>2898653.41741438</v>
      </c>
      <c r="F64" s="28">
        <v>3529202.36048293</v>
      </c>
      <c r="G64" s="28">
        <v>2446932.04492092</v>
      </c>
      <c r="H64" s="28">
        <v>1837444.62727047</v>
      </c>
      <c r="I64" s="28">
        <v>1859079.74915287</v>
      </c>
      <c r="J64" s="29">
        <v>16551152.4306385</v>
      </c>
      <c r="K64" s="27">
        <v>24957</v>
      </c>
      <c r="L64" s="28">
        <v>23134</v>
      </c>
      <c r="M64" s="28">
        <v>38584</v>
      </c>
      <c r="N64" s="28">
        <v>95134</v>
      </c>
      <c r="O64" s="28">
        <v>49838</v>
      </c>
      <c r="P64" s="28">
        <v>50157</v>
      </c>
      <c r="Q64" s="28">
        <v>35092</v>
      </c>
      <c r="R64" s="28">
        <v>17611</v>
      </c>
      <c r="S64" s="29">
        <v>334507</v>
      </c>
    </row>
    <row r="65" spans="1:19" ht="12.75">
      <c r="A65" s="12">
        <v>71</v>
      </c>
      <c r="B65" s="27">
        <v>946969.52376337</v>
      </c>
      <c r="C65" s="28">
        <v>1025430.10045536</v>
      </c>
      <c r="D65" s="28">
        <v>1590960.47208032</v>
      </c>
      <c r="E65" s="28">
        <v>2617236.56461383</v>
      </c>
      <c r="F65" s="28">
        <v>3129274.8141391</v>
      </c>
      <c r="G65" s="28">
        <v>2310639.10720399</v>
      </c>
      <c r="H65" s="28">
        <v>1632569.11714544</v>
      </c>
      <c r="I65" s="28">
        <v>1578038.93006898</v>
      </c>
      <c r="J65" s="29">
        <v>14831118.6294704</v>
      </c>
      <c r="K65" s="27">
        <v>16559</v>
      </c>
      <c r="L65" s="28">
        <v>48902</v>
      </c>
      <c r="M65" s="28">
        <v>32355</v>
      </c>
      <c r="N65" s="28">
        <v>47635</v>
      </c>
      <c r="O65" s="28">
        <v>69827</v>
      </c>
      <c r="P65" s="28">
        <v>97259</v>
      </c>
      <c r="Q65" s="28">
        <v>26467</v>
      </c>
      <c r="R65" s="28">
        <v>29451</v>
      </c>
      <c r="S65" s="29">
        <v>368455</v>
      </c>
    </row>
    <row r="66" spans="1:19" ht="12.75">
      <c r="A66" s="12">
        <v>72</v>
      </c>
      <c r="B66" s="27">
        <v>906960.795890964</v>
      </c>
      <c r="C66" s="28">
        <v>825507.915556106</v>
      </c>
      <c r="D66" s="28">
        <v>1487431.38051016</v>
      </c>
      <c r="E66" s="28">
        <v>2191983.48223351</v>
      </c>
      <c r="F66" s="28">
        <v>2819116.81567273</v>
      </c>
      <c r="G66" s="28">
        <v>2070187.26376562</v>
      </c>
      <c r="H66" s="28">
        <v>1544557.75327053</v>
      </c>
      <c r="I66" s="28">
        <v>1388972.94584184</v>
      </c>
      <c r="J66" s="29">
        <v>13234718.3527415</v>
      </c>
      <c r="K66" s="27">
        <v>19935</v>
      </c>
      <c r="L66" s="28">
        <v>30101</v>
      </c>
      <c r="M66" s="28">
        <v>18342</v>
      </c>
      <c r="N66" s="28">
        <v>51235</v>
      </c>
      <c r="O66" s="28">
        <v>80419</v>
      </c>
      <c r="P66" s="28">
        <v>43487</v>
      </c>
      <c r="Q66" s="28">
        <v>36994</v>
      </c>
      <c r="R66" s="28">
        <v>41620</v>
      </c>
      <c r="S66" s="29">
        <v>322133</v>
      </c>
    </row>
    <row r="67" spans="1:19" ht="12.75">
      <c r="A67" s="12">
        <v>73</v>
      </c>
      <c r="B67" s="27">
        <v>799836.498007387</v>
      </c>
      <c r="C67" s="28">
        <v>720578.650042506</v>
      </c>
      <c r="D67" s="28">
        <v>1360965.99711557</v>
      </c>
      <c r="E67" s="28">
        <v>1984409.35262646</v>
      </c>
      <c r="F67" s="28">
        <v>2384514.87897085</v>
      </c>
      <c r="G67" s="28">
        <v>1869540.88228326</v>
      </c>
      <c r="H67" s="28">
        <v>1416897.62033344</v>
      </c>
      <c r="I67" s="28">
        <v>1342486.7806783</v>
      </c>
      <c r="J67" s="29">
        <v>11879230.6600578</v>
      </c>
      <c r="K67" s="27">
        <v>20326</v>
      </c>
      <c r="L67" s="28">
        <v>17980</v>
      </c>
      <c r="M67" s="28">
        <v>35284</v>
      </c>
      <c r="N67" s="28">
        <v>37186</v>
      </c>
      <c r="O67" s="28">
        <v>57410</v>
      </c>
      <c r="P67" s="28">
        <v>43370</v>
      </c>
      <c r="Q67" s="28">
        <v>40500</v>
      </c>
      <c r="R67" s="28">
        <v>23571</v>
      </c>
      <c r="S67" s="29">
        <v>275627</v>
      </c>
    </row>
    <row r="68" spans="1:19" ht="12.75">
      <c r="A68" s="12">
        <v>74</v>
      </c>
      <c r="B68" s="27">
        <v>667387.655703206</v>
      </c>
      <c r="C68" s="28">
        <v>621735.96113254</v>
      </c>
      <c r="D68" s="28">
        <v>1245019.93624586</v>
      </c>
      <c r="E68" s="28">
        <v>1877089.28883431</v>
      </c>
      <c r="F68" s="28">
        <v>2131691.13441352</v>
      </c>
      <c r="G68" s="28">
        <v>1677186.15916217</v>
      </c>
      <c r="H68" s="28">
        <v>1322812.62300941</v>
      </c>
      <c r="I68" s="28">
        <v>1208937.6643588</v>
      </c>
      <c r="J68" s="29">
        <v>10751860.4228598</v>
      </c>
      <c r="K68" s="27">
        <v>16781</v>
      </c>
      <c r="L68" s="28">
        <v>6081</v>
      </c>
      <c r="M68" s="28">
        <v>28934</v>
      </c>
      <c r="N68" s="28">
        <v>81859</v>
      </c>
      <c r="O68" s="28">
        <v>70662</v>
      </c>
      <c r="P68" s="28">
        <v>62887</v>
      </c>
      <c r="Q68" s="28">
        <v>33069</v>
      </c>
      <c r="R68" s="28">
        <v>26539</v>
      </c>
      <c r="S68" s="29">
        <v>326812</v>
      </c>
    </row>
    <row r="69" spans="1:19" ht="12.75">
      <c r="A69" s="12">
        <v>75</v>
      </c>
      <c r="B69" s="27">
        <v>564422.463698885</v>
      </c>
      <c r="C69" s="28">
        <v>606391.638944983</v>
      </c>
      <c r="D69" s="28">
        <v>942972.303591452</v>
      </c>
      <c r="E69" s="28">
        <v>1582474.37680289</v>
      </c>
      <c r="F69" s="28">
        <v>1998646.66602261</v>
      </c>
      <c r="G69" s="28">
        <v>1394488.78485341</v>
      </c>
      <c r="H69" s="28">
        <v>1236095.19762731</v>
      </c>
      <c r="I69" s="28">
        <v>1147379.75219936</v>
      </c>
      <c r="J69" s="29">
        <v>9472871.1837409</v>
      </c>
      <c r="K69" s="27">
        <v>35161</v>
      </c>
      <c r="L69" s="28">
        <v>15179</v>
      </c>
      <c r="M69" s="28">
        <v>50088</v>
      </c>
      <c r="N69" s="28">
        <v>97754</v>
      </c>
      <c r="O69" s="28">
        <v>60422</v>
      </c>
      <c r="P69" s="28">
        <v>44634</v>
      </c>
      <c r="Q69" s="28">
        <v>17646</v>
      </c>
      <c r="R69" s="28">
        <v>45469</v>
      </c>
      <c r="S69" s="29">
        <v>366353</v>
      </c>
    </row>
    <row r="70" spans="1:19" ht="12.75">
      <c r="A70" s="12">
        <v>76</v>
      </c>
      <c r="B70" s="27">
        <v>525356.813734228</v>
      </c>
      <c r="C70" s="28">
        <v>532652.458151455</v>
      </c>
      <c r="D70" s="28">
        <v>953777.843211096</v>
      </c>
      <c r="E70" s="28">
        <v>1244620.05441255</v>
      </c>
      <c r="F70" s="28">
        <v>1685592.71026185</v>
      </c>
      <c r="G70" s="28">
        <v>1282391.76643428</v>
      </c>
      <c r="H70" s="28">
        <v>993035.58109267</v>
      </c>
      <c r="I70" s="28">
        <v>1090426.92502593</v>
      </c>
      <c r="J70" s="29">
        <v>8307854.15232405</v>
      </c>
      <c r="K70" s="27">
        <v>18678</v>
      </c>
      <c r="L70" s="28">
        <v>13327</v>
      </c>
      <c r="M70" s="28">
        <v>42754</v>
      </c>
      <c r="N70" s="28">
        <v>23478</v>
      </c>
      <c r="O70" s="28">
        <v>64926</v>
      </c>
      <c r="P70" s="28">
        <v>23113</v>
      </c>
      <c r="Q70" s="28">
        <v>29597</v>
      </c>
      <c r="R70" s="28">
        <v>38324</v>
      </c>
      <c r="S70" s="29">
        <v>254197</v>
      </c>
    </row>
    <row r="71" spans="1:19" ht="12.75">
      <c r="A71" s="12">
        <v>77</v>
      </c>
      <c r="B71" s="27">
        <v>414018.825397045</v>
      </c>
      <c r="C71" s="28">
        <v>507676.141031266</v>
      </c>
      <c r="D71" s="28">
        <v>850624.628021628</v>
      </c>
      <c r="E71" s="28">
        <v>1210087.61626174</v>
      </c>
      <c r="F71" s="28">
        <v>1372557.96838181</v>
      </c>
      <c r="G71" s="28">
        <v>1109737.36040129</v>
      </c>
      <c r="H71" s="28">
        <v>928422.415656885</v>
      </c>
      <c r="I71" s="28">
        <v>874331.152756332</v>
      </c>
      <c r="J71" s="29">
        <v>7267456.107908</v>
      </c>
      <c r="K71" s="27">
        <v>43466</v>
      </c>
      <c r="L71" s="28">
        <v>0</v>
      </c>
      <c r="M71" s="28">
        <v>25983</v>
      </c>
      <c r="N71" s="28">
        <v>46258</v>
      </c>
      <c r="O71" s="28">
        <v>23266</v>
      </c>
      <c r="P71" s="28">
        <v>69833</v>
      </c>
      <c r="Q71" s="28">
        <v>57053</v>
      </c>
      <c r="R71" s="28">
        <v>6629</v>
      </c>
      <c r="S71" s="29">
        <v>272488</v>
      </c>
    </row>
    <row r="72" spans="1:19" ht="12.75">
      <c r="A72" s="12">
        <v>78</v>
      </c>
      <c r="B72" s="27">
        <v>286495.258549446</v>
      </c>
      <c r="C72" s="28">
        <v>403678.337649916</v>
      </c>
      <c r="D72" s="28">
        <v>807078.777699</v>
      </c>
      <c r="E72" s="28">
        <v>1144779.7987129</v>
      </c>
      <c r="F72" s="28">
        <v>1274321.51761656</v>
      </c>
      <c r="G72" s="28">
        <v>884794.278448211</v>
      </c>
      <c r="H72" s="28">
        <v>812263.923241891</v>
      </c>
      <c r="I72" s="28">
        <v>814962.472864515</v>
      </c>
      <c r="J72" s="29">
        <v>6428374.36478244</v>
      </c>
      <c r="K72" s="27">
        <v>37201</v>
      </c>
      <c r="L72" s="28">
        <v>0</v>
      </c>
      <c r="M72" s="28">
        <v>26444</v>
      </c>
      <c r="N72" s="28">
        <v>34323</v>
      </c>
      <c r="O72" s="28">
        <v>64624</v>
      </c>
      <c r="P72" s="28">
        <v>37175</v>
      </c>
      <c r="Q72" s="28">
        <v>48791</v>
      </c>
      <c r="R72" s="28">
        <v>31421</v>
      </c>
      <c r="S72" s="29">
        <v>279979</v>
      </c>
    </row>
    <row r="73" spans="1:19" ht="12.75">
      <c r="A73" s="12">
        <v>79</v>
      </c>
      <c r="B73" s="27">
        <v>261823.80010792</v>
      </c>
      <c r="C73" s="28">
        <v>274945.908396921</v>
      </c>
      <c r="D73" s="28">
        <v>696101.94462243</v>
      </c>
      <c r="E73" s="28">
        <v>989150.654028689</v>
      </c>
      <c r="F73" s="28">
        <v>1201770.27279898</v>
      </c>
      <c r="G73" s="28">
        <v>785686.893418299</v>
      </c>
      <c r="H73" s="28">
        <v>634190.814808616</v>
      </c>
      <c r="I73" s="28">
        <v>699099.120280568</v>
      </c>
      <c r="J73" s="29">
        <v>5542769.40846242</v>
      </c>
      <c r="K73" s="27">
        <v>24673</v>
      </c>
      <c r="L73" s="28">
        <v>11196</v>
      </c>
      <c r="M73" s="28">
        <v>35181</v>
      </c>
      <c r="N73" s="28">
        <v>20676</v>
      </c>
      <c r="O73" s="28">
        <v>33077</v>
      </c>
      <c r="P73" s="28">
        <v>29008</v>
      </c>
      <c r="Q73" s="28">
        <v>33818</v>
      </c>
      <c r="R73" s="28">
        <v>39994</v>
      </c>
      <c r="S73" s="29">
        <v>227623</v>
      </c>
    </row>
    <row r="74" spans="1:19" ht="12.75">
      <c r="A74" s="12">
        <v>80</v>
      </c>
      <c r="B74" s="27">
        <v>245454.263834231</v>
      </c>
      <c r="C74" s="28">
        <v>274168.381059577</v>
      </c>
      <c r="D74" s="28">
        <v>592877.379313315</v>
      </c>
      <c r="E74" s="28">
        <v>888234.486141357</v>
      </c>
      <c r="F74" s="28">
        <v>1068634.82534446</v>
      </c>
      <c r="G74" s="28">
        <v>802788.920564786</v>
      </c>
      <c r="H74" s="28">
        <v>599268.43121736</v>
      </c>
      <c r="I74" s="28">
        <v>538144.211651804</v>
      </c>
      <c r="J74" s="29">
        <v>5009570.89912689</v>
      </c>
      <c r="K74" s="27">
        <v>12416</v>
      </c>
      <c r="L74" s="28">
        <v>4751</v>
      </c>
      <c r="M74" s="28">
        <v>23752</v>
      </c>
      <c r="N74" s="28">
        <v>16225</v>
      </c>
      <c r="O74" s="28">
        <v>36325</v>
      </c>
      <c r="P74" s="28">
        <v>17655</v>
      </c>
      <c r="Q74" s="28">
        <v>45004</v>
      </c>
      <c r="R74" s="28">
        <v>46253</v>
      </c>
      <c r="S74" s="29">
        <v>202381</v>
      </c>
    </row>
    <row r="75" spans="1:19" ht="12.75">
      <c r="A75" s="12">
        <v>81</v>
      </c>
      <c r="B75" s="27">
        <v>290540.197190566</v>
      </c>
      <c r="C75" s="28">
        <v>241221.585558768</v>
      </c>
      <c r="D75" s="28">
        <v>595110.997573103</v>
      </c>
      <c r="E75" s="28">
        <v>742788.055148969</v>
      </c>
      <c r="F75" s="28">
        <v>922480.995527105</v>
      </c>
      <c r="G75" s="28">
        <v>619526.084879313</v>
      </c>
      <c r="H75" s="28">
        <v>586052.593930315</v>
      </c>
      <c r="I75" s="28">
        <v>484829.277919074</v>
      </c>
      <c r="J75" s="29">
        <v>4482549.78772721</v>
      </c>
      <c r="K75" s="27">
        <v>40903</v>
      </c>
      <c r="L75" s="28">
        <v>24295</v>
      </c>
      <c r="M75" s="28">
        <v>56586</v>
      </c>
      <c r="N75" s="28">
        <v>73180</v>
      </c>
      <c r="O75" s="28">
        <v>48329</v>
      </c>
      <c r="P75" s="28">
        <v>60214</v>
      </c>
      <c r="Q75" s="28">
        <v>41844</v>
      </c>
      <c r="R75" s="28">
        <v>44346</v>
      </c>
      <c r="S75" s="29">
        <v>389697</v>
      </c>
    </row>
    <row r="76" spans="1:19" ht="12.75">
      <c r="A76" s="12">
        <v>82</v>
      </c>
      <c r="B76" s="27">
        <v>205357.828572467</v>
      </c>
      <c r="C76" s="28">
        <v>301920.121959422</v>
      </c>
      <c r="D76" s="28">
        <v>497681.538815934</v>
      </c>
      <c r="E76" s="28">
        <v>707416.08497681</v>
      </c>
      <c r="F76" s="28">
        <v>696216.371952074</v>
      </c>
      <c r="G76" s="28">
        <v>502716.72651181</v>
      </c>
      <c r="H76" s="28">
        <v>433022.718930792</v>
      </c>
      <c r="I76" s="28">
        <v>511308.770241953</v>
      </c>
      <c r="J76" s="29">
        <v>3855640.16196126</v>
      </c>
      <c r="K76" s="27">
        <v>37635</v>
      </c>
      <c r="L76" s="28">
        <v>17739</v>
      </c>
      <c r="M76" s="28">
        <v>22807</v>
      </c>
      <c r="N76" s="28">
        <v>82494</v>
      </c>
      <c r="O76" s="28">
        <v>70071</v>
      </c>
      <c r="P76" s="28">
        <v>65630</v>
      </c>
      <c r="Q76" s="28">
        <v>21430</v>
      </c>
      <c r="R76" s="28">
        <v>17726</v>
      </c>
      <c r="S76" s="29">
        <v>335532</v>
      </c>
    </row>
    <row r="77" spans="1:19" ht="12.75">
      <c r="A77" s="12">
        <v>83</v>
      </c>
      <c r="B77" s="27">
        <v>104130.271466547</v>
      </c>
      <c r="C77" s="28">
        <v>211153.203887072</v>
      </c>
      <c r="D77" s="28">
        <v>499721.453469591</v>
      </c>
      <c r="E77" s="28">
        <v>606954.800603341</v>
      </c>
      <c r="F77" s="28">
        <v>652966.478944531</v>
      </c>
      <c r="G77" s="28">
        <v>452253.457549222</v>
      </c>
      <c r="H77" s="28">
        <v>379374.281970197</v>
      </c>
      <c r="I77" s="28">
        <v>393731.644666741</v>
      </c>
      <c r="J77" s="29">
        <v>3300285.59255724</v>
      </c>
      <c r="K77" s="27">
        <v>32105</v>
      </c>
      <c r="L77" s="28">
        <v>37192</v>
      </c>
      <c r="M77" s="28">
        <v>42386</v>
      </c>
      <c r="N77" s="28">
        <v>47869</v>
      </c>
      <c r="O77" s="28">
        <v>79550</v>
      </c>
      <c r="P77" s="28">
        <v>64042</v>
      </c>
      <c r="Q77" s="28">
        <v>5934</v>
      </c>
      <c r="R77" s="28">
        <v>30316</v>
      </c>
      <c r="S77" s="29">
        <v>339394</v>
      </c>
    </row>
    <row r="78" spans="1:19" ht="12.75">
      <c r="A78" s="12">
        <v>84</v>
      </c>
      <c r="B78" s="27">
        <v>59278.8820104613</v>
      </c>
      <c r="C78" s="28">
        <v>118544.871785772</v>
      </c>
      <c r="D78" s="28">
        <v>397978.192236161</v>
      </c>
      <c r="E78" s="28">
        <v>615608.977763548</v>
      </c>
      <c r="F78" s="28">
        <v>579628.7313452</v>
      </c>
      <c r="G78" s="28">
        <v>425691.585116165</v>
      </c>
      <c r="H78" s="28">
        <v>350912.851296085</v>
      </c>
      <c r="I78" s="28">
        <v>339243.869514888</v>
      </c>
      <c r="J78" s="29">
        <v>2886887.96106828</v>
      </c>
      <c r="K78" s="27">
        <v>7272</v>
      </c>
      <c r="L78" s="28">
        <v>17201</v>
      </c>
      <c r="M78" s="28">
        <v>26192</v>
      </c>
      <c r="N78" s="28">
        <v>33128</v>
      </c>
      <c r="O78" s="28">
        <v>59375</v>
      </c>
      <c r="P78" s="28">
        <v>43374</v>
      </c>
      <c r="Q78" s="28">
        <v>38216</v>
      </c>
      <c r="R78" s="28">
        <v>31191</v>
      </c>
      <c r="S78" s="29">
        <v>255949</v>
      </c>
    </row>
    <row r="79" spans="1:19" ht="12.75">
      <c r="A79" s="12">
        <v>85</v>
      </c>
      <c r="B79" s="27">
        <v>59124.4452218589</v>
      </c>
      <c r="C79" s="28">
        <v>50804.9037611648</v>
      </c>
      <c r="D79" s="28">
        <v>164467.601564466</v>
      </c>
      <c r="E79" s="28">
        <v>436155.949960753</v>
      </c>
      <c r="F79" s="28">
        <v>583416.901103812</v>
      </c>
      <c r="G79" s="28">
        <v>385329.890514077</v>
      </c>
      <c r="H79" s="28">
        <v>299520.845415625</v>
      </c>
      <c r="I79" s="28">
        <v>275293.379944343</v>
      </c>
      <c r="J79" s="29">
        <v>2254113.9174861</v>
      </c>
      <c r="K79" s="27">
        <v>12598</v>
      </c>
      <c r="L79" s="28">
        <v>6556</v>
      </c>
      <c r="M79" s="28">
        <v>12193</v>
      </c>
      <c r="N79" s="28">
        <v>54708</v>
      </c>
      <c r="O79" s="28">
        <v>44701</v>
      </c>
      <c r="P79" s="28">
        <v>27759</v>
      </c>
      <c r="Q79" s="28">
        <v>31612</v>
      </c>
      <c r="R79" s="28">
        <v>30531</v>
      </c>
      <c r="S79" s="29">
        <v>220658</v>
      </c>
    </row>
    <row r="80" spans="1:19" ht="12.75">
      <c r="A80" s="12">
        <v>86</v>
      </c>
      <c r="B80" s="27">
        <v>51836.1131644992</v>
      </c>
      <c r="C80" s="28">
        <v>56491.2371198486</v>
      </c>
      <c r="D80" s="28">
        <v>130662.4933808</v>
      </c>
      <c r="E80" s="28">
        <v>226116.079594434</v>
      </c>
      <c r="F80" s="28">
        <v>429576.700341634</v>
      </c>
      <c r="G80" s="28">
        <v>391512.520842632</v>
      </c>
      <c r="H80" s="28">
        <v>281280.12296684</v>
      </c>
      <c r="I80" s="28">
        <v>257747.27137885</v>
      </c>
      <c r="J80" s="29">
        <v>1825222.53878954</v>
      </c>
      <c r="K80" s="27">
        <v>0</v>
      </c>
      <c r="L80" s="28">
        <v>12952</v>
      </c>
      <c r="M80" s="28">
        <v>5357</v>
      </c>
      <c r="N80" s="28">
        <v>22724</v>
      </c>
      <c r="O80" s="28">
        <v>52230</v>
      </c>
      <c r="P80" s="28">
        <v>28543</v>
      </c>
      <c r="Q80" s="28">
        <v>14466</v>
      </c>
      <c r="R80" s="28">
        <v>17934</v>
      </c>
      <c r="S80" s="29">
        <v>154206</v>
      </c>
    </row>
    <row r="81" spans="1:19" ht="12.75">
      <c r="A81" s="12">
        <v>87</v>
      </c>
      <c r="B81" s="27">
        <v>46486.7879095157</v>
      </c>
      <c r="C81" s="28">
        <v>48824.203609907</v>
      </c>
      <c r="D81" s="28">
        <v>119797.709217566</v>
      </c>
      <c r="E81" s="28">
        <v>156193.441430832</v>
      </c>
      <c r="F81" s="28">
        <v>201111.453857523</v>
      </c>
      <c r="G81" s="28">
        <v>269494.13431654</v>
      </c>
      <c r="H81" s="28">
        <v>299972.449294562</v>
      </c>
      <c r="I81" s="28">
        <v>269645.88410439</v>
      </c>
      <c r="J81" s="29">
        <v>1411526.06374083</v>
      </c>
      <c r="K81" s="27">
        <v>5568</v>
      </c>
      <c r="L81" s="28">
        <v>15777</v>
      </c>
      <c r="M81" s="28">
        <v>11095</v>
      </c>
      <c r="N81" s="28">
        <v>31276</v>
      </c>
      <c r="O81" s="28">
        <v>37316</v>
      </c>
      <c r="P81" s="28">
        <v>12135</v>
      </c>
      <c r="Q81" s="28">
        <v>42743</v>
      </c>
      <c r="R81" s="28">
        <v>4886</v>
      </c>
      <c r="S81" s="29">
        <v>160796</v>
      </c>
    </row>
    <row r="82" spans="1:19" ht="12.75">
      <c r="A82" s="12">
        <v>88</v>
      </c>
      <c r="B82" s="27">
        <v>47487.3537658124</v>
      </c>
      <c r="C82" s="28">
        <v>47423.4479985804</v>
      </c>
      <c r="D82" s="28">
        <v>91774.1202554652</v>
      </c>
      <c r="E82" s="28">
        <v>157386.117198853</v>
      </c>
      <c r="F82" s="28">
        <v>123799.944437867</v>
      </c>
      <c r="G82" s="28">
        <v>101906.920601689</v>
      </c>
      <c r="H82" s="28">
        <v>221146.040768283</v>
      </c>
      <c r="I82" s="28">
        <v>263554.430929315</v>
      </c>
      <c r="J82" s="29">
        <v>1054478.37595586</v>
      </c>
      <c r="K82" s="27">
        <v>0</v>
      </c>
      <c r="L82" s="28">
        <v>10173</v>
      </c>
      <c r="M82" s="28">
        <v>16717</v>
      </c>
      <c r="N82" s="28">
        <v>10432</v>
      </c>
      <c r="O82" s="28">
        <v>26211</v>
      </c>
      <c r="P82" s="28">
        <v>0</v>
      </c>
      <c r="Q82" s="28">
        <v>6739</v>
      </c>
      <c r="R82" s="28">
        <v>33194</v>
      </c>
      <c r="S82" s="29">
        <v>103466</v>
      </c>
    </row>
    <row r="83" spans="1:19" ht="12.75">
      <c r="A83" s="12">
        <v>89</v>
      </c>
      <c r="B83" s="27">
        <v>25339.3347022587</v>
      </c>
      <c r="C83" s="28">
        <v>48298.9395729291</v>
      </c>
      <c r="D83" s="28">
        <v>55801.3688196487</v>
      </c>
      <c r="E83" s="28">
        <v>102011.049699692</v>
      </c>
      <c r="F83" s="28">
        <v>144726.010475341</v>
      </c>
      <c r="G83" s="28">
        <v>77579.4748202858</v>
      </c>
      <c r="H83" s="28">
        <v>81893.4857562834</v>
      </c>
      <c r="I83" s="28">
        <v>201473.142677717</v>
      </c>
      <c r="J83" s="29">
        <v>737122.806524156</v>
      </c>
      <c r="K83" s="27">
        <v>0</v>
      </c>
      <c r="L83" s="28">
        <v>5418</v>
      </c>
      <c r="M83" s="28">
        <v>15720</v>
      </c>
      <c r="N83" s="28">
        <v>10737</v>
      </c>
      <c r="O83" s="28">
        <v>10265</v>
      </c>
      <c r="P83" s="28">
        <v>0</v>
      </c>
      <c r="Q83" s="28">
        <v>11468</v>
      </c>
      <c r="R83" s="28">
        <v>20790</v>
      </c>
      <c r="S83" s="29">
        <v>74398</v>
      </c>
    </row>
    <row r="84" spans="1:19" ht="12.75">
      <c r="A84" s="12">
        <v>90</v>
      </c>
      <c r="B84" s="27">
        <v>29614.0870873155</v>
      </c>
      <c r="C84" s="28">
        <v>25078.5767231982</v>
      </c>
      <c r="D84" s="28">
        <v>63284.3311333232</v>
      </c>
      <c r="E84" s="28">
        <v>51066.9232441625</v>
      </c>
      <c r="F84" s="28">
        <v>105077.159184444</v>
      </c>
      <c r="G84" s="28">
        <v>87645.728097654</v>
      </c>
      <c r="H84" s="28">
        <v>57167.7681797077</v>
      </c>
      <c r="I84" s="28">
        <v>78615.1274297861</v>
      </c>
      <c r="J84" s="29">
        <v>497549.701079591</v>
      </c>
      <c r="K84" s="27">
        <v>5260</v>
      </c>
      <c r="L84" s="28">
        <v>0</v>
      </c>
      <c r="M84" s="28">
        <v>10767</v>
      </c>
      <c r="N84" s="28">
        <v>4915</v>
      </c>
      <c r="O84" s="28">
        <v>5321</v>
      </c>
      <c r="P84" s="28">
        <v>13049</v>
      </c>
      <c r="Q84" s="28">
        <v>12053</v>
      </c>
      <c r="R84" s="28">
        <v>13020</v>
      </c>
      <c r="S84" s="29">
        <v>64385</v>
      </c>
    </row>
    <row r="85" spans="1:19" ht="12.75">
      <c r="A85" s="12">
        <v>91</v>
      </c>
      <c r="B85" s="27">
        <v>7523.82095807877</v>
      </c>
      <c r="C85" s="28">
        <v>32481.2107384592</v>
      </c>
      <c r="D85" s="28">
        <v>44681.9934211169</v>
      </c>
      <c r="E85" s="28">
        <v>76509.636688469</v>
      </c>
      <c r="F85" s="28">
        <v>44242.3375048503</v>
      </c>
      <c r="G85" s="28">
        <v>55327.0495320909</v>
      </c>
      <c r="H85" s="28">
        <v>55085.6595908001</v>
      </c>
      <c r="I85" s="28">
        <v>51938.8853513688</v>
      </c>
      <c r="J85" s="29">
        <v>367790.593785234</v>
      </c>
      <c r="K85" s="27">
        <v>0</v>
      </c>
      <c r="L85" s="28">
        <v>5610</v>
      </c>
      <c r="M85" s="28">
        <v>5090</v>
      </c>
      <c r="N85" s="28">
        <v>9949</v>
      </c>
      <c r="O85" s="28">
        <v>0</v>
      </c>
      <c r="P85" s="28">
        <v>11884</v>
      </c>
      <c r="Q85" s="28">
        <v>16481</v>
      </c>
      <c r="R85" s="28">
        <v>0</v>
      </c>
      <c r="S85" s="29">
        <v>49014</v>
      </c>
    </row>
    <row r="86" spans="1:19" ht="12.75">
      <c r="A86" s="12">
        <v>92</v>
      </c>
      <c r="B86" s="27">
        <v>19226.3967618999</v>
      </c>
      <c r="C86" s="28">
        <v>8181.1669328466</v>
      </c>
      <c r="D86" s="28">
        <v>31383.5253086938</v>
      </c>
      <c r="E86" s="28">
        <v>45726.7001686519</v>
      </c>
      <c r="F86" s="28">
        <v>72507.2121455499</v>
      </c>
      <c r="G86" s="28">
        <v>20617.1648868343</v>
      </c>
      <c r="H86" s="28">
        <v>33119.3668296363</v>
      </c>
      <c r="I86" s="28">
        <v>45786.8301606341</v>
      </c>
      <c r="J86" s="29">
        <v>276548.363194747</v>
      </c>
      <c r="K86" s="27">
        <v>0</v>
      </c>
      <c r="L86" s="28">
        <v>0</v>
      </c>
      <c r="M86" s="28">
        <v>5726</v>
      </c>
      <c r="N86" s="28">
        <v>13644</v>
      </c>
      <c r="O86" s="28">
        <v>7883</v>
      </c>
      <c r="P86" s="28">
        <v>5607</v>
      </c>
      <c r="Q86" s="28">
        <v>0</v>
      </c>
      <c r="R86" s="28">
        <v>19134</v>
      </c>
      <c r="S86" s="29">
        <v>51994</v>
      </c>
    </row>
    <row r="87" spans="1:19" ht="12.75">
      <c r="A87" s="12">
        <v>93</v>
      </c>
      <c r="B87" s="27">
        <v>18711.3899662839</v>
      </c>
      <c r="C87" s="28">
        <v>15258.2969216079</v>
      </c>
      <c r="D87" s="28">
        <v>12319.8897751803</v>
      </c>
      <c r="E87" s="28">
        <v>34758.7762769826</v>
      </c>
      <c r="F87" s="28">
        <v>32629.9684909129</v>
      </c>
      <c r="G87" s="28">
        <v>28150.2756677012</v>
      </c>
      <c r="H87" s="28">
        <v>17897.1857351353</v>
      </c>
      <c r="I87" s="28">
        <v>24735.2007192506</v>
      </c>
      <c r="J87" s="29">
        <v>184460.983553055</v>
      </c>
      <c r="K87" s="27">
        <v>0</v>
      </c>
      <c r="L87" s="28">
        <v>6276</v>
      </c>
      <c r="M87" s="28">
        <v>0</v>
      </c>
      <c r="N87" s="28">
        <v>6369</v>
      </c>
      <c r="O87" s="28">
        <v>34553</v>
      </c>
      <c r="P87" s="28">
        <v>4951</v>
      </c>
      <c r="Q87" s="28">
        <v>7974</v>
      </c>
      <c r="R87" s="28">
        <v>16156</v>
      </c>
      <c r="S87" s="29">
        <v>76279</v>
      </c>
    </row>
    <row r="88" spans="1:19" ht="12.75">
      <c r="A88" s="12">
        <v>94</v>
      </c>
      <c r="B88" s="27">
        <v>10111.0325922546</v>
      </c>
      <c r="C88" s="28">
        <v>18654.1850415325</v>
      </c>
      <c r="D88" s="28">
        <v>12992.1262043911</v>
      </c>
      <c r="E88" s="28">
        <v>7794.37949458962</v>
      </c>
      <c r="F88" s="28">
        <v>19070.9812138951</v>
      </c>
      <c r="G88" s="28">
        <v>7697.97767097972</v>
      </c>
      <c r="H88" s="28">
        <v>12429.1531844402</v>
      </c>
      <c r="I88" s="28">
        <v>13811.7098424758</v>
      </c>
      <c r="J88" s="29">
        <v>102561.545244559</v>
      </c>
      <c r="K88" s="27">
        <v>7091</v>
      </c>
      <c r="L88" s="28">
        <v>6060</v>
      </c>
      <c r="M88" s="28">
        <v>4845</v>
      </c>
      <c r="N88" s="28">
        <v>6239</v>
      </c>
      <c r="O88" s="28">
        <v>0</v>
      </c>
      <c r="P88" s="28">
        <v>5631</v>
      </c>
      <c r="Q88" s="28">
        <v>0</v>
      </c>
      <c r="R88" s="28">
        <v>0</v>
      </c>
      <c r="S88" s="29">
        <v>29866</v>
      </c>
    </row>
    <row r="89" spans="1:19" ht="12.75">
      <c r="A89" s="12">
        <v>95</v>
      </c>
      <c r="B89" s="27">
        <v>0</v>
      </c>
      <c r="C89" s="28">
        <v>4698.53606104393</v>
      </c>
      <c r="D89" s="28">
        <v>13869.4182067077</v>
      </c>
      <c r="E89" s="28">
        <v>12386.8905620199</v>
      </c>
      <c r="F89" s="28">
        <v>5497.96258270591</v>
      </c>
      <c r="G89" s="28">
        <v>12290.1160353855</v>
      </c>
      <c r="H89" s="28">
        <v>3147.48552801892</v>
      </c>
      <c r="I89" s="28">
        <v>9895.76160819367</v>
      </c>
      <c r="J89" s="29">
        <v>61786.1705840756</v>
      </c>
      <c r="K89" s="27">
        <v>0</v>
      </c>
      <c r="L89" s="28">
        <v>0</v>
      </c>
      <c r="M89" s="28">
        <v>17367</v>
      </c>
      <c r="N89" s="28">
        <v>0</v>
      </c>
      <c r="O89" s="28">
        <v>0</v>
      </c>
      <c r="P89" s="28">
        <v>6648</v>
      </c>
      <c r="Q89" s="28">
        <v>0</v>
      </c>
      <c r="R89" s="28">
        <v>5282</v>
      </c>
      <c r="S89" s="29">
        <v>29297</v>
      </c>
    </row>
    <row r="90" spans="1:19" ht="12.75">
      <c r="A90" s="12">
        <v>96</v>
      </c>
      <c r="B90" s="27">
        <v>0</v>
      </c>
      <c r="C90" s="28">
        <v>0</v>
      </c>
      <c r="D90" s="28">
        <v>4283.25256673511</v>
      </c>
      <c r="E90" s="28">
        <v>9153.53101630035</v>
      </c>
      <c r="F90" s="28">
        <v>12384.3714350901</v>
      </c>
      <c r="G90" s="28">
        <v>2168.32306639288</v>
      </c>
      <c r="H90" s="28">
        <v>4550.430588028</v>
      </c>
      <c r="I90" s="28">
        <v>3196.47259099627</v>
      </c>
      <c r="J90" s="29">
        <v>35736.3812635427</v>
      </c>
      <c r="K90" s="27">
        <v>0</v>
      </c>
      <c r="L90" s="28">
        <v>0</v>
      </c>
      <c r="M90" s="28">
        <v>0</v>
      </c>
      <c r="N90" s="28">
        <v>0</v>
      </c>
      <c r="O90" s="28">
        <v>6908</v>
      </c>
      <c r="P90" s="28">
        <v>0</v>
      </c>
      <c r="Q90" s="28">
        <v>0</v>
      </c>
      <c r="R90" s="28">
        <v>0</v>
      </c>
      <c r="S90" s="29">
        <v>6908</v>
      </c>
    </row>
    <row r="91" spans="1:19" ht="12.75">
      <c r="A91" s="12">
        <v>97</v>
      </c>
      <c r="B91" s="27">
        <v>3695.43438030775</v>
      </c>
      <c r="C91" s="28">
        <v>0</v>
      </c>
      <c r="D91" s="28">
        <v>0</v>
      </c>
      <c r="E91" s="28">
        <v>4923.24318706112</v>
      </c>
      <c r="F91" s="28">
        <v>9486.96950338429</v>
      </c>
      <c r="G91" s="28">
        <v>1986.33812457221</v>
      </c>
      <c r="H91" s="28">
        <v>0</v>
      </c>
      <c r="I91" s="28">
        <v>3235.15947980835</v>
      </c>
      <c r="J91" s="29">
        <v>23327.1446751337</v>
      </c>
      <c r="K91" s="27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7673</v>
      </c>
      <c r="S91" s="29">
        <v>7673</v>
      </c>
    </row>
    <row r="92" spans="1:19" ht="12.75">
      <c r="A92" s="12">
        <v>98</v>
      </c>
      <c r="B92" s="27">
        <v>1800.75223295392</v>
      </c>
      <c r="C92" s="28">
        <v>3822.03665677998</v>
      </c>
      <c r="D92" s="28">
        <v>0</v>
      </c>
      <c r="E92" s="28">
        <v>0</v>
      </c>
      <c r="F92" s="28">
        <v>5156.16807361776</v>
      </c>
      <c r="G92" s="28">
        <v>2429.20739219712</v>
      </c>
      <c r="H92" s="28">
        <v>0</v>
      </c>
      <c r="I92" s="28">
        <v>0</v>
      </c>
      <c r="J92" s="29">
        <v>13208.1643555488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99</v>
      </c>
      <c r="B93" s="27">
        <v>3947.65757309084</v>
      </c>
      <c r="C93" s="28">
        <v>1876.63244353183</v>
      </c>
      <c r="D93" s="28">
        <v>961.971252566735</v>
      </c>
      <c r="E93" s="28">
        <v>0</v>
      </c>
      <c r="F93" s="28">
        <v>0</v>
      </c>
      <c r="G93" s="28">
        <v>593.462012320328</v>
      </c>
      <c r="H93" s="28">
        <v>0</v>
      </c>
      <c r="I93" s="28">
        <v>0</v>
      </c>
      <c r="J93" s="29">
        <v>7379.72328150973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</row>
    <row r="94" spans="1:19" ht="12.75">
      <c r="A94" s="12">
        <v>100</v>
      </c>
      <c r="B94" s="27">
        <v>2105.00205338809</v>
      </c>
      <c r="C94" s="28">
        <v>4195.86036960986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9">
        <v>6300.86242299795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</row>
    <row r="95" spans="1:19" ht="12.75">
      <c r="A95" s="12">
        <v>101</v>
      </c>
      <c r="B95" s="27">
        <v>0</v>
      </c>
      <c r="C95" s="28">
        <v>6864.19712525667</v>
      </c>
      <c r="D95" s="28">
        <v>3887.09650924025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9">
        <v>10751.2936344969</v>
      </c>
      <c r="K95" s="27">
        <v>0</v>
      </c>
      <c r="L95" s="28">
        <v>0</v>
      </c>
      <c r="M95" s="28">
        <v>6822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6822</v>
      </c>
    </row>
    <row r="96" spans="1:19" ht="12.75">
      <c r="A96" s="12">
        <v>102</v>
      </c>
      <c r="B96" s="27">
        <v>0</v>
      </c>
      <c r="C96" s="28">
        <v>602.833675564682</v>
      </c>
      <c r="D96" s="28">
        <v>742.937361497957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9">
        <v>1345.77103706264</v>
      </c>
      <c r="K96" s="27">
        <v>0</v>
      </c>
      <c r="L96" s="28">
        <v>6291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6291</v>
      </c>
    </row>
    <row r="97" spans="1:19" ht="12.75">
      <c r="A97" s="12">
        <v>103</v>
      </c>
      <c r="B97" s="27">
        <v>0</v>
      </c>
      <c r="C97" s="28">
        <v>0</v>
      </c>
      <c r="D97" s="28">
        <v>3523.82960267279</v>
      </c>
      <c r="E97" s="28">
        <v>2166.92901240843</v>
      </c>
      <c r="F97" s="28">
        <v>0</v>
      </c>
      <c r="G97" s="28">
        <v>0</v>
      </c>
      <c r="H97" s="28">
        <v>2040.48159244174</v>
      </c>
      <c r="I97" s="28">
        <v>0</v>
      </c>
      <c r="J97" s="29">
        <v>7731.24020752296</v>
      </c>
      <c r="K97" s="27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9">
        <v>0</v>
      </c>
    </row>
    <row r="98" spans="1:19" ht="12.75">
      <c r="A98" s="12">
        <v>104</v>
      </c>
      <c r="B98" s="27">
        <v>0</v>
      </c>
      <c r="C98" s="28">
        <v>0</v>
      </c>
      <c r="D98" s="28">
        <v>0</v>
      </c>
      <c r="E98" s="28">
        <v>3654.16450146041</v>
      </c>
      <c r="F98" s="28">
        <v>2241.97886975556</v>
      </c>
      <c r="G98" s="28">
        <v>0</v>
      </c>
      <c r="H98" s="28">
        <v>1651.17918335746</v>
      </c>
      <c r="I98" s="28">
        <v>2395.85956171946</v>
      </c>
      <c r="J98" s="29">
        <v>9943.18211629289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4820</v>
      </c>
      <c r="S98" s="29">
        <v>4820</v>
      </c>
    </row>
    <row r="99" spans="1:19" ht="12.75">
      <c r="A99" s="12">
        <v>105</v>
      </c>
      <c r="B99" s="27">
        <v>0</v>
      </c>
      <c r="C99" s="28">
        <v>0</v>
      </c>
      <c r="D99" s="28">
        <v>0</v>
      </c>
      <c r="E99" s="28">
        <v>0</v>
      </c>
      <c r="F99" s="28">
        <v>3762.40873943657</v>
      </c>
      <c r="G99" s="28">
        <v>2324.52203495504</v>
      </c>
      <c r="H99" s="28">
        <v>0</v>
      </c>
      <c r="I99" s="28">
        <v>0</v>
      </c>
      <c r="J99" s="29">
        <v>6086.93077439161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</row>
    <row r="100" spans="1:19" ht="12.75">
      <c r="A100" s="12">
        <v>106</v>
      </c>
      <c r="B100" s="27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3959.01562065858</v>
      </c>
      <c r="H100" s="28">
        <v>2460.23038607762</v>
      </c>
      <c r="I100" s="28">
        <v>0</v>
      </c>
      <c r="J100" s="29">
        <v>6419.2460067362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107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4148.99530363714</v>
      </c>
      <c r="I101" s="28">
        <v>2511.8352681264</v>
      </c>
      <c r="J101" s="29">
        <v>6660.83057176354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108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4093.76865160849</v>
      </c>
      <c r="J102" s="29">
        <v>4093.76865160849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49229137.9883577</v>
      </c>
      <c r="C104" s="32">
        <v>48120066.8980851</v>
      </c>
      <c r="D104" s="32">
        <v>82863280.9251459</v>
      </c>
      <c r="E104" s="32">
        <v>110958770.15483</v>
      </c>
      <c r="F104" s="32">
        <v>119635698.205312</v>
      </c>
      <c r="G104" s="32">
        <v>83497566.1084417</v>
      </c>
      <c r="H104" s="32">
        <v>61385407.4549629</v>
      </c>
      <c r="I104" s="32">
        <v>53597246.8072289</v>
      </c>
      <c r="J104" s="33">
        <v>609287174.542363</v>
      </c>
      <c r="K104" s="34">
        <v>804885</v>
      </c>
      <c r="L104" s="35">
        <v>849520</v>
      </c>
      <c r="M104" s="35">
        <v>1331710</v>
      </c>
      <c r="N104" s="35">
        <v>1876354</v>
      </c>
      <c r="O104" s="35">
        <v>2023283</v>
      </c>
      <c r="P104" s="35">
        <v>1559685</v>
      </c>
      <c r="Q104" s="35">
        <v>1127806</v>
      </c>
      <c r="R104" s="35">
        <v>1034157</v>
      </c>
      <c r="S104" s="33">
        <v>10607400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2.08350444900753</v>
      </c>
      <c r="C16" s="28">
        <v>0.999315537303217</v>
      </c>
      <c r="D16" s="28">
        <v>21.442847364818622</v>
      </c>
      <c r="E16" s="28">
        <v>16.63791923340178</v>
      </c>
      <c r="F16" s="28">
        <v>2.55715263518138</v>
      </c>
      <c r="G16" s="28">
        <v>1.163586584531143</v>
      </c>
      <c r="H16" s="28">
        <v>2.004106776180698</v>
      </c>
      <c r="I16" s="28">
        <v>1.160848733744012</v>
      </c>
      <c r="J16" s="29">
        <v>48.04928131416844</v>
      </c>
      <c r="K16" s="27">
        <v>1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1.8507871321013007</v>
      </c>
      <c r="C17" s="28">
        <v>2.0670773442847397</v>
      </c>
      <c r="D17" s="28">
        <v>0.673511293634497</v>
      </c>
      <c r="E17" s="28">
        <v>5.327857631759072</v>
      </c>
      <c r="F17" s="28">
        <v>19.22518822724164</v>
      </c>
      <c r="G17" s="28">
        <v>1.147159479808351</v>
      </c>
      <c r="H17" s="28">
        <v>0</v>
      </c>
      <c r="I17" s="28">
        <v>0</v>
      </c>
      <c r="J17" s="29">
        <v>30.291581108829533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41.59616700889801</v>
      </c>
      <c r="C18" s="28">
        <v>25.760438056125942</v>
      </c>
      <c r="D18" s="28">
        <v>23.671457905544138</v>
      </c>
      <c r="E18" s="28">
        <v>21.9110198494182</v>
      </c>
      <c r="F18" s="28">
        <v>13.58521560574949</v>
      </c>
      <c r="G18" s="28">
        <v>2.327173169062286</v>
      </c>
      <c r="H18" s="28">
        <v>2.004106776180696</v>
      </c>
      <c r="I18" s="28">
        <v>0.492813141683778</v>
      </c>
      <c r="J18" s="29">
        <v>131.3483915126626</v>
      </c>
      <c r="K18" s="27">
        <v>0</v>
      </c>
      <c r="L18" s="28">
        <v>1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9">
        <v>2</v>
      </c>
    </row>
    <row r="19" spans="1:19" ht="12.75">
      <c r="A19" s="26" t="s">
        <v>42</v>
      </c>
      <c r="B19" s="27">
        <v>114.7871321013006</v>
      </c>
      <c r="C19" s="28">
        <v>91.5646817248459</v>
      </c>
      <c r="D19" s="28">
        <v>63.45516769336074</v>
      </c>
      <c r="E19" s="28">
        <v>60.4544832306639</v>
      </c>
      <c r="F19" s="28">
        <v>49.93018480492811</v>
      </c>
      <c r="G19" s="28">
        <v>29.04038329911021</v>
      </c>
      <c r="H19" s="28">
        <v>13.79603011635865</v>
      </c>
      <c r="I19" s="28">
        <v>3.95619438740588</v>
      </c>
      <c r="J19" s="29">
        <v>426.9842573579745</v>
      </c>
      <c r="K19" s="27">
        <v>3</v>
      </c>
      <c r="L19" s="28">
        <v>1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5</v>
      </c>
    </row>
    <row r="20" spans="1:19" ht="12.75">
      <c r="A20" s="26" t="s">
        <v>43</v>
      </c>
      <c r="B20" s="27">
        <v>242.47501711156738</v>
      </c>
      <c r="C20" s="28">
        <v>194.2751540041068</v>
      </c>
      <c r="D20" s="28">
        <v>130.4941820670773</v>
      </c>
      <c r="E20" s="28">
        <v>130.7077344284737</v>
      </c>
      <c r="F20" s="28">
        <v>98.17111567419579</v>
      </c>
      <c r="G20" s="28">
        <v>55.90143737166335</v>
      </c>
      <c r="H20" s="28">
        <v>24.84325804243668</v>
      </c>
      <c r="I20" s="28">
        <v>13.91649555099248</v>
      </c>
      <c r="J20" s="29">
        <v>890.7843942505119</v>
      </c>
      <c r="K20" s="27">
        <v>3</v>
      </c>
      <c r="L20" s="28">
        <v>2</v>
      </c>
      <c r="M20" s="28">
        <v>3</v>
      </c>
      <c r="N20" s="28">
        <v>4</v>
      </c>
      <c r="O20" s="28">
        <v>2</v>
      </c>
      <c r="P20" s="28">
        <v>0</v>
      </c>
      <c r="Q20" s="28">
        <v>0</v>
      </c>
      <c r="R20" s="28">
        <v>0</v>
      </c>
      <c r="S20" s="29">
        <v>14</v>
      </c>
    </row>
    <row r="21" spans="1:19" ht="12.75">
      <c r="A21" s="26" t="s">
        <v>44</v>
      </c>
      <c r="B21" s="27">
        <v>403.6112251882272</v>
      </c>
      <c r="C21" s="28">
        <v>341.5414099931554</v>
      </c>
      <c r="D21" s="28">
        <v>240.0164271047227</v>
      </c>
      <c r="E21" s="28">
        <v>226.27241615331968</v>
      </c>
      <c r="F21" s="28">
        <v>190.93223819301852</v>
      </c>
      <c r="G21" s="28">
        <v>117.9657768651609</v>
      </c>
      <c r="H21" s="28">
        <v>60.80766598220388</v>
      </c>
      <c r="I21" s="28">
        <v>27.03080082135523</v>
      </c>
      <c r="J21" s="29">
        <v>1608.1779603011641</v>
      </c>
      <c r="K21" s="27">
        <v>2</v>
      </c>
      <c r="L21" s="28">
        <v>7</v>
      </c>
      <c r="M21" s="28">
        <v>3</v>
      </c>
      <c r="N21" s="28">
        <v>5</v>
      </c>
      <c r="O21" s="28">
        <v>2</v>
      </c>
      <c r="P21" s="28">
        <v>2</v>
      </c>
      <c r="Q21" s="28">
        <v>0</v>
      </c>
      <c r="R21" s="28">
        <v>0</v>
      </c>
      <c r="S21" s="29">
        <v>21</v>
      </c>
    </row>
    <row r="22" spans="1:19" ht="12.75">
      <c r="A22" s="26" t="s">
        <v>45</v>
      </c>
      <c r="B22" s="27">
        <v>1828.021902806297</v>
      </c>
      <c r="C22" s="28">
        <v>1772.681724845996</v>
      </c>
      <c r="D22" s="28">
        <v>1651.7782340862427</v>
      </c>
      <c r="E22" s="28">
        <v>1908.930869267624</v>
      </c>
      <c r="F22" s="28">
        <v>1801.70020533881</v>
      </c>
      <c r="G22" s="28">
        <v>1224.996577686516</v>
      </c>
      <c r="H22" s="28">
        <v>649.8863791923338</v>
      </c>
      <c r="I22" s="28">
        <v>322.21492128678995</v>
      </c>
      <c r="J22" s="29">
        <v>11160.2108145106</v>
      </c>
      <c r="K22" s="27">
        <v>9</v>
      </c>
      <c r="L22" s="28">
        <v>6</v>
      </c>
      <c r="M22" s="28">
        <v>14</v>
      </c>
      <c r="N22" s="28">
        <v>6</v>
      </c>
      <c r="O22" s="28">
        <v>7</v>
      </c>
      <c r="P22" s="28">
        <v>4</v>
      </c>
      <c r="Q22" s="28">
        <v>2</v>
      </c>
      <c r="R22" s="28">
        <v>4</v>
      </c>
      <c r="S22" s="29">
        <v>52</v>
      </c>
    </row>
    <row r="23" spans="1:19" ht="12.75">
      <c r="A23" s="26" t="s">
        <v>46</v>
      </c>
      <c r="B23" s="27">
        <v>3427.780971937028</v>
      </c>
      <c r="C23" s="28">
        <v>3712.36413415469</v>
      </c>
      <c r="D23" s="28">
        <v>3505.136208076659</v>
      </c>
      <c r="E23" s="28">
        <v>3551.006160164271</v>
      </c>
      <c r="F23" s="28">
        <v>3236.317590691307</v>
      </c>
      <c r="G23" s="28">
        <v>2332.186173853525</v>
      </c>
      <c r="H23" s="28">
        <v>1411.37029431896</v>
      </c>
      <c r="I23" s="28">
        <v>676.476386036961</v>
      </c>
      <c r="J23" s="29">
        <v>21852.637919233388</v>
      </c>
      <c r="K23" s="27">
        <v>18</v>
      </c>
      <c r="L23" s="28">
        <v>22</v>
      </c>
      <c r="M23" s="28">
        <v>13</v>
      </c>
      <c r="N23" s="28">
        <v>22</v>
      </c>
      <c r="O23" s="28">
        <v>15</v>
      </c>
      <c r="P23" s="28">
        <v>14</v>
      </c>
      <c r="Q23" s="28">
        <v>9</v>
      </c>
      <c r="R23" s="28">
        <v>1</v>
      </c>
      <c r="S23" s="29">
        <v>114</v>
      </c>
    </row>
    <row r="24" spans="1:19" ht="12.75">
      <c r="A24" s="26" t="s">
        <v>47</v>
      </c>
      <c r="B24" s="27">
        <v>4281.78507871321</v>
      </c>
      <c r="C24" s="28">
        <v>4636.169746748802</v>
      </c>
      <c r="D24" s="28">
        <v>4061.4264202600953</v>
      </c>
      <c r="E24" s="28">
        <v>4340.974674880218</v>
      </c>
      <c r="F24" s="28">
        <v>4182.973305954825</v>
      </c>
      <c r="G24" s="28">
        <v>3581.4455852156043</v>
      </c>
      <c r="H24" s="28">
        <v>2526.496919917865</v>
      </c>
      <c r="I24" s="28">
        <v>1259.518138261465</v>
      </c>
      <c r="J24" s="29">
        <v>28870.789869952096</v>
      </c>
      <c r="K24" s="27">
        <v>18</v>
      </c>
      <c r="L24" s="28">
        <v>33</v>
      </c>
      <c r="M24" s="28">
        <v>27</v>
      </c>
      <c r="N24" s="28">
        <v>31</v>
      </c>
      <c r="O24" s="28">
        <v>31</v>
      </c>
      <c r="P24" s="28">
        <v>17</v>
      </c>
      <c r="Q24" s="28">
        <v>16</v>
      </c>
      <c r="R24" s="28">
        <v>8</v>
      </c>
      <c r="S24" s="29">
        <v>181</v>
      </c>
    </row>
    <row r="25" spans="1:19" ht="12.75">
      <c r="A25" s="26" t="s">
        <v>48</v>
      </c>
      <c r="B25" s="27">
        <v>3696.5256673511294</v>
      </c>
      <c r="C25" s="28">
        <v>4070.201232032855</v>
      </c>
      <c r="D25" s="28">
        <v>3373.9603011635877</v>
      </c>
      <c r="E25" s="28">
        <v>3641.1170431211485</v>
      </c>
      <c r="F25" s="28">
        <v>3550.1683778234083</v>
      </c>
      <c r="G25" s="28">
        <v>3050.554414784394</v>
      </c>
      <c r="H25" s="28">
        <v>2089.281314168377</v>
      </c>
      <c r="I25" s="28">
        <v>1036.281998631076</v>
      </c>
      <c r="J25" s="29">
        <v>24508.09034907599</v>
      </c>
      <c r="K25" s="27">
        <v>27</v>
      </c>
      <c r="L25" s="28">
        <v>32</v>
      </c>
      <c r="M25" s="28">
        <v>41</v>
      </c>
      <c r="N25" s="28">
        <v>41</v>
      </c>
      <c r="O25" s="28">
        <v>33</v>
      </c>
      <c r="P25" s="28">
        <v>28</v>
      </c>
      <c r="Q25" s="28">
        <v>11</v>
      </c>
      <c r="R25" s="28">
        <v>5</v>
      </c>
      <c r="S25" s="29">
        <v>218</v>
      </c>
    </row>
    <row r="26" spans="1:19" ht="12.75">
      <c r="A26" s="26" t="s">
        <v>49</v>
      </c>
      <c r="B26" s="27">
        <v>2932.4490075290887</v>
      </c>
      <c r="C26" s="28">
        <v>3021.311430527036</v>
      </c>
      <c r="D26" s="28">
        <v>2597.6427104722793</v>
      </c>
      <c r="E26" s="28">
        <v>2874.8227241615323</v>
      </c>
      <c r="F26" s="28">
        <v>2853.141683778234</v>
      </c>
      <c r="G26" s="28">
        <v>2481.47022587269</v>
      </c>
      <c r="H26" s="28">
        <v>1679.4798083504452</v>
      </c>
      <c r="I26" s="28">
        <v>774.368240930869</v>
      </c>
      <c r="J26" s="29">
        <v>19214.685831622148</v>
      </c>
      <c r="K26" s="27">
        <v>61</v>
      </c>
      <c r="L26" s="28">
        <v>59</v>
      </c>
      <c r="M26" s="28">
        <v>38</v>
      </c>
      <c r="N26" s="28">
        <v>59</v>
      </c>
      <c r="O26" s="28">
        <v>47</v>
      </c>
      <c r="P26" s="28">
        <v>36</v>
      </c>
      <c r="Q26" s="28">
        <v>25</v>
      </c>
      <c r="R26" s="28">
        <v>17</v>
      </c>
      <c r="S26" s="29">
        <v>342</v>
      </c>
    </row>
    <row r="27" spans="1:19" ht="12.75">
      <c r="A27" s="26" t="s">
        <v>50</v>
      </c>
      <c r="B27" s="27">
        <v>2536.13415468857</v>
      </c>
      <c r="C27" s="28">
        <v>2471.945242984256</v>
      </c>
      <c r="D27" s="28">
        <v>2125.270362765229</v>
      </c>
      <c r="E27" s="28">
        <v>2329.6262833675555</v>
      </c>
      <c r="F27" s="28">
        <v>2294.496919917864</v>
      </c>
      <c r="G27" s="28">
        <v>1969.9548254620122</v>
      </c>
      <c r="H27" s="28">
        <v>1362.2724161533201</v>
      </c>
      <c r="I27" s="28">
        <v>566.1601642710477</v>
      </c>
      <c r="J27" s="29">
        <v>15655.860369609849</v>
      </c>
      <c r="K27" s="27">
        <v>79</v>
      </c>
      <c r="L27" s="28">
        <v>85</v>
      </c>
      <c r="M27" s="28">
        <v>68</v>
      </c>
      <c r="N27" s="28">
        <v>56</v>
      </c>
      <c r="O27" s="28">
        <v>63</v>
      </c>
      <c r="P27" s="28">
        <v>44</v>
      </c>
      <c r="Q27" s="28">
        <v>32</v>
      </c>
      <c r="R27" s="28">
        <v>23</v>
      </c>
      <c r="S27" s="29">
        <v>450</v>
      </c>
    </row>
    <row r="28" spans="1:19" ht="12.75">
      <c r="A28" s="26" t="s">
        <v>51</v>
      </c>
      <c r="B28" s="27">
        <v>1664.350444900753</v>
      </c>
      <c r="C28" s="28">
        <v>1667.8110882956878</v>
      </c>
      <c r="D28" s="28">
        <v>1470.937713894592</v>
      </c>
      <c r="E28" s="28">
        <v>1568.353182751541</v>
      </c>
      <c r="F28" s="28">
        <v>1550.58726899384</v>
      </c>
      <c r="G28" s="28">
        <v>1382.3381245722103</v>
      </c>
      <c r="H28" s="28">
        <v>902.543463381245</v>
      </c>
      <c r="I28" s="28">
        <v>375.6960985626284</v>
      </c>
      <c r="J28" s="29">
        <v>10582.6173853525</v>
      </c>
      <c r="K28" s="27">
        <v>88</v>
      </c>
      <c r="L28" s="28">
        <v>96</v>
      </c>
      <c r="M28" s="28">
        <v>99</v>
      </c>
      <c r="N28" s="28">
        <v>84</v>
      </c>
      <c r="O28" s="28">
        <v>97</v>
      </c>
      <c r="P28" s="28">
        <v>78</v>
      </c>
      <c r="Q28" s="28">
        <v>50</v>
      </c>
      <c r="R28" s="28">
        <v>24</v>
      </c>
      <c r="S28" s="29">
        <v>616</v>
      </c>
    </row>
    <row r="29" spans="1:19" ht="12.75">
      <c r="A29" s="26" t="s">
        <v>52</v>
      </c>
      <c r="B29" s="27">
        <v>913.943874058864</v>
      </c>
      <c r="C29" s="28">
        <v>757.935660506502</v>
      </c>
      <c r="D29" s="28">
        <v>602.1902806297061</v>
      </c>
      <c r="E29" s="28">
        <v>691.389459274469</v>
      </c>
      <c r="F29" s="28">
        <v>732.8405201916496</v>
      </c>
      <c r="G29" s="28">
        <v>709.0869267624905</v>
      </c>
      <c r="H29" s="28">
        <v>519.1594798083511</v>
      </c>
      <c r="I29" s="28">
        <v>188.75564681724842</v>
      </c>
      <c r="J29" s="29">
        <v>5115.301848049283</v>
      </c>
      <c r="K29" s="27">
        <v>93</v>
      </c>
      <c r="L29" s="28">
        <v>74</v>
      </c>
      <c r="M29" s="28">
        <v>65</v>
      </c>
      <c r="N29" s="28">
        <v>63</v>
      </c>
      <c r="O29" s="28">
        <v>63</v>
      </c>
      <c r="P29" s="28">
        <v>57</v>
      </c>
      <c r="Q29" s="28">
        <v>67</v>
      </c>
      <c r="R29" s="28">
        <v>20</v>
      </c>
      <c r="S29" s="29">
        <v>502</v>
      </c>
    </row>
    <row r="30" spans="1:19" ht="12.75">
      <c r="A30" s="26" t="s">
        <v>53</v>
      </c>
      <c r="B30" s="27">
        <v>450.4777549623549</v>
      </c>
      <c r="C30" s="28">
        <v>366.39288158795335</v>
      </c>
      <c r="D30" s="28">
        <v>289.987679671458</v>
      </c>
      <c r="E30" s="28">
        <v>291.6851471594798</v>
      </c>
      <c r="F30" s="28">
        <v>284.621492128679</v>
      </c>
      <c r="G30" s="28">
        <v>243.99726214921282</v>
      </c>
      <c r="H30" s="28">
        <v>171.24161533196428</v>
      </c>
      <c r="I30" s="28">
        <v>62.579055441478516</v>
      </c>
      <c r="J30" s="29">
        <v>2160.9828884325802</v>
      </c>
      <c r="K30" s="27">
        <v>74</v>
      </c>
      <c r="L30" s="28">
        <v>64</v>
      </c>
      <c r="M30" s="28">
        <v>54</v>
      </c>
      <c r="N30" s="28">
        <v>53</v>
      </c>
      <c r="O30" s="28">
        <v>51</v>
      </c>
      <c r="P30" s="28">
        <v>35</v>
      </c>
      <c r="Q30" s="28">
        <v>37</v>
      </c>
      <c r="R30" s="28">
        <v>8</v>
      </c>
      <c r="S30" s="29">
        <v>376</v>
      </c>
    </row>
    <row r="31" spans="1:19" ht="12.75">
      <c r="A31" s="26" t="s">
        <v>54</v>
      </c>
      <c r="B31" s="27">
        <v>89.21834360027361</v>
      </c>
      <c r="C31" s="28">
        <v>72.21355236139628</v>
      </c>
      <c r="D31" s="28">
        <v>57.952087611225245</v>
      </c>
      <c r="E31" s="28">
        <v>56.66803559206023</v>
      </c>
      <c r="F31" s="28">
        <v>68.92813141683777</v>
      </c>
      <c r="G31" s="28">
        <v>62.68309377138949</v>
      </c>
      <c r="H31" s="28">
        <v>46.1930184804928</v>
      </c>
      <c r="I31" s="28">
        <v>14.08624229979466</v>
      </c>
      <c r="J31" s="29">
        <v>467.94250513347</v>
      </c>
      <c r="K31" s="27">
        <v>34</v>
      </c>
      <c r="L31" s="28">
        <v>20</v>
      </c>
      <c r="M31" s="28">
        <v>20</v>
      </c>
      <c r="N31" s="28">
        <v>22</v>
      </c>
      <c r="O31" s="28">
        <v>12</v>
      </c>
      <c r="P31" s="28">
        <v>19</v>
      </c>
      <c r="Q31" s="28">
        <v>17</v>
      </c>
      <c r="R31" s="28">
        <v>4</v>
      </c>
      <c r="S31" s="29">
        <v>148</v>
      </c>
    </row>
    <row r="32" spans="1:19" ht="12.75">
      <c r="A32" s="26" t="s">
        <v>55</v>
      </c>
      <c r="B32" s="27">
        <v>15.162217659137585</v>
      </c>
      <c r="C32" s="28">
        <v>13.924709103353871</v>
      </c>
      <c r="D32" s="28">
        <v>10.80903490759753</v>
      </c>
      <c r="E32" s="28">
        <v>8.596851471594798</v>
      </c>
      <c r="F32" s="28">
        <v>3.49623545516769</v>
      </c>
      <c r="G32" s="28">
        <v>3.364818617385351</v>
      </c>
      <c r="H32" s="28">
        <v>2.948665297741272</v>
      </c>
      <c r="I32" s="28">
        <v>1.4948665297741286</v>
      </c>
      <c r="J32" s="29">
        <v>59.797399041752215</v>
      </c>
      <c r="K32" s="27">
        <v>4</v>
      </c>
      <c r="L32" s="28">
        <v>3</v>
      </c>
      <c r="M32" s="28">
        <v>2</v>
      </c>
      <c r="N32" s="28">
        <v>5</v>
      </c>
      <c r="O32" s="28">
        <v>4</v>
      </c>
      <c r="P32" s="28">
        <v>3</v>
      </c>
      <c r="Q32" s="28">
        <v>3</v>
      </c>
      <c r="R32" s="28">
        <v>0</v>
      </c>
      <c r="S32" s="29">
        <v>24</v>
      </c>
    </row>
    <row r="33" spans="1:19" ht="12.75">
      <c r="A33" s="26" t="s">
        <v>56</v>
      </c>
      <c r="B33" s="27">
        <v>0.202600958247776</v>
      </c>
      <c r="C33" s="28">
        <v>0</v>
      </c>
      <c r="D33" s="28">
        <v>0</v>
      </c>
      <c r="E33" s="28">
        <v>5.74948665297741</v>
      </c>
      <c r="F33" s="28">
        <v>5.44284736481862</v>
      </c>
      <c r="G33" s="28">
        <v>1.9055441478439419</v>
      </c>
      <c r="H33" s="28">
        <v>0</v>
      </c>
      <c r="I33" s="28">
        <v>0</v>
      </c>
      <c r="J33" s="29">
        <v>13.300479123887747</v>
      </c>
      <c r="K33" s="27">
        <v>1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22642.4558521561</v>
      </c>
      <c r="C34" s="32">
        <v>23219.1594798083</v>
      </c>
      <c r="D34" s="32">
        <v>20226.8446269678</v>
      </c>
      <c r="E34" s="32">
        <v>21730.2313483915</v>
      </c>
      <c r="F34" s="32">
        <v>20939.1156741958</v>
      </c>
      <c r="G34" s="32">
        <v>17251.5290896646</v>
      </c>
      <c r="H34" s="32">
        <v>11464.3285420945</v>
      </c>
      <c r="I34" s="32">
        <v>5324.18891170431</v>
      </c>
      <c r="J34" s="33">
        <v>142797.853524983</v>
      </c>
      <c r="K34" s="34">
        <v>515</v>
      </c>
      <c r="L34" s="35">
        <v>505</v>
      </c>
      <c r="M34" s="35">
        <v>448</v>
      </c>
      <c r="N34" s="35">
        <v>453</v>
      </c>
      <c r="O34" s="35">
        <v>427</v>
      </c>
      <c r="P34" s="35">
        <v>337</v>
      </c>
      <c r="Q34" s="35">
        <v>269</v>
      </c>
      <c r="R34" s="35">
        <v>114</v>
      </c>
      <c r="S34" s="33">
        <v>3068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0.70362765229295</v>
      </c>
      <c r="C16" s="28">
        <v>0</v>
      </c>
      <c r="D16" s="28">
        <v>0.980150581793292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1.68377823408624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1.37987679671458</v>
      </c>
      <c r="C17" s="28">
        <v>0.235455167693361</v>
      </c>
      <c r="D17" s="28">
        <v>0</v>
      </c>
      <c r="E17" s="28">
        <v>0</v>
      </c>
      <c r="F17" s="28">
        <v>0</v>
      </c>
      <c r="G17" s="28">
        <v>0.569472963723477</v>
      </c>
      <c r="H17" s="28">
        <v>0</v>
      </c>
      <c r="I17" s="28">
        <v>0</v>
      </c>
      <c r="J17" s="29">
        <v>2.18480492813142</v>
      </c>
      <c r="K17" s="27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</v>
      </c>
      <c r="C18" s="28">
        <v>0.763860369609856</v>
      </c>
      <c r="D18" s="28">
        <v>2.61464750171116</v>
      </c>
      <c r="E18" s="28">
        <v>0</v>
      </c>
      <c r="F18" s="28">
        <v>0</v>
      </c>
      <c r="G18" s="28">
        <v>0.353182751540041</v>
      </c>
      <c r="H18" s="28">
        <v>0.829568788501027</v>
      </c>
      <c r="I18" s="28">
        <v>0</v>
      </c>
      <c r="J18" s="29">
        <v>4.56125941136208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</v>
      </c>
      <c r="C19" s="28">
        <v>0</v>
      </c>
      <c r="D19" s="28">
        <v>13.9958932238193</v>
      </c>
      <c r="E19" s="28">
        <v>2.55715263518138</v>
      </c>
      <c r="F19" s="28">
        <v>0</v>
      </c>
      <c r="G19" s="28">
        <v>0.240930869267625</v>
      </c>
      <c r="H19" s="28">
        <v>0.933607118412046</v>
      </c>
      <c r="I19" s="28">
        <v>0.580424366872006</v>
      </c>
      <c r="J19" s="29">
        <v>18.3080082135524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3.85215605749487</v>
      </c>
      <c r="E20" s="28">
        <v>14.0807665982204</v>
      </c>
      <c r="F20" s="28">
        <v>2.55715263518138</v>
      </c>
      <c r="G20" s="28">
        <v>0</v>
      </c>
      <c r="H20" s="28">
        <v>0.240930869267625</v>
      </c>
      <c r="I20" s="28">
        <v>0.580424366872006</v>
      </c>
      <c r="J20" s="29">
        <v>21.3114305270363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0.238193018480493</v>
      </c>
      <c r="C21" s="28">
        <v>0</v>
      </c>
      <c r="D21" s="28">
        <v>0</v>
      </c>
      <c r="E21" s="28">
        <v>4.34770704996578</v>
      </c>
      <c r="F21" s="28">
        <v>14.5817932922656</v>
      </c>
      <c r="G21" s="28">
        <v>0</v>
      </c>
      <c r="H21" s="28">
        <v>0</v>
      </c>
      <c r="I21" s="28">
        <v>0</v>
      </c>
      <c r="J21" s="29">
        <v>19.1676933607118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0.761122518822724</v>
      </c>
      <c r="C22" s="28">
        <v>0</v>
      </c>
      <c r="D22" s="28">
        <v>0</v>
      </c>
      <c r="E22" s="28">
        <v>0</v>
      </c>
      <c r="F22" s="28">
        <v>3.64955509924709</v>
      </c>
      <c r="G22" s="28">
        <v>0.26009582477755</v>
      </c>
      <c r="H22" s="28">
        <v>0</v>
      </c>
      <c r="I22" s="28">
        <v>0</v>
      </c>
      <c r="J22" s="29">
        <v>4.67077344284737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0.353182751540041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0.353182751540041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0.399726214921287</v>
      </c>
      <c r="C24" s="28">
        <v>0.59958932238193</v>
      </c>
      <c r="D24" s="28">
        <v>0</v>
      </c>
      <c r="E24" s="28">
        <v>0.334017796030116</v>
      </c>
      <c r="F24" s="28">
        <v>0.528405201916496</v>
      </c>
      <c r="G24" s="28">
        <v>0</v>
      </c>
      <c r="H24" s="28">
        <v>0</v>
      </c>
      <c r="I24" s="28">
        <v>0</v>
      </c>
      <c r="J24" s="29">
        <v>1.86173853524983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0.0985626283367557</v>
      </c>
      <c r="C25" s="28">
        <v>1.46748802190281</v>
      </c>
      <c r="D25" s="28">
        <v>0.673511293634497</v>
      </c>
      <c r="E25" s="28">
        <v>0.646132785763176</v>
      </c>
      <c r="F25" s="28">
        <v>0.465434633812457</v>
      </c>
      <c r="G25" s="28">
        <v>0.887063655030801</v>
      </c>
      <c r="H25" s="28">
        <v>0</v>
      </c>
      <c r="I25" s="28">
        <v>0</v>
      </c>
      <c r="J25" s="29">
        <v>4.23819301848049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6.23408624229979</v>
      </c>
      <c r="C26" s="28">
        <v>0.394250513347023</v>
      </c>
      <c r="D26" s="28">
        <v>3.0280629705681</v>
      </c>
      <c r="E26" s="28">
        <v>1.3990417522245</v>
      </c>
      <c r="F26" s="28">
        <v>0.646132785763176</v>
      </c>
      <c r="G26" s="28">
        <v>0.668035592060233</v>
      </c>
      <c r="H26" s="28">
        <v>1.2539356605065</v>
      </c>
      <c r="I26" s="28">
        <v>0</v>
      </c>
      <c r="J26" s="29">
        <v>13.6235455167693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3.44421629021218</v>
      </c>
      <c r="C27" s="28">
        <v>4.59958932238193</v>
      </c>
      <c r="D27" s="28">
        <v>3.62765229295003</v>
      </c>
      <c r="E27" s="28">
        <v>3.20876112251882</v>
      </c>
      <c r="F27" s="28">
        <v>0.917180013689254</v>
      </c>
      <c r="G27" s="28">
        <v>0.646132785763176</v>
      </c>
      <c r="H27" s="28">
        <v>0.750171115674196</v>
      </c>
      <c r="I27" s="28">
        <v>0.492813141683778</v>
      </c>
      <c r="J27" s="29">
        <v>17.6865160848734</v>
      </c>
      <c r="K27" s="27">
        <v>0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8.12594113620808</v>
      </c>
      <c r="C28" s="28">
        <v>2.77070499657769</v>
      </c>
      <c r="D28" s="28">
        <v>4.64339493497604</v>
      </c>
      <c r="E28" s="28">
        <v>4.61054072553046</v>
      </c>
      <c r="F28" s="28">
        <v>2.20944558521561</v>
      </c>
      <c r="G28" s="28">
        <v>0.246406570841889</v>
      </c>
      <c r="H28" s="28">
        <v>0</v>
      </c>
      <c r="I28" s="28">
        <v>0</v>
      </c>
      <c r="J28" s="29">
        <v>22.6064339493498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9.19917864476386</v>
      </c>
      <c r="C29" s="28">
        <v>9.16084873374401</v>
      </c>
      <c r="D29" s="28">
        <v>3.23887748117728</v>
      </c>
      <c r="E29" s="28">
        <v>5.69472963723477</v>
      </c>
      <c r="F29" s="28">
        <v>5.14168377823409</v>
      </c>
      <c r="G29" s="28">
        <v>0.279260780287474</v>
      </c>
      <c r="H29" s="28">
        <v>0</v>
      </c>
      <c r="I29" s="28">
        <v>0</v>
      </c>
      <c r="J29" s="29">
        <v>32.7145790554415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14.5927446954141</v>
      </c>
      <c r="C30" s="28">
        <v>8.83504449007529</v>
      </c>
      <c r="D30" s="28">
        <v>9.13347022587269</v>
      </c>
      <c r="E30" s="28">
        <v>6.99794661190965</v>
      </c>
      <c r="F30" s="28">
        <v>4.67077344284736</v>
      </c>
      <c r="G30" s="28">
        <v>0.487337440109514</v>
      </c>
      <c r="H30" s="28">
        <v>0</v>
      </c>
      <c r="I30" s="28">
        <v>0</v>
      </c>
      <c r="J30" s="29">
        <v>44.7173169062286</v>
      </c>
      <c r="K30" s="27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9">
        <v>1</v>
      </c>
    </row>
    <row r="31" spans="1:19" ht="12.75">
      <c r="A31" s="12">
        <v>35</v>
      </c>
      <c r="B31" s="27">
        <v>12.7063655030801</v>
      </c>
      <c r="C31" s="28">
        <v>10.5954825462012</v>
      </c>
      <c r="D31" s="28">
        <v>8.8870636550308</v>
      </c>
      <c r="E31" s="28">
        <v>13.1006160164271</v>
      </c>
      <c r="F31" s="28">
        <v>7.4113620807666</v>
      </c>
      <c r="G31" s="28">
        <v>3.60574948665298</v>
      </c>
      <c r="H31" s="28">
        <v>0</v>
      </c>
      <c r="I31" s="28">
        <v>0</v>
      </c>
      <c r="J31" s="29">
        <v>56.3066392881588</v>
      </c>
      <c r="K31" s="27">
        <v>0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20.5612594113621</v>
      </c>
      <c r="C32" s="28">
        <v>11.1786447638604</v>
      </c>
      <c r="D32" s="28">
        <v>8.19986310746064</v>
      </c>
      <c r="E32" s="28">
        <v>13.2950034223135</v>
      </c>
      <c r="F32" s="28">
        <v>11.6988364134155</v>
      </c>
      <c r="G32" s="28">
        <v>3.99726214921287</v>
      </c>
      <c r="H32" s="28">
        <v>2.3709787816564</v>
      </c>
      <c r="I32" s="28">
        <v>0</v>
      </c>
      <c r="J32" s="29">
        <v>71.3018480492813</v>
      </c>
      <c r="K32" s="27">
        <v>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37</v>
      </c>
      <c r="B33" s="27">
        <v>21.9931553730322</v>
      </c>
      <c r="C33" s="28">
        <v>17.9657768651608</v>
      </c>
      <c r="D33" s="28">
        <v>12.3750855578371</v>
      </c>
      <c r="E33" s="28">
        <v>10.2888432580424</v>
      </c>
      <c r="F33" s="28">
        <v>11.6358658453114</v>
      </c>
      <c r="G33" s="28">
        <v>5.92197125256674</v>
      </c>
      <c r="H33" s="28">
        <v>1.73032169746749</v>
      </c>
      <c r="I33" s="28">
        <v>1.3305954825462</v>
      </c>
      <c r="J33" s="29">
        <v>83.2416153319644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26.590006844627</v>
      </c>
      <c r="C34" s="28">
        <v>25.5906913073237</v>
      </c>
      <c r="D34" s="28">
        <v>13.388090349076</v>
      </c>
      <c r="E34" s="28">
        <v>12.5722108145106</v>
      </c>
      <c r="F34" s="28">
        <v>7.74537987679671</v>
      </c>
      <c r="G34" s="28">
        <v>9.7056810403833</v>
      </c>
      <c r="H34" s="28">
        <v>3.70704996577686</v>
      </c>
      <c r="I34" s="28">
        <v>1.04585900068446</v>
      </c>
      <c r="J34" s="29">
        <v>100.344969199179</v>
      </c>
      <c r="K34" s="27">
        <v>0</v>
      </c>
      <c r="L34" s="28">
        <v>0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32.9363449691992</v>
      </c>
      <c r="C35" s="28">
        <v>26.2340862422998</v>
      </c>
      <c r="D35" s="28">
        <v>20.6050650239562</v>
      </c>
      <c r="E35" s="28">
        <v>11.1978097193703</v>
      </c>
      <c r="F35" s="28">
        <v>11.4387405886379</v>
      </c>
      <c r="G35" s="28">
        <v>5.80971937029432</v>
      </c>
      <c r="H35" s="28">
        <v>5.9876796714579</v>
      </c>
      <c r="I35" s="28">
        <v>1.57973990417522</v>
      </c>
      <c r="J35" s="29">
        <v>115.789185489391</v>
      </c>
      <c r="K35" s="27">
        <v>2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2</v>
      </c>
    </row>
    <row r="36" spans="1:19" ht="12.75">
      <c r="A36" s="12">
        <v>40</v>
      </c>
      <c r="B36" s="27">
        <v>40.4243668720055</v>
      </c>
      <c r="C36" s="28">
        <v>29.3798767967146</v>
      </c>
      <c r="D36" s="28">
        <v>20.3997262149213</v>
      </c>
      <c r="E36" s="28">
        <v>21.7385352498289</v>
      </c>
      <c r="F36" s="28">
        <v>11.7070499657769</v>
      </c>
      <c r="G36" s="28">
        <v>8.59137577002054</v>
      </c>
      <c r="H36" s="28">
        <v>1.70020533880903</v>
      </c>
      <c r="I36" s="28">
        <v>1.52224503764545</v>
      </c>
      <c r="J36" s="29">
        <v>135.463381245722</v>
      </c>
      <c r="K36" s="27">
        <v>0</v>
      </c>
      <c r="L36" s="28">
        <v>2</v>
      </c>
      <c r="M36" s="28">
        <v>1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9">
        <v>4</v>
      </c>
    </row>
    <row r="37" spans="1:19" ht="12.75">
      <c r="A37" s="12">
        <v>41</v>
      </c>
      <c r="B37" s="27">
        <v>44.4490075290897</v>
      </c>
      <c r="C37" s="28">
        <v>36.8843258042437</v>
      </c>
      <c r="D37" s="28">
        <v>22.8993839835729</v>
      </c>
      <c r="E37" s="28">
        <v>23.025325119781</v>
      </c>
      <c r="F37" s="28">
        <v>19.0937713894593</v>
      </c>
      <c r="G37" s="28">
        <v>8.04380561259411</v>
      </c>
      <c r="H37" s="28">
        <v>4.03011635865845</v>
      </c>
      <c r="I37" s="28">
        <v>0.68993839835729</v>
      </c>
      <c r="J37" s="29">
        <v>159.115674195756</v>
      </c>
      <c r="K37" s="27">
        <v>2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42</v>
      </c>
      <c r="B38" s="27">
        <v>46.5954825462012</v>
      </c>
      <c r="C38" s="28">
        <v>37.7932922655715</v>
      </c>
      <c r="D38" s="28">
        <v>25.5030800821355</v>
      </c>
      <c r="E38" s="28">
        <v>25.596167008898</v>
      </c>
      <c r="F38" s="28">
        <v>21.9082819986311</v>
      </c>
      <c r="G38" s="28">
        <v>11.791923340178</v>
      </c>
      <c r="H38" s="28">
        <v>4.56947296372348</v>
      </c>
      <c r="I38" s="28">
        <v>4.21902806297057</v>
      </c>
      <c r="J38" s="29">
        <v>177.976728268309</v>
      </c>
      <c r="K38" s="27">
        <v>0</v>
      </c>
      <c r="L38" s="28">
        <v>0</v>
      </c>
      <c r="M38" s="28">
        <v>1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51.3976728268309</v>
      </c>
      <c r="C39" s="28">
        <v>42.3819301848049</v>
      </c>
      <c r="D39" s="28">
        <v>28.1232032854209</v>
      </c>
      <c r="E39" s="28">
        <v>25.2539356605065</v>
      </c>
      <c r="F39" s="28">
        <v>22.7816563997262</v>
      </c>
      <c r="G39" s="28">
        <v>13.2867898699521</v>
      </c>
      <c r="H39" s="28">
        <v>7.39219712525667</v>
      </c>
      <c r="I39" s="28">
        <v>4.06297056810404</v>
      </c>
      <c r="J39" s="29">
        <v>194.680355920602</v>
      </c>
      <c r="K39" s="27">
        <v>1</v>
      </c>
      <c r="L39" s="28">
        <v>0</v>
      </c>
      <c r="M39" s="28">
        <v>1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2</v>
      </c>
    </row>
    <row r="40" spans="1:19" ht="12.75">
      <c r="A40" s="12">
        <v>44</v>
      </c>
      <c r="B40" s="27">
        <v>59.6084873374401</v>
      </c>
      <c r="C40" s="28">
        <v>47.8357289527721</v>
      </c>
      <c r="D40" s="28">
        <v>33.5687885010267</v>
      </c>
      <c r="E40" s="28">
        <v>35.0937713894593</v>
      </c>
      <c r="F40" s="28">
        <v>22.6803559206023</v>
      </c>
      <c r="G40" s="28">
        <v>14.1875427789186</v>
      </c>
      <c r="H40" s="28">
        <v>7.15126625598905</v>
      </c>
      <c r="I40" s="28">
        <v>3.42231348391513</v>
      </c>
      <c r="J40" s="29">
        <v>223.548254620123</v>
      </c>
      <c r="K40" s="27">
        <v>0</v>
      </c>
      <c r="L40" s="28">
        <v>0</v>
      </c>
      <c r="M40" s="28">
        <v>0</v>
      </c>
      <c r="N40" s="28">
        <v>4</v>
      </c>
      <c r="O40" s="28">
        <v>1</v>
      </c>
      <c r="P40" s="28">
        <v>0</v>
      </c>
      <c r="Q40" s="28">
        <v>0</v>
      </c>
      <c r="R40" s="28">
        <v>0</v>
      </c>
      <c r="S40" s="29">
        <v>5</v>
      </c>
    </row>
    <row r="41" spans="1:19" ht="12.75">
      <c r="A41" s="12">
        <v>45</v>
      </c>
      <c r="B41" s="27">
        <v>66.90212183436</v>
      </c>
      <c r="C41" s="28">
        <v>57.1882272416154</v>
      </c>
      <c r="D41" s="28">
        <v>36.5475701574264</v>
      </c>
      <c r="E41" s="28">
        <v>37.4976043805613</v>
      </c>
      <c r="F41" s="28">
        <v>36.3121149897331</v>
      </c>
      <c r="G41" s="28">
        <v>12.6652977412731</v>
      </c>
      <c r="H41" s="28">
        <v>7.49349760438056</v>
      </c>
      <c r="I41" s="28">
        <v>3.39493497604381</v>
      </c>
      <c r="J41" s="29">
        <v>258.001368925393</v>
      </c>
      <c r="K41" s="27">
        <v>0</v>
      </c>
      <c r="L41" s="28">
        <v>2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9">
        <v>3</v>
      </c>
    </row>
    <row r="42" spans="1:19" ht="12.75">
      <c r="A42" s="12">
        <v>46</v>
      </c>
      <c r="B42" s="27">
        <v>77.0266940451745</v>
      </c>
      <c r="C42" s="28">
        <v>62.6995208761122</v>
      </c>
      <c r="D42" s="28">
        <v>41.3223819301848</v>
      </c>
      <c r="E42" s="28">
        <v>40.9034907597536</v>
      </c>
      <c r="F42" s="28">
        <v>35.895961670089</v>
      </c>
      <c r="G42" s="28">
        <v>24.6872005475702</v>
      </c>
      <c r="H42" s="28">
        <v>6.25325119780972</v>
      </c>
      <c r="I42" s="28">
        <v>4.290212183436</v>
      </c>
      <c r="J42" s="29">
        <v>293.07871321013</v>
      </c>
      <c r="K42" s="27">
        <v>1</v>
      </c>
      <c r="L42" s="28">
        <v>1</v>
      </c>
      <c r="M42" s="28">
        <v>1</v>
      </c>
      <c r="N42" s="28">
        <v>2</v>
      </c>
      <c r="O42" s="28">
        <v>0</v>
      </c>
      <c r="P42" s="28">
        <v>0</v>
      </c>
      <c r="Q42" s="28">
        <v>0</v>
      </c>
      <c r="R42" s="28">
        <v>0</v>
      </c>
      <c r="S42" s="29">
        <v>5</v>
      </c>
    </row>
    <row r="43" spans="1:19" ht="12.75">
      <c r="A43" s="12">
        <v>47</v>
      </c>
      <c r="B43" s="27">
        <v>75.6084873374401</v>
      </c>
      <c r="C43" s="28">
        <v>79.3264887063655</v>
      </c>
      <c r="D43" s="28">
        <v>45.2046543463381</v>
      </c>
      <c r="E43" s="28">
        <v>40.2984257357974</v>
      </c>
      <c r="F43" s="28">
        <v>35.9698836413415</v>
      </c>
      <c r="G43" s="28">
        <v>26.5626283367556</v>
      </c>
      <c r="H43" s="28">
        <v>11.2525667351129</v>
      </c>
      <c r="I43" s="28">
        <v>3.67693360711841</v>
      </c>
      <c r="J43" s="29">
        <v>317.90006844627</v>
      </c>
      <c r="K43" s="27">
        <v>1</v>
      </c>
      <c r="L43" s="28">
        <v>1</v>
      </c>
      <c r="M43" s="28">
        <v>0</v>
      </c>
      <c r="N43" s="28">
        <v>0</v>
      </c>
      <c r="O43" s="28">
        <v>0</v>
      </c>
      <c r="P43" s="28">
        <v>2</v>
      </c>
      <c r="Q43" s="28">
        <v>0</v>
      </c>
      <c r="R43" s="28">
        <v>0</v>
      </c>
      <c r="S43" s="29">
        <v>4</v>
      </c>
    </row>
    <row r="44" spans="1:19" ht="12.75">
      <c r="A44" s="12">
        <v>48</v>
      </c>
      <c r="B44" s="27">
        <v>86.009582477755</v>
      </c>
      <c r="C44" s="28">
        <v>68.9062286105407</v>
      </c>
      <c r="D44" s="28">
        <v>61.8781656399726</v>
      </c>
      <c r="E44" s="28">
        <v>47.4551676933607</v>
      </c>
      <c r="F44" s="28">
        <v>38.2669404517454</v>
      </c>
      <c r="G44" s="28">
        <v>26.7515400410678</v>
      </c>
      <c r="H44" s="28">
        <v>16.35318275154</v>
      </c>
      <c r="I44" s="28">
        <v>6.83093771389459</v>
      </c>
      <c r="J44" s="29">
        <v>352.451745379877</v>
      </c>
      <c r="K44" s="27">
        <v>0</v>
      </c>
      <c r="L44" s="28">
        <v>2</v>
      </c>
      <c r="M44" s="28">
        <v>0</v>
      </c>
      <c r="N44" s="28">
        <v>2</v>
      </c>
      <c r="O44" s="28">
        <v>2</v>
      </c>
      <c r="P44" s="28">
        <v>0</v>
      </c>
      <c r="Q44" s="28">
        <v>0</v>
      </c>
      <c r="R44" s="28">
        <v>0</v>
      </c>
      <c r="S44" s="29">
        <v>6</v>
      </c>
    </row>
    <row r="45" spans="1:19" ht="12.75">
      <c r="A45" s="12">
        <v>49</v>
      </c>
      <c r="B45" s="27">
        <v>98.0643394934976</v>
      </c>
      <c r="C45" s="28">
        <v>73.4209445585216</v>
      </c>
      <c r="D45" s="28">
        <v>55.0636550308008</v>
      </c>
      <c r="E45" s="28">
        <v>60.1177275838467</v>
      </c>
      <c r="F45" s="28">
        <v>44.4873374401095</v>
      </c>
      <c r="G45" s="28">
        <v>27.2991101984942</v>
      </c>
      <c r="H45" s="28">
        <v>19.4551676933607</v>
      </c>
      <c r="I45" s="28">
        <v>8.83778234086242</v>
      </c>
      <c r="J45" s="29">
        <v>386.746064339494</v>
      </c>
      <c r="K45" s="27">
        <v>0</v>
      </c>
      <c r="L45" s="28">
        <v>1</v>
      </c>
      <c r="M45" s="28">
        <v>2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3</v>
      </c>
    </row>
    <row r="46" spans="1:19" ht="12.75">
      <c r="A46" s="12">
        <v>50</v>
      </c>
      <c r="B46" s="27">
        <v>231.68514715948</v>
      </c>
      <c r="C46" s="28">
        <v>204.4681724846</v>
      </c>
      <c r="D46" s="28">
        <v>197.379876796715</v>
      </c>
      <c r="E46" s="28">
        <v>243.091033538672</v>
      </c>
      <c r="F46" s="28">
        <v>244.284736481862</v>
      </c>
      <c r="G46" s="28">
        <v>147.069130732375</v>
      </c>
      <c r="H46" s="28">
        <v>89.3935660506502</v>
      </c>
      <c r="I46" s="28">
        <v>42.6338124572211</v>
      </c>
      <c r="J46" s="29">
        <v>1400.00547570157</v>
      </c>
      <c r="K46" s="27">
        <v>1</v>
      </c>
      <c r="L46" s="28">
        <v>0</v>
      </c>
      <c r="M46" s="28">
        <v>0</v>
      </c>
      <c r="N46" s="28">
        <v>2</v>
      </c>
      <c r="O46" s="28">
        <v>1</v>
      </c>
      <c r="P46" s="28">
        <v>1</v>
      </c>
      <c r="Q46" s="28">
        <v>0</v>
      </c>
      <c r="R46" s="28">
        <v>0</v>
      </c>
      <c r="S46" s="29">
        <v>5</v>
      </c>
    </row>
    <row r="47" spans="1:19" ht="12.75">
      <c r="A47" s="12">
        <v>51</v>
      </c>
      <c r="B47" s="27">
        <v>281.026694045174</v>
      </c>
      <c r="C47" s="28">
        <v>288.284736481862</v>
      </c>
      <c r="D47" s="28">
        <v>272.199863107461</v>
      </c>
      <c r="E47" s="28">
        <v>336.251882272416</v>
      </c>
      <c r="F47" s="28">
        <v>311.126625598905</v>
      </c>
      <c r="G47" s="28">
        <v>215.381245722108</v>
      </c>
      <c r="H47" s="28">
        <v>97.6071184120466</v>
      </c>
      <c r="I47" s="28">
        <v>49.4729637234771</v>
      </c>
      <c r="J47" s="29">
        <v>1851.35112936345</v>
      </c>
      <c r="K47" s="27">
        <v>1</v>
      </c>
      <c r="L47" s="28">
        <v>2</v>
      </c>
      <c r="M47" s="28">
        <v>7</v>
      </c>
      <c r="N47" s="28">
        <v>1</v>
      </c>
      <c r="O47" s="28">
        <v>1</v>
      </c>
      <c r="P47" s="28">
        <v>0</v>
      </c>
      <c r="Q47" s="28">
        <v>0</v>
      </c>
      <c r="R47" s="28">
        <v>1</v>
      </c>
      <c r="S47" s="29">
        <v>13</v>
      </c>
    </row>
    <row r="48" spans="1:19" ht="12.75">
      <c r="A48" s="12">
        <v>52</v>
      </c>
      <c r="B48" s="27">
        <v>339.668720054757</v>
      </c>
      <c r="C48" s="28">
        <v>343.887748117727</v>
      </c>
      <c r="D48" s="28">
        <v>340.761122518823</v>
      </c>
      <c r="E48" s="28">
        <v>384.892539356605</v>
      </c>
      <c r="F48" s="28">
        <v>365.037645448323</v>
      </c>
      <c r="G48" s="28">
        <v>241.297741273101</v>
      </c>
      <c r="H48" s="28">
        <v>132.635181382615</v>
      </c>
      <c r="I48" s="28">
        <v>63.3456536618754</v>
      </c>
      <c r="J48" s="29">
        <v>2211.52635181382</v>
      </c>
      <c r="K48" s="27">
        <v>2</v>
      </c>
      <c r="L48" s="28">
        <v>2</v>
      </c>
      <c r="M48" s="28">
        <v>2</v>
      </c>
      <c r="N48" s="28">
        <v>0</v>
      </c>
      <c r="O48" s="28">
        <v>3</v>
      </c>
      <c r="P48" s="28">
        <v>0</v>
      </c>
      <c r="Q48" s="28">
        <v>0</v>
      </c>
      <c r="R48" s="28">
        <v>0</v>
      </c>
      <c r="S48" s="29">
        <v>9</v>
      </c>
    </row>
    <row r="49" spans="1:19" ht="12.75">
      <c r="A49" s="12">
        <v>53</v>
      </c>
      <c r="B49" s="27">
        <v>445.902806297057</v>
      </c>
      <c r="C49" s="28">
        <v>403.069130732375</v>
      </c>
      <c r="D49" s="28">
        <v>399.367556468172</v>
      </c>
      <c r="E49" s="28">
        <v>445.828884325804</v>
      </c>
      <c r="F49" s="28">
        <v>414.228610540726</v>
      </c>
      <c r="G49" s="28">
        <v>290.904859685147</v>
      </c>
      <c r="H49" s="28">
        <v>145.645448323066</v>
      </c>
      <c r="I49" s="28">
        <v>79.1978097193703</v>
      </c>
      <c r="J49" s="29">
        <v>2624.14510609172</v>
      </c>
      <c r="K49" s="27">
        <v>0</v>
      </c>
      <c r="L49" s="28">
        <v>2</v>
      </c>
      <c r="M49" s="28">
        <v>1</v>
      </c>
      <c r="N49" s="28">
        <v>2</v>
      </c>
      <c r="O49" s="28">
        <v>0</v>
      </c>
      <c r="P49" s="28">
        <v>0</v>
      </c>
      <c r="Q49" s="28">
        <v>1</v>
      </c>
      <c r="R49" s="28">
        <v>2</v>
      </c>
      <c r="S49" s="29">
        <v>8</v>
      </c>
    </row>
    <row r="50" spans="1:19" ht="12.75">
      <c r="A50" s="12">
        <v>54</v>
      </c>
      <c r="B50" s="27">
        <v>529.738535249829</v>
      </c>
      <c r="C50" s="28">
        <v>532.971937029432</v>
      </c>
      <c r="D50" s="28">
        <v>442.069815195072</v>
      </c>
      <c r="E50" s="28">
        <v>498.866529774127</v>
      </c>
      <c r="F50" s="28">
        <v>467.022587268994</v>
      </c>
      <c r="G50" s="28">
        <v>330.343600273785</v>
      </c>
      <c r="H50" s="28">
        <v>184.605065023956</v>
      </c>
      <c r="I50" s="28">
        <v>87.564681724846</v>
      </c>
      <c r="J50" s="29">
        <v>3073.18275154004</v>
      </c>
      <c r="K50" s="27">
        <v>5</v>
      </c>
      <c r="L50" s="28">
        <v>0</v>
      </c>
      <c r="M50" s="28">
        <v>4</v>
      </c>
      <c r="N50" s="28">
        <v>1</v>
      </c>
      <c r="O50" s="28">
        <v>2</v>
      </c>
      <c r="P50" s="28">
        <v>3</v>
      </c>
      <c r="Q50" s="28">
        <v>1</v>
      </c>
      <c r="R50" s="28">
        <v>1</v>
      </c>
      <c r="S50" s="29">
        <v>17</v>
      </c>
    </row>
    <row r="51" spans="1:19" ht="12.75">
      <c r="A51" s="12">
        <v>55</v>
      </c>
      <c r="B51" s="27">
        <v>675.726214921286</v>
      </c>
      <c r="C51" s="28">
        <v>654.32991101985</v>
      </c>
      <c r="D51" s="28">
        <v>586.346338124572</v>
      </c>
      <c r="E51" s="28">
        <v>551.682409308693</v>
      </c>
      <c r="F51" s="28">
        <v>525.894592744695</v>
      </c>
      <c r="G51" s="28">
        <v>387.000684462697</v>
      </c>
      <c r="H51" s="28">
        <v>228.156057494867</v>
      </c>
      <c r="I51" s="28">
        <v>113.297741273101</v>
      </c>
      <c r="J51" s="29">
        <v>3722.43394934976</v>
      </c>
      <c r="K51" s="27">
        <v>7</v>
      </c>
      <c r="L51" s="28">
        <v>7</v>
      </c>
      <c r="M51" s="28">
        <v>4</v>
      </c>
      <c r="N51" s="28">
        <v>4</v>
      </c>
      <c r="O51" s="28">
        <v>7</v>
      </c>
      <c r="P51" s="28">
        <v>2</v>
      </c>
      <c r="Q51" s="28">
        <v>0</v>
      </c>
      <c r="R51" s="28">
        <v>0</v>
      </c>
      <c r="S51" s="29">
        <v>31</v>
      </c>
    </row>
    <row r="52" spans="1:19" ht="12.75">
      <c r="A52" s="12">
        <v>56</v>
      </c>
      <c r="B52" s="27">
        <v>613.639972621492</v>
      </c>
      <c r="C52" s="28">
        <v>791.518138261465</v>
      </c>
      <c r="D52" s="28">
        <v>688.18069815195</v>
      </c>
      <c r="E52" s="28">
        <v>653.026694045175</v>
      </c>
      <c r="F52" s="28">
        <v>537.577002053388</v>
      </c>
      <c r="G52" s="28">
        <v>415.334702258727</v>
      </c>
      <c r="H52" s="28">
        <v>262.598220396988</v>
      </c>
      <c r="I52" s="28">
        <v>128</v>
      </c>
      <c r="J52" s="29">
        <v>4089.87542778918</v>
      </c>
      <c r="K52" s="27">
        <v>1</v>
      </c>
      <c r="L52" s="28">
        <v>3</v>
      </c>
      <c r="M52" s="28">
        <v>1</v>
      </c>
      <c r="N52" s="28">
        <v>3</v>
      </c>
      <c r="O52" s="28">
        <v>1</v>
      </c>
      <c r="P52" s="28">
        <v>2</v>
      </c>
      <c r="Q52" s="28">
        <v>2</v>
      </c>
      <c r="R52" s="28">
        <v>1</v>
      </c>
      <c r="S52" s="29">
        <v>14</v>
      </c>
    </row>
    <row r="53" spans="1:19" ht="12.75">
      <c r="A53" s="12">
        <v>57</v>
      </c>
      <c r="B53" s="27">
        <v>658.220396988364</v>
      </c>
      <c r="C53" s="28">
        <v>705.505817932923</v>
      </c>
      <c r="D53" s="28">
        <v>806.80629705681</v>
      </c>
      <c r="E53" s="28">
        <v>747.052703627652</v>
      </c>
      <c r="F53" s="28">
        <v>634.532511978097</v>
      </c>
      <c r="G53" s="28">
        <v>421.932922655715</v>
      </c>
      <c r="H53" s="28">
        <v>281.724845995893</v>
      </c>
      <c r="I53" s="28">
        <v>152.186173853525</v>
      </c>
      <c r="J53" s="29">
        <v>4407.96167008898</v>
      </c>
      <c r="K53" s="27">
        <v>2</v>
      </c>
      <c r="L53" s="28">
        <v>5</v>
      </c>
      <c r="M53" s="28">
        <v>3</v>
      </c>
      <c r="N53" s="28">
        <v>7</v>
      </c>
      <c r="O53" s="28">
        <v>2</v>
      </c>
      <c r="P53" s="28">
        <v>4</v>
      </c>
      <c r="Q53" s="28">
        <v>0</v>
      </c>
      <c r="R53" s="28">
        <v>0</v>
      </c>
      <c r="S53" s="29">
        <v>23</v>
      </c>
    </row>
    <row r="54" spans="1:19" ht="12.75">
      <c r="A54" s="12">
        <v>58</v>
      </c>
      <c r="B54" s="27">
        <v>721.678302532512</v>
      </c>
      <c r="C54" s="28">
        <v>737.07871321013</v>
      </c>
      <c r="D54" s="28">
        <v>708.41067761807</v>
      </c>
      <c r="E54" s="28">
        <v>885.111567419576</v>
      </c>
      <c r="F54" s="28">
        <v>710.855578370979</v>
      </c>
      <c r="G54" s="28">
        <v>511.62765229295</v>
      </c>
      <c r="H54" s="28">
        <v>281.968514715948</v>
      </c>
      <c r="I54" s="28">
        <v>142.88295687885</v>
      </c>
      <c r="J54" s="29">
        <v>4699.61396303902</v>
      </c>
      <c r="K54" s="27">
        <v>2</v>
      </c>
      <c r="L54" s="28">
        <v>6</v>
      </c>
      <c r="M54" s="28">
        <v>2</v>
      </c>
      <c r="N54" s="28">
        <v>3</v>
      </c>
      <c r="O54" s="28">
        <v>2</v>
      </c>
      <c r="P54" s="28">
        <v>3</v>
      </c>
      <c r="Q54" s="28">
        <v>3</v>
      </c>
      <c r="R54" s="28">
        <v>0</v>
      </c>
      <c r="S54" s="29">
        <v>21</v>
      </c>
    </row>
    <row r="55" spans="1:19" ht="12.75">
      <c r="A55" s="12">
        <v>59</v>
      </c>
      <c r="B55" s="27">
        <v>758.516084873374</v>
      </c>
      <c r="C55" s="28">
        <v>823.931553730322</v>
      </c>
      <c r="D55" s="28">
        <v>715.392197125257</v>
      </c>
      <c r="E55" s="28">
        <v>714.132785763175</v>
      </c>
      <c r="F55" s="28">
        <v>827.457905544148</v>
      </c>
      <c r="G55" s="28">
        <v>596.290212183436</v>
      </c>
      <c r="H55" s="28">
        <v>356.922655715264</v>
      </c>
      <c r="I55" s="28">
        <v>140.109514031485</v>
      </c>
      <c r="J55" s="29">
        <v>4932.75290896645</v>
      </c>
      <c r="K55" s="27">
        <v>6</v>
      </c>
      <c r="L55" s="28">
        <v>1</v>
      </c>
      <c r="M55" s="28">
        <v>3</v>
      </c>
      <c r="N55" s="28">
        <v>5</v>
      </c>
      <c r="O55" s="28">
        <v>3</v>
      </c>
      <c r="P55" s="28">
        <v>3</v>
      </c>
      <c r="Q55" s="28">
        <v>4</v>
      </c>
      <c r="R55" s="28">
        <v>0</v>
      </c>
      <c r="S55" s="29">
        <v>25</v>
      </c>
    </row>
    <row r="56" spans="1:19" ht="12.75">
      <c r="A56" s="12">
        <v>60</v>
      </c>
      <c r="B56" s="27">
        <v>861.245722108145</v>
      </c>
      <c r="C56" s="28">
        <v>983.069130732374</v>
      </c>
      <c r="D56" s="28">
        <v>891.529089664613</v>
      </c>
      <c r="E56" s="28">
        <v>916.662559890486</v>
      </c>
      <c r="F56" s="28">
        <v>834.811772758385</v>
      </c>
      <c r="G56" s="28">
        <v>837.248459958932</v>
      </c>
      <c r="H56" s="28">
        <v>524.246406570842</v>
      </c>
      <c r="I56" s="28">
        <v>234.075290896646</v>
      </c>
      <c r="J56" s="29">
        <v>6082.88843258042</v>
      </c>
      <c r="K56" s="27">
        <v>2</v>
      </c>
      <c r="L56" s="28">
        <v>6</v>
      </c>
      <c r="M56" s="28">
        <v>3</v>
      </c>
      <c r="N56" s="28">
        <v>4</v>
      </c>
      <c r="O56" s="28">
        <v>7</v>
      </c>
      <c r="P56" s="28">
        <v>1</v>
      </c>
      <c r="Q56" s="28">
        <v>1</v>
      </c>
      <c r="R56" s="28">
        <v>1</v>
      </c>
      <c r="S56" s="29">
        <v>25</v>
      </c>
    </row>
    <row r="57" spans="1:19" ht="12.75">
      <c r="A57" s="12">
        <v>61</v>
      </c>
      <c r="B57" s="27">
        <v>849.872689938398</v>
      </c>
      <c r="C57" s="28">
        <v>941.248459958933</v>
      </c>
      <c r="D57" s="28">
        <v>863.321013004791</v>
      </c>
      <c r="E57" s="28">
        <v>930.737850787132</v>
      </c>
      <c r="F57" s="28">
        <v>859.964407939767</v>
      </c>
      <c r="G57" s="28">
        <v>677.472963723477</v>
      </c>
      <c r="H57" s="28">
        <v>592.919917864476</v>
      </c>
      <c r="I57" s="28">
        <v>287.452429842574</v>
      </c>
      <c r="J57" s="29">
        <v>6002.98973305955</v>
      </c>
      <c r="K57" s="27">
        <v>1</v>
      </c>
      <c r="L57" s="28">
        <v>8</v>
      </c>
      <c r="M57" s="28">
        <v>7</v>
      </c>
      <c r="N57" s="28">
        <v>9</v>
      </c>
      <c r="O57" s="28">
        <v>4</v>
      </c>
      <c r="P57" s="28">
        <v>0</v>
      </c>
      <c r="Q57" s="28">
        <v>3</v>
      </c>
      <c r="R57" s="28">
        <v>1</v>
      </c>
      <c r="S57" s="29">
        <v>33</v>
      </c>
    </row>
    <row r="58" spans="1:19" ht="12.75">
      <c r="A58" s="12">
        <v>62</v>
      </c>
      <c r="B58" s="27">
        <v>851.901437371663</v>
      </c>
      <c r="C58" s="28">
        <v>898.926762491444</v>
      </c>
      <c r="D58" s="28">
        <v>811.726214921287</v>
      </c>
      <c r="E58" s="28">
        <v>895.7234770705</v>
      </c>
      <c r="F58" s="28">
        <v>871.575633127995</v>
      </c>
      <c r="G58" s="28">
        <v>674.313483915126</v>
      </c>
      <c r="H58" s="28">
        <v>456.227241615332</v>
      </c>
      <c r="I58" s="28">
        <v>293.724845995893</v>
      </c>
      <c r="J58" s="29">
        <v>5754.11909650924</v>
      </c>
      <c r="K58" s="27">
        <v>3</v>
      </c>
      <c r="L58" s="28">
        <v>7</v>
      </c>
      <c r="M58" s="28">
        <v>2</v>
      </c>
      <c r="N58" s="28">
        <v>10</v>
      </c>
      <c r="O58" s="28">
        <v>8</v>
      </c>
      <c r="P58" s="28">
        <v>5</v>
      </c>
      <c r="Q58" s="28">
        <v>4</v>
      </c>
      <c r="R58" s="28">
        <v>1</v>
      </c>
      <c r="S58" s="29">
        <v>40</v>
      </c>
    </row>
    <row r="59" spans="1:19" ht="12.75">
      <c r="A59" s="12">
        <v>63</v>
      </c>
      <c r="B59" s="27">
        <v>869.147159479809</v>
      </c>
      <c r="C59" s="28">
        <v>892.164271047228</v>
      </c>
      <c r="D59" s="28">
        <v>735.271731690623</v>
      </c>
      <c r="E59" s="28">
        <v>829.015742642026</v>
      </c>
      <c r="F59" s="28">
        <v>837.045859000684</v>
      </c>
      <c r="G59" s="28">
        <v>713.5742642026</v>
      </c>
      <c r="H59" s="28">
        <v>469.401779603012</v>
      </c>
      <c r="I59" s="28">
        <v>223.477070499658</v>
      </c>
      <c r="J59" s="29">
        <v>5569.09787816565</v>
      </c>
      <c r="K59" s="27">
        <v>8</v>
      </c>
      <c r="L59" s="28">
        <v>5</v>
      </c>
      <c r="M59" s="28">
        <v>7</v>
      </c>
      <c r="N59" s="28">
        <v>4</v>
      </c>
      <c r="O59" s="28">
        <v>5</v>
      </c>
      <c r="P59" s="28">
        <v>7</v>
      </c>
      <c r="Q59" s="28">
        <v>6</v>
      </c>
      <c r="R59" s="28">
        <v>4</v>
      </c>
      <c r="S59" s="29">
        <v>46</v>
      </c>
    </row>
    <row r="60" spans="1:19" ht="12.75">
      <c r="A60" s="12">
        <v>64</v>
      </c>
      <c r="B60" s="27">
        <v>849.618069815195</v>
      </c>
      <c r="C60" s="28">
        <v>920.761122518823</v>
      </c>
      <c r="D60" s="28">
        <v>759.578370978781</v>
      </c>
      <c r="E60" s="28">
        <v>768.835044490074</v>
      </c>
      <c r="F60" s="28">
        <v>779.575633127994</v>
      </c>
      <c r="G60" s="28">
        <v>678.836413415469</v>
      </c>
      <c r="H60" s="28">
        <v>483.701574264203</v>
      </c>
      <c r="I60" s="28">
        <v>220.788501026694</v>
      </c>
      <c r="J60" s="29">
        <v>5461.69472963724</v>
      </c>
      <c r="K60" s="27">
        <v>4</v>
      </c>
      <c r="L60" s="28">
        <v>7</v>
      </c>
      <c r="M60" s="28">
        <v>8</v>
      </c>
      <c r="N60" s="28">
        <v>4</v>
      </c>
      <c r="O60" s="28">
        <v>7</v>
      </c>
      <c r="P60" s="28">
        <v>4</v>
      </c>
      <c r="Q60" s="28">
        <v>2</v>
      </c>
      <c r="R60" s="28">
        <v>1</v>
      </c>
      <c r="S60" s="29">
        <v>37</v>
      </c>
    </row>
    <row r="61" spans="1:19" ht="12.75">
      <c r="A61" s="12">
        <v>65</v>
      </c>
      <c r="B61" s="27">
        <v>844.134154688569</v>
      </c>
      <c r="C61" s="28">
        <v>900.955509924709</v>
      </c>
      <c r="D61" s="28">
        <v>743.967145790555</v>
      </c>
      <c r="E61" s="28">
        <v>800.772073921971</v>
      </c>
      <c r="F61" s="28">
        <v>737.270362765229</v>
      </c>
      <c r="G61" s="28">
        <v>682.09993155373</v>
      </c>
      <c r="H61" s="28">
        <v>466.945927446954</v>
      </c>
      <c r="I61" s="28">
        <v>229.275838466804</v>
      </c>
      <c r="J61" s="29">
        <v>5405.42094455852</v>
      </c>
      <c r="K61" s="27">
        <v>5</v>
      </c>
      <c r="L61" s="28">
        <v>5</v>
      </c>
      <c r="M61" s="28">
        <v>9</v>
      </c>
      <c r="N61" s="28">
        <v>5</v>
      </c>
      <c r="O61" s="28">
        <v>3</v>
      </c>
      <c r="P61" s="28">
        <v>4</v>
      </c>
      <c r="Q61" s="28">
        <v>3</v>
      </c>
      <c r="R61" s="28">
        <v>1</v>
      </c>
      <c r="S61" s="29">
        <v>35</v>
      </c>
    </row>
    <row r="62" spans="1:19" ht="12.75">
      <c r="A62" s="12">
        <v>66</v>
      </c>
      <c r="B62" s="27">
        <v>783.167693360712</v>
      </c>
      <c r="C62" s="28">
        <v>872.577686516085</v>
      </c>
      <c r="D62" s="28">
        <v>702.852840520192</v>
      </c>
      <c r="E62" s="28">
        <v>745.713894592744</v>
      </c>
      <c r="F62" s="28">
        <v>745.125256673511</v>
      </c>
      <c r="G62" s="28">
        <v>611.241615331964</v>
      </c>
      <c r="H62" s="28">
        <v>476.418891170431</v>
      </c>
      <c r="I62" s="28">
        <v>223.498973305955</v>
      </c>
      <c r="J62" s="29">
        <v>5160.5968514716</v>
      </c>
      <c r="K62" s="27">
        <v>8</v>
      </c>
      <c r="L62" s="28">
        <v>1</v>
      </c>
      <c r="M62" s="28">
        <v>4</v>
      </c>
      <c r="N62" s="28">
        <v>8</v>
      </c>
      <c r="O62" s="28">
        <v>6</v>
      </c>
      <c r="P62" s="28">
        <v>3</v>
      </c>
      <c r="Q62" s="28">
        <v>1</v>
      </c>
      <c r="R62" s="28">
        <v>1</v>
      </c>
      <c r="S62" s="29">
        <v>32</v>
      </c>
    </row>
    <row r="63" spans="1:19" ht="12.75">
      <c r="A63" s="12">
        <v>67</v>
      </c>
      <c r="B63" s="27">
        <v>776.733744010951</v>
      </c>
      <c r="C63" s="28">
        <v>817.026694045175</v>
      </c>
      <c r="D63" s="28">
        <v>688.049281314168</v>
      </c>
      <c r="E63" s="28">
        <v>700.123203285421</v>
      </c>
      <c r="F63" s="28">
        <v>693.697467488022</v>
      </c>
      <c r="G63" s="28">
        <v>609.013004791239</v>
      </c>
      <c r="H63" s="28">
        <v>378.600958247776</v>
      </c>
      <c r="I63" s="28">
        <v>213.420944558522</v>
      </c>
      <c r="J63" s="29">
        <v>4876.66529774127</v>
      </c>
      <c r="K63" s="27">
        <v>4</v>
      </c>
      <c r="L63" s="28">
        <v>11</v>
      </c>
      <c r="M63" s="28">
        <v>8</v>
      </c>
      <c r="N63" s="28">
        <v>8</v>
      </c>
      <c r="O63" s="28">
        <v>7</v>
      </c>
      <c r="P63" s="28">
        <v>7</v>
      </c>
      <c r="Q63" s="28">
        <v>3</v>
      </c>
      <c r="R63" s="28">
        <v>0</v>
      </c>
      <c r="S63" s="29">
        <v>48</v>
      </c>
    </row>
    <row r="64" spans="1:19" ht="12.75">
      <c r="A64" s="12">
        <v>68</v>
      </c>
      <c r="B64" s="27">
        <v>687.208761122519</v>
      </c>
      <c r="C64" s="28">
        <v>773.678302532512</v>
      </c>
      <c r="D64" s="28">
        <v>651.181382614648</v>
      </c>
      <c r="E64" s="28">
        <v>722.124572210814</v>
      </c>
      <c r="F64" s="28">
        <v>680.498288843258</v>
      </c>
      <c r="G64" s="28">
        <v>577.300479123888</v>
      </c>
      <c r="H64" s="28">
        <v>385.831622176591</v>
      </c>
      <c r="I64" s="28">
        <v>185.656399726215</v>
      </c>
      <c r="J64" s="29">
        <v>4663.47980835046</v>
      </c>
      <c r="K64" s="27">
        <v>3</v>
      </c>
      <c r="L64" s="28">
        <v>7</v>
      </c>
      <c r="M64" s="28">
        <v>10</v>
      </c>
      <c r="N64" s="28">
        <v>14</v>
      </c>
      <c r="O64" s="28">
        <v>9</v>
      </c>
      <c r="P64" s="28">
        <v>6</v>
      </c>
      <c r="Q64" s="28">
        <v>2</v>
      </c>
      <c r="R64" s="28">
        <v>1</v>
      </c>
      <c r="S64" s="29">
        <v>52</v>
      </c>
    </row>
    <row r="65" spans="1:19" ht="12.75">
      <c r="A65" s="12">
        <v>69</v>
      </c>
      <c r="B65" s="27">
        <v>605.281314168378</v>
      </c>
      <c r="C65" s="28">
        <v>705.963039014374</v>
      </c>
      <c r="D65" s="28">
        <v>587.909650924025</v>
      </c>
      <c r="E65" s="28">
        <v>672.383299110198</v>
      </c>
      <c r="F65" s="28">
        <v>693.577002053388</v>
      </c>
      <c r="G65" s="28">
        <v>570.899383983573</v>
      </c>
      <c r="H65" s="28">
        <v>381.483915126625</v>
      </c>
      <c r="I65" s="28">
        <v>184.42984257358</v>
      </c>
      <c r="J65" s="29">
        <v>4401.92744695414</v>
      </c>
      <c r="K65" s="27">
        <v>7</v>
      </c>
      <c r="L65" s="28">
        <v>8</v>
      </c>
      <c r="M65" s="28">
        <v>10</v>
      </c>
      <c r="N65" s="28">
        <v>6</v>
      </c>
      <c r="O65" s="28">
        <v>8</v>
      </c>
      <c r="P65" s="28">
        <v>8</v>
      </c>
      <c r="Q65" s="28">
        <v>2</v>
      </c>
      <c r="R65" s="28">
        <v>2</v>
      </c>
      <c r="S65" s="29">
        <v>51</v>
      </c>
    </row>
    <row r="66" spans="1:19" ht="12.75">
      <c r="A66" s="12">
        <v>70</v>
      </c>
      <c r="B66" s="27">
        <v>596.232717316906</v>
      </c>
      <c r="C66" s="28">
        <v>626.631074606434</v>
      </c>
      <c r="D66" s="28">
        <v>549.160848733744</v>
      </c>
      <c r="E66" s="28">
        <v>632.793976728268</v>
      </c>
      <c r="F66" s="28">
        <v>639.709787816564</v>
      </c>
      <c r="G66" s="28">
        <v>573.963039014374</v>
      </c>
      <c r="H66" s="28">
        <v>374.611909650924</v>
      </c>
      <c r="I66" s="28">
        <v>173.17453798768</v>
      </c>
      <c r="J66" s="29">
        <v>4166.27789185489</v>
      </c>
      <c r="K66" s="27">
        <v>10</v>
      </c>
      <c r="L66" s="28">
        <v>11</v>
      </c>
      <c r="M66" s="28">
        <v>10</v>
      </c>
      <c r="N66" s="28">
        <v>8</v>
      </c>
      <c r="O66" s="28">
        <v>10</v>
      </c>
      <c r="P66" s="28">
        <v>4</v>
      </c>
      <c r="Q66" s="28">
        <v>6</v>
      </c>
      <c r="R66" s="28">
        <v>3</v>
      </c>
      <c r="S66" s="29">
        <v>62</v>
      </c>
    </row>
    <row r="67" spans="1:19" ht="12.75">
      <c r="A67" s="12">
        <v>71</v>
      </c>
      <c r="B67" s="27">
        <v>616.284736481862</v>
      </c>
      <c r="C67" s="28">
        <v>618.986995208761</v>
      </c>
      <c r="D67" s="28">
        <v>515.997262149213</v>
      </c>
      <c r="E67" s="28">
        <v>585.70841889117</v>
      </c>
      <c r="F67" s="28">
        <v>591.920602327173</v>
      </c>
      <c r="G67" s="28">
        <v>524.520191649555</v>
      </c>
      <c r="H67" s="28">
        <v>360.128678986995</v>
      </c>
      <c r="I67" s="28">
        <v>155.457905544148</v>
      </c>
      <c r="J67" s="29">
        <v>3969.00479123887</v>
      </c>
      <c r="K67" s="27">
        <v>11</v>
      </c>
      <c r="L67" s="28">
        <v>12</v>
      </c>
      <c r="M67" s="28">
        <v>7</v>
      </c>
      <c r="N67" s="28">
        <v>9</v>
      </c>
      <c r="O67" s="28">
        <v>9</v>
      </c>
      <c r="P67" s="28">
        <v>5</v>
      </c>
      <c r="Q67" s="28">
        <v>5</v>
      </c>
      <c r="R67" s="28">
        <v>1</v>
      </c>
      <c r="S67" s="29">
        <v>59</v>
      </c>
    </row>
    <row r="68" spans="1:19" ht="12.75">
      <c r="A68" s="12">
        <v>72</v>
      </c>
      <c r="B68" s="27">
        <v>620.785763175907</v>
      </c>
      <c r="C68" s="28">
        <v>617.169062286105</v>
      </c>
      <c r="D68" s="28">
        <v>523.553730321697</v>
      </c>
      <c r="E68" s="28">
        <v>552.952772073922</v>
      </c>
      <c r="F68" s="28">
        <v>559.000684462697</v>
      </c>
      <c r="G68" s="28">
        <v>485.073237508556</v>
      </c>
      <c r="H68" s="28">
        <v>342.006844626968</v>
      </c>
      <c r="I68" s="28">
        <v>163.88501026694</v>
      </c>
      <c r="J68" s="29">
        <v>3864.42710472279</v>
      </c>
      <c r="K68" s="27">
        <v>18</v>
      </c>
      <c r="L68" s="28">
        <v>7</v>
      </c>
      <c r="M68" s="28">
        <v>7</v>
      </c>
      <c r="N68" s="28">
        <v>12</v>
      </c>
      <c r="O68" s="28">
        <v>8</v>
      </c>
      <c r="P68" s="28">
        <v>11</v>
      </c>
      <c r="Q68" s="28">
        <v>1</v>
      </c>
      <c r="R68" s="28">
        <v>1</v>
      </c>
      <c r="S68" s="29">
        <v>65</v>
      </c>
    </row>
    <row r="69" spans="1:19" ht="12.75">
      <c r="A69" s="12">
        <v>73</v>
      </c>
      <c r="B69" s="27">
        <v>562.182067077344</v>
      </c>
      <c r="C69" s="28">
        <v>607.772758384668</v>
      </c>
      <c r="D69" s="28">
        <v>514.19575633128</v>
      </c>
      <c r="E69" s="28">
        <v>549.305954825462</v>
      </c>
      <c r="F69" s="28">
        <v>531.676933607118</v>
      </c>
      <c r="G69" s="28">
        <v>452.583162217659</v>
      </c>
      <c r="H69" s="28">
        <v>308.451745379877</v>
      </c>
      <c r="I69" s="28">
        <v>149.511293634497</v>
      </c>
      <c r="J69" s="29">
        <v>3675.6796714579</v>
      </c>
      <c r="K69" s="27">
        <v>13</v>
      </c>
      <c r="L69" s="28">
        <v>12</v>
      </c>
      <c r="M69" s="28">
        <v>4</v>
      </c>
      <c r="N69" s="28">
        <v>12</v>
      </c>
      <c r="O69" s="28">
        <v>9</v>
      </c>
      <c r="P69" s="28">
        <v>8</v>
      </c>
      <c r="Q69" s="28">
        <v>7</v>
      </c>
      <c r="R69" s="28">
        <v>5</v>
      </c>
      <c r="S69" s="29">
        <v>70</v>
      </c>
    </row>
    <row r="70" spans="1:19" ht="12.75">
      <c r="A70" s="12">
        <v>74</v>
      </c>
      <c r="B70" s="27">
        <v>536.96372347707</v>
      </c>
      <c r="C70" s="28">
        <v>550.751540041068</v>
      </c>
      <c r="D70" s="28">
        <v>494.735112936345</v>
      </c>
      <c r="E70" s="28">
        <v>554.06160164271</v>
      </c>
      <c r="F70" s="28">
        <v>530.833675564682</v>
      </c>
      <c r="G70" s="28">
        <v>445.330595482546</v>
      </c>
      <c r="H70" s="28">
        <v>294.280629705681</v>
      </c>
      <c r="I70" s="28">
        <v>132.339493497604</v>
      </c>
      <c r="J70" s="29">
        <v>3539.2963723477</v>
      </c>
      <c r="K70" s="27">
        <v>9</v>
      </c>
      <c r="L70" s="28">
        <v>17</v>
      </c>
      <c r="M70" s="28">
        <v>10</v>
      </c>
      <c r="N70" s="28">
        <v>18</v>
      </c>
      <c r="O70" s="28">
        <v>11</v>
      </c>
      <c r="P70" s="28">
        <v>8</v>
      </c>
      <c r="Q70" s="28">
        <v>6</v>
      </c>
      <c r="R70" s="28">
        <v>7</v>
      </c>
      <c r="S70" s="29">
        <v>86</v>
      </c>
    </row>
    <row r="71" spans="1:19" ht="12.75">
      <c r="A71" s="12">
        <v>75</v>
      </c>
      <c r="B71" s="27">
        <v>545.267624914442</v>
      </c>
      <c r="C71" s="28">
        <v>541.147159479808</v>
      </c>
      <c r="D71" s="28">
        <v>455.671457905544</v>
      </c>
      <c r="E71" s="28">
        <v>512.769336071184</v>
      </c>
      <c r="F71" s="28">
        <v>525.47022587269</v>
      </c>
      <c r="G71" s="28">
        <v>437.90006844627</v>
      </c>
      <c r="H71" s="28">
        <v>294.729637234771</v>
      </c>
      <c r="I71" s="28">
        <v>128.944558521561</v>
      </c>
      <c r="J71" s="29">
        <v>3441.90006844627</v>
      </c>
      <c r="K71" s="27">
        <v>10</v>
      </c>
      <c r="L71" s="28">
        <v>12</v>
      </c>
      <c r="M71" s="28">
        <v>11</v>
      </c>
      <c r="N71" s="28">
        <v>12</v>
      </c>
      <c r="O71" s="28">
        <v>9</v>
      </c>
      <c r="P71" s="28">
        <v>10</v>
      </c>
      <c r="Q71" s="28">
        <v>8</v>
      </c>
      <c r="R71" s="28">
        <v>7</v>
      </c>
      <c r="S71" s="29">
        <v>79</v>
      </c>
    </row>
    <row r="72" spans="1:19" ht="12.75">
      <c r="A72" s="12">
        <v>76</v>
      </c>
      <c r="B72" s="27">
        <v>534.713210130048</v>
      </c>
      <c r="C72" s="28">
        <v>514.058863791923</v>
      </c>
      <c r="D72" s="28">
        <v>451.739904175223</v>
      </c>
      <c r="E72" s="28">
        <v>490.970568104038</v>
      </c>
      <c r="F72" s="28">
        <v>481.574264202601</v>
      </c>
      <c r="G72" s="28">
        <v>424.156057494866</v>
      </c>
      <c r="H72" s="28">
        <v>274.365503080082</v>
      </c>
      <c r="I72" s="28">
        <v>107.64681724846</v>
      </c>
      <c r="J72" s="29">
        <v>3279.22518822724</v>
      </c>
      <c r="K72" s="27">
        <v>14</v>
      </c>
      <c r="L72" s="28">
        <v>23</v>
      </c>
      <c r="M72" s="28">
        <v>11</v>
      </c>
      <c r="N72" s="28">
        <v>8</v>
      </c>
      <c r="O72" s="28">
        <v>8</v>
      </c>
      <c r="P72" s="28">
        <v>5</v>
      </c>
      <c r="Q72" s="28">
        <v>5</v>
      </c>
      <c r="R72" s="28">
        <v>4</v>
      </c>
      <c r="S72" s="29">
        <v>78</v>
      </c>
    </row>
    <row r="73" spans="1:19" ht="12.75">
      <c r="A73" s="12">
        <v>77</v>
      </c>
      <c r="B73" s="27">
        <v>522.475017111568</v>
      </c>
      <c r="C73" s="28">
        <v>509.760438056126</v>
      </c>
      <c r="D73" s="28">
        <v>428.169746748802</v>
      </c>
      <c r="E73" s="28">
        <v>471.137577002053</v>
      </c>
      <c r="F73" s="28">
        <v>447.564681724846</v>
      </c>
      <c r="G73" s="28">
        <v>393.385352498289</v>
      </c>
      <c r="H73" s="28">
        <v>285.744010951403</v>
      </c>
      <c r="I73" s="28">
        <v>99.4360027378508</v>
      </c>
      <c r="J73" s="29">
        <v>3157.67282683094</v>
      </c>
      <c r="K73" s="27">
        <v>14</v>
      </c>
      <c r="L73" s="28">
        <v>18</v>
      </c>
      <c r="M73" s="28">
        <v>16</v>
      </c>
      <c r="N73" s="28">
        <v>11</v>
      </c>
      <c r="O73" s="28">
        <v>12</v>
      </c>
      <c r="P73" s="28">
        <v>10</v>
      </c>
      <c r="Q73" s="28">
        <v>4</v>
      </c>
      <c r="R73" s="28">
        <v>5</v>
      </c>
      <c r="S73" s="29">
        <v>90</v>
      </c>
    </row>
    <row r="74" spans="1:19" ht="12.75">
      <c r="A74" s="12">
        <v>78</v>
      </c>
      <c r="B74" s="27">
        <v>483.945242984257</v>
      </c>
      <c r="C74" s="28">
        <v>470.225872689938</v>
      </c>
      <c r="D74" s="28">
        <v>413.07871321013</v>
      </c>
      <c r="E74" s="28">
        <v>445.719370294319</v>
      </c>
      <c r="F74" s="28">
        <v>425.607118412046</v>
      </c>
      <c r="G74" s="28">
        <v>368.487337440109</v>
      </c>
      <c r="H74" s="28">
        <v>271.698836413416</v>
      </c>
      <c r="I74" s="28">
        <v>108.977412731006</v>
      </c>
      <c r="J74" s="29">
        <v>2987.73990417522</v>
      </c>
      <c r="K74" s="27">
        <v>16</v>
      </c>
      <c r="L74" s="28">
        <v>15</v>
      </c>
      <c r="M74" s="28">
        <v>14</v>
      </c>
      <c r="N74" s="28">
        <v>12</v>
      </c>
      <c r="O74" s="28">
        <v>17</v>
      </c>
      <c r="P74" s="28">
        <v>5</v>
      </c>
      <c r="Q74" s="28">
        <v>12</v>
      </c>
      <c r="R74" s="28">
        <v>2</v>
      </c>
      <c r="S74" s="29">
        <v>93</v>
      </c>
    </row>
    <row r="75" spans="1:19" ht="12.75">
      <c r="A75" s="12">
        <v>79</v>
      </c>
      <c r="B75" s="27">
        <v>449.733059548255</v>
      </c>
      <c r="C75" s="28">
        <v>436.752908966461</v>
      </c>
      <c r="D75" s="28">
        <v>376.61054072553</v>
      </c>
      <c r="E75" s="28">
        <v>409.029431895962</v>
      </c>
      <c r="F75" s="28">
        <v>414.280629705681</v>
      </c>
      <c r="G75" s="28">
        <v>346.026009582478</v>
      </c>
      <c r="H75" s="28">
        <v>235.734428473648</v>
      </c>
      <c r="I75" s="28">
        <v>121.15537303217</v>
      </c>
      <c r="J75" s="29">
        <v>2789.32238193018</v>
      </c>
      <c r="K75" s="27">
        <v>25</v>
      </c>
      <c r="L75" s="28">
        <v>17</v>
      </c>
      <c r="M75" s="28">
        <v>16</v>
      </c>
      <c r="N75" s="28">
        <v>13</v>
      </c>
      <c r="O75" s="28">
        <v>17</v>
      </c>
      <c r="P75" s="28">
        <v>14</v>
      </c>
      <c r="Q75" s="28">
        <v>3</v>
      </c>
      <c r="R75" s="28">
        <v>5</v>
      </c>
      <c r="S75" s="29">
        <v>110</v>
      </c>
    </row>
    <row r="76" spans="1:19" ht="12.75">
      <c r="A76" s="12">
        <v>80</v>
      </c>
      <c r="B76" s="27">
        <v>439.444216290212</v>
      </c>
      <c r="C76" s="28">
        <v>402.757015742642</v>
      </c>
      <c r="D76" s="28">
        <v>333.828884325804</v>
      </c>
      <c r="E76" s="28">
        <v>365.911019849418</v>
      </c>
      <c r="F76" s="28">
        <v>375.964407939767</v>
      </c>
      <c r="G76" s="28">
        <v>339.624914442163</v>
      </c>
      <c r="H76" s="28">
        <v>207.630390143737</v>
      </c>
      <c r="I76" s="28">
        <v>95.2224503764545</v>
      </c>
      <c r="J76" s="29">
        <v>2560.3832991102</v>
      </c>
      <c r="K76" s="27">
        <v>20</v>
      </c>
      <c r="L76" s="28">
        <v>20</v>
      </c>
      <c r="M76" s="28">
        <v>20</v>
      </c>
      <c r="N76" s="28">
        <v>17</v>
      </c>
      <c r="O76" s="28">
        <v>19</v>
      </c>
      <c r="P76" s="28">
        <v>10</v>
      </c>
      <c r="Q76" s="28">
        <v>7</v>
      </c>
      <c r="R76" s="28">
        <v>2</v>
      </c>
      <c r="S76" s="29">
        <v>115</v>
      </c>
    </row>
    <row r="77" spans="1:19" ht="12.75">
      <c r="A77" s="12">
        <v>81</v>
      </c>
      <c r="B77" s="27">
        <v>416.383299110199</v>
      </c>
      <c r="C77" s="28">
        <v>392.087611225188</v>
      </c>
      <c r="D77" s="28">
        <v>313.976728268309</v>
      </c>
      <c r="E77" s="28">
        <v>331.40862422998</v>
      </c>
      <c r="F77" s="28">
        <v>333.420944558522</v>
      </c>
      <c r="G77" s="28">
        <v>298.239561943874</v>
      </c>
      <c r="H77" s="28">
        <v>207.488021902806</v>
      </c>
      <c r="I77" s="28">
        <v>82.2532511978097</v>
      </c>
      <c r="J77" s="29">
        <v>2375.25804243668</v>
      </c>
      <c r="K77" s="27">
        <v>19</v>
      </c>
      <c r="L77" s="28">
        <v>25</v>
      </c>
      <c r="M77" s="28">
        <v>15</v>
      </c>
      <c r="N77" s="28">
        <v>11</v>
      </c>
      <c r="O77" s="28">
        <v>20</v>
      </c>
      <c r="P77" s="28">
        <v>10</v>
      </c>
      <c r="Q77" s="28">
        <v>9</v>
      </c>
      <c r="R77" s="28">
        <v>6</v>
      </c>
      <c r="S77" s="29">
        <v>115</v>
      </c>
    </row>
    <row r="78" spans="1:19" ht="12.75">
      <c r="A78" s="12">
        <v>82</v>
      </c>
      <c r="B78" s="27">
        <v>374.047912388775</v>
      </c>
      <c r="C78" s="28">
        <v>362.47227926078</v>
      </c>
      <c r="D78" s="28">
        <v>298.784394250513</v>
      </c>
      <c r="E78" s="28">
        <v>320.364134154689</v>
      </c>
      <c r="F78" s="28">
        <v>289.722108145106</v>
      </c>
      <c r="G78" s="28">
        <v>273.809719370294</v>
      </c>
      <c r="H78" s="28">
        <v>175.326488706365</v>
      </c>
      <c r="I78" s="28">
        <v>71.4524298425736</v>
      </c>
      <c r="J78" s="29">
        <v>2165.9794661191</v>
      </c>
      <c r="K78" s="27">
        <v>17</v>
      </c>
      <c r="L78" s="28">
        <v>23</v>
      </c>
      <c r="M78" s="28">
        <v>18</v>
      </c>
      <c r="N78" s="28">
        <v>13</v>
      </c>
      <c r="O78" s="28">
        <v>23</v>
      </c>
      <c r="P78" s="28">
        <v>17</v>
      </c>
      <c r="Q78" s="28">
        <v>16</v>
      </c>
      <c r="R78" s="28">
        <v>4</v>
      </c>
      <c r="S78" s="29">
        <v>131</v>
      </c>
    </row>
    <row r="79" spans="1:19" ht="12.75">
      <c r="A79" s="12">
        <v>83</v>
      </c>
      <c r="B79" s="27">
        <v>233.700205338809</v>
      </c>
      <c r="C79" s="28">
        <v>313.297741273101</v>
      </c>
      <c r="D79" s="28">
        <v>280.306639288159</v>
      </c>
      <c r="E79" s="28">
        <v>287.791923340178</v>
      </c>
      <c r="F79" s="28">
        <v>298.335386721424</v>
      </c>
      <c r="G79" s="28">
        <v>241.399041752224</v>
      </c>
      <c r="H79" s="28">
        <v>172.208076659822</v>
      </c>
      <c r="I79" s="28">
        <v>60.9034907597536</v>
      </c>
      <c r="J79" s="29">
        <v>1887.94250513347</v>
      </c>
      <c r="K79" s="27">
        <v>13</v>
      </c>
      <c r="L79" s="28">
        <v>14</v>
      </c>
      <c r="M79" s="28">
        <v>22</v>
      </c>
      <c r="N79" s="28">
        <v>17</v>
      </c>
      <c r="O79" s="28">
        <v>17</v>
      </c>
      <c r="P79" s="28">
        <v>19</v>
      </c>
      <c r="Q79" s="28">
        <v>9</v>
      </c>
      <c r="R79" s="28">
        <v>5</v>
      </c>
      <c r="S79" s="29">
        <v>116</v>
      </c>
    </row>
    <row r="80" spans="1:19" ht="12.75">
      <c r="A80" s="12">
        <v>84</v>
      </c>
      <c r="B80" s="27">
        <v>200.774811772758</v>
      </c>
      <c r="C80" s="28">
        <v>197.196440793977</v>
      </c>
      <c r="D80" s="28">
        <v>244.041067761807</v>
      </c>
      <c r="E80" s="28">
        <v>262.877481177276</v>
      </c>
      <c r="F80" s="28">
        <v>253.144421629021</v>
      </c>
      <c r="G80" s="28">
        <v>229.264887063655</v>
      </c>
      <c r="H80" s="28">
        <v>139.890485968515</v>
      </c>
      <c r="I80" s="28">
        <v>65.864476386037</v>
      </c>
      <c r="J80" s="29">
        <v>1593.05407255305</v>
      </c>
      <c r="K80" s="27">
        <v>19</v>
      </c>
      <c r="L80" s="28">
        <v>14</v>
      </c>
      <c r="M80" s="28">
        <v>24</v>
      </c>
      <c r="N80" s="28">
        <v>26</v>
      </c>
      <c r="O80" s="28">
        <v>18</v>
      </c>
      <c r="P80" s="28">
        <v>22</v>
      </c>
      <c r="Q80" s="28">
        <v>9</v>
      </c>
      <c r="R80" s="28">
        <v>7</v>
      </c>
      <c r="S80" s="29">
        <v>139</v>
      </c>
    </row>
    <row r="81" spans="1:19" ht="12.75">
      <c r="A81" s="12">
        <v>85</v>
      </c>
      <c r="B81" s="27">
        <v>213.694729637235</v>
      </c>
      <c r="C81" s="28">
        <v>166.507871321013</v>
      </c>
      <c r="D81" s="28">
        <v>144.281998631075</v>
      </c>
      <c r="E81" s="28">
        <v>221.738535249829</v>
      </c>
      <c r="F81" s="28">
        <v>225.763175906913</v>
      </c>
      <c r="G81" s="28">
        <v>201.09787816564</v>
      </c>
      <c r="H81" s="28">
        <v>148.741957563313</v>
      </c>
      <c r="I81" s="28">
        <v>46.6475017111567</v>
      </c>
      <c r="J81" s="29">
        <v>1368.47364818617</v>
      </c>
      <c r="K81" s="27">
        <v>17</v>
      </c>
      <c r="L81" s="28">
        <v>9</v>
      </c>
      <c r="M81" s="28">
        <v>12</v>
      </c>
      <c r="N81" s="28">
        <v>20</v>
      </c>
      <c r="O81" s="28">
        <v>20</v>
      </c>
      <c r="P81" s="28">
        <v>19</v>
      </c>
      <c r="Q81" s="28">
        <v>17</v>
      </c>
      <c r="R81" s="28">
        <v>4</v>
      </c>
      <c r="S81" s="29">
        <v>118</v>
      </c>
    </row>
    <row r="82" spans="1:19" ht="12.75">
      <c r="A82" s="12">
        <v>86</v>
      </c>
      <c r="B82" s="27">
        <v>212.035592060233</v>
      </c>
      <c r="C82" s="28">
        <v>166.704996577686</v>
      </c>
      <c r="D82" s="28">
        <v>125.166324435318</v>
      </c>
      <c r="E82" s="28">
        <v>136.898015058179</v>
      </c>
      <c r="F82" s="28">
        <v>197.095140314853</v>
      </c>
      <c r="G82" s="28">
        <v>175.616700889801</v>
      </c>
      <c r="H82" s="28">
        <v>126.135523613963</v>
      </c>
      <c r="I82" s="28">
        <v>55.2443531827516</v>
      </c>
      <c r="J82" s="29">
        <v>1194.89664613279</v>
      </c>
      <c r="K82" s="27">
        <v>22</v>
      </c>
      <c r="L82" s="28">
        <v>18</v>
      </c>
      <c r="M82" s="28">
        <v>11</v>
      </c>
      <c r="N82" s="28">
        <v>15</v>
      </c>
      <c r="O82" s="28">
        <v>14</v>
      </c>
      <c r="P82" s="28">
        <v>12</v>
      </c>
      <c r="Q82" s="28">
        <v>17</v>
      </c>
      <c r="R82" s="28">
        <v>3</v>
      </c>
      <c r="S82" s="29">
        <v>112</v>
      </c>
    </row>
    <row r="83" spans="1:19" ht="12.75">
      <c r="A83" s="12">
        <v>87</v>
      </c>
      <c r="B83" s="27">
        <v>186.803559206023</v>
      </c>
      <c r="C83" s="28">
        <v>167.039014373717</v>
      </c>
      <c r="D83" s="28">
        <v>114.773442847365</v>
      </c>
      <c r="E83" s="28">
        <v>117.166324435318</v>
      </c>
      <c r="F83" s="28">
        <v>117.514031485284</v>
      </c>
      <c r="G83" s="28">
        <v>165.544147843942</v>
      </c>
      <c r="H83" s="28">
        <v>102.789869952088</v>
      </c>
      <c r="I83" s="28">
        <v>34.5763175906913</v>
      </c>
      <c r="J83" s="29">
        <v>1006.20670773443</v>
      </c>
      <c r="K83" s="27">
        <v>16</v>
      </c>
      <c r="L83" s="28">
        <v>18</v>
      </c>
      <c r="M83" s="28">
        <v>13</v>
      </c>
      <c r="N83" s="28">
        <v>14</v>
      </c>
      <c r="O83" s="28">
        <v>10</v>
      </c>
      <c r="P83" s="28">
        <v>10</v>
      </c>
      <c r="Q83" s="28">
        <v>13</v>
      </c>
      <c r="R83" s="28">
        <v>5</v>
      </c>
      <c r="S83" s="29">
        <v>99</v>
      </c>
    </row>
    <row r="84" spans="1:19" ht="12.75">
      <c r="A84" s="12">
        <v>88</v>
      </c>
      <c r="B84" s="27">
        <v>160.440793976728</v>
      </c>
      <c r="C84" s="28">
        <v>138.217659137577</v>
      </c>
      <c r="D84" s="28">
        <v>122.069815195072</v>
      </c>
      <c r="E84" s="28">
        <v>110.026009582478</v>
      </c>
      <c r="F84" s="28">
        <v>96.0246406570842</v>
      </c>
      <c r="G84" s="28">
        <v>92.0574948665298</v>
      </c>
      <c r="H84" s="28">
        <v>91.4469541409993</v>
      </c>
      <c r="I84" s="28">
        <v>28.3449691991786</v>
      </c>
      <c r="J84" s="29">
        <v>838.628336755647</v>
      </c>
      <c r="K84" s="27">
        <v>14</v>
      </c>
      <c r="L84" s="28">
        <v>15</v>
      </c>
      <c r="M84" s="28">
        <v>16</v>
      </c>
      <c r="N84" s="28">
        <v>6</v>
      </c>
      <c r="O84" s="28">
        <v>6</v>
      </c>
      <c r="P84" s="28">
        <v>7</v>
      </c>
      <c r="Q84" s="28">
        <v>13</v>
      </c>
      <c r="R84" s="28">
        <v>3</v>
      </c>
      <c r="S84" s="29">
        <v>80</v>
      </c>
    </row>
    <row r="85" spans="1:19" ht="12.75">
      <c r="A85" s="12">
        <v>89</v>
      </c>
      <c r="B85" s="27">
        <v>140.969199178645</v>
      </c>
      <c r="C85" s="28">
        <v>119.466119096509</v>
      </c>
      <c r="D85" s="28">
        <v>95.8986995208761</v>
      </c>
      <c r="E85" s="28">
        <v>105.560574948665</v>
      </c>
      <c r="F85" s="28">
        <v>96.4435318275154</v>
      </c>
      <c r="G85" s="28">
        <v>74.7707049965777</v>
      </c>
      <c r="H85" s="28">
        <v>50.0451745379877</v>
      </c>
      <c r="I85" s="28">
        <v>23.9425051334702</v>
      </c>
      <c r="J85" s="29">
        <v>707.096509240246</v>
      </c>
      <c r="K85" s="27">
        <v>24</v>
      </c>
      <c r="L85" s="28">
        <v>14</v>
      </c>
      <c r="M85" s="28">
        <v>13</v>
      </c>
      <c r="N85" s="28">
        <v>8</v>
      </c>
      <c r="O85" s="28">
        <v>13</v>
      </c>
      <c r="P85" s="28">
        <v>9</v>
      </c>
      <c r="Q85" s="28">
        <v>7</v>
      </c>
      <c r="R85" s="28">
        <v>5</v>
      </c>
      <c r="S85" s="29">
        <v>93</v>
      </c>
    </row>
    <row r="86" spans="1:19" ht="12.75">
      <c r="A86" s="12">
        <v>90</v>
      </c>
      <c r="B86" s="27">
        <v>140.511978097194</v>
      </c>
      <c r="C86" s="28">
        <v>101.245722108145</v>
      </c>
      <c r="D86" s="28">
        <v>79.6577686516085</v>
      </c>
      <c r="E86" s="28">
        <v>90.1793292265571</v>
      </c>
      <c r="F86" s="28">
        <v>84.4106776180698</v>
      </c>
      <c r="G86" s="28">
        <v>75.4305270362765</v>
      </c>
      <c r="H86" s="28">
        <v>45.6235455167693</v>
      </c>
      <c r="I86" s="28">
        <v>19.750855578371</v>
      </c>
      <c r="J86" s="29">
        <v>636.810403832991</v>
      </c>
      <c r="K86" s="27">
        <v>21</v>
      </c>
      <c r="L86" s="28">
        <v>17</v>
      </c>
      <c r="M86" s="28">
        <v>18</v>
      </c>
      <c r="N86" s="28">
        <v>12</v>
      </c>
      <c r="O86" s="28">
        <v>15</v>
      </c>
      <c r="P86" s="28">
        <v>6</v>
      </c>
      <c r="Q86" s="28">
        <v>8</v>
      </c>
      <c r="R86" s="28">
        <v>1</v>
      </c>
      <c r="S86" s="29">
        <v>98</v>
      </c>
    </row>
    <row r="87" spans="1:19" ht="12.75">
      <c r="A87" s="12">
        <v>91</v>
      </c>
      <c r="B87" s="27">
        <v>95.2826830937714</v>
      </c>
      <c r="C87" s="28">
        <v>99.4798083504449</v>
      </c>
      <c r="D87" s="28">
        <v>63.2717316906229</v>
      </c>
      <c r="E87" s="28">
        <v>63.8275154004107</v>
      </c>
      <c r="F87" s="28">
        <v>71.5975359342916</v>
      </c>
      <c r="G87" s="28">
        <v>60.7802874743326</v>
      </c>
      <c r="H87" s="28">
        <v>42.0917180013689</v>
      </c>
      <c r="I87" s="28">
        <v>14.7186858316222</v>
      </c>
      <c r="J87" s="29">
        <v>511.049965776865</v>
      </c>
      <c r="K87" s="27">
        <v>15</v>
      </c>
      <c r="L87" s="28">
        <v>17</v>
      </c>
      <c r="M87" s="28">
        <v>9</v>
      </c>
      <c r="N87" s="28">
        <v>17</v>
      </c>
      <c r="O87" s="28">
        <v>10</v>
      </c>
      <c r="P87" s="28">
        <v>13</v>
      </c>
      <c r="Q87" s="28">
        <v>8</v>
      </c>
      <c r="R87" s="28">
        <v>1</v>
      </c>
      <c r="S87" s="29">
        <v>90</v>
      </c>
    </row>
    <row r="88" spans="1:19" ht="12.75">
      <c r="A88" s="12">
        <v>92</v>
      </c>
      <c r="B88" s="27">
        <v>86.6721423682409</v>
      </c>
      <c r="C88" s="28">
        <v>69.1937029431896</v>
      </c>
      <c r="D88" s="28">
        <v>63.1348391512663</v>
      </c>
      <c r="E88" s="28">
        <v>50.9924709103354</v>
      </c>
      <c r="F88" s="28">
        <v>49.0130047912389</v>
      </c>
      <c r="G88" s="28">
        <v>47.9123887748118</v>
      </c>
      <c r="H88" s="28">
        <v>35.0910335386721</v>
      </c>
      <c r="I88" s="28">
        <v>9.3990417522245</v>
      </c>
      <c r="J88" s="29">
        <v>411.408624229979</v>
      </c>
      <c r="K88" s="27">
        <v>18</v>
      </c>
      <c r="L88" s="28">
        <v>10</v>
      </c>
      <c r="M88" s="28">
        <v>11</v>
      </c>
      <c r="N88" s="28">
        <v>10</v>
      </c>
      <c r="O88" s="28">
        <v>11</v>
      </c>
      <c r="P88" s="28">
        <v>7</v>
      </c>
      <c r="Q88" s="28">
        <v>8</v>
      </c>
      <c r="R88" s="28">
        <v>2</v>
      </c>
      <c r="S88" s="29">
        <v>77</v>
      </c>
    </row>
    <row r="89" spans="1:19" ht="12.75">
      <c r="A89" s="12">
        <v>93</v>
      </c>
      <c r="B89" s="27">
        <v>65.615331964408</v>
      </c>
      <c r="C89" s="28">
        <v>54.485968514716</v>
      </c>
      <c r="D89" s="28">
        <v>47.6659822039699</v>
      </c>
      <c r="E89" s="28">
        <v>46.2505133470226</v>
      </c>
      <c r="F89" s="28">
        <v>39.025325119781</v>
      </c>
      <c r="G89" s="28">
        <v>31.3292265571526</v>
      </c>
      <c r="H89" s="28">
        <v>29.0924024640657</v>
      </c>
      <c r="I89" s="28">
        <v>10.6748802190281</v>
      </c>
      <c r="J89" s="29">
        <v>324.139630390144</v>
      </c>
      <c r="K89" s="27">
        <v>9</v>
      </c>
      <c r="L89" s="28">
        <v>14</v>
      </c>
      <c r="M89" s="28">
        <v>8</v>
      </c>
      <c r="N89" s="28">
        <v>6</v>
      </c>
      <c r="O89" s="28">
        <v>9</v>
      </c>
      <c r="P89" s="28">
        <v>6</v>
      </c>
      <c r="Q89" s="28">
        <v>4</v>
      </c>
      <c r="R89" s="28">
        <v>3</v>
      </c>
      <c r="S89" s="29">
        <v>59</v>
      </c>
    </row>
    <row r="90" spans="1:19" ht="12.75">
      <c r="A90" s="12">
        <v>94</v>
      </c>
      <c r="B90" s="27">
        <v>62.3956194387406</v>
      </c>
      <c r="C90" s="28">
        <v>41.9876796714579</v>
      </c>
      <c r="D90" s="28">
        <v>36.2573579739904</v>
      </c>
      <c r="E90" s="28">
        <v>40.435318275154</v>
      </c>
      <c r="F90" s="28">
        <v>40.5749486652977</v>
      </c>
      <c r="G90" s="28">
        <v>28.5448323066393</v>
      </c>
      <c r="H90" s="28">
        <v>19.3429158110883</v>
      </c>
      <c r="I90" s="28">
        <v>8.03559206023272</v>
      </c>
      <c r="J90" s="29">
        <v>277.574264202601</v>
      </c>
      <c r="K90" s="27">
        <v>11</v>
      </c>
      <c r="L90" s="28">
        <v>6</v>
      </c>
      <c r="M90" s="28">
        <v>8</v>
      </c>
      <c r="N90" s="28">
        <v>8</v>
      </c>
      <c r="O90" s="28">
        <v>6</v>
      </c>
      <c r="P90" s="28">
        <v>3</v>
      </c>
      <c r="Q90" s="28">
        <v>9</v>
      </c>
      <c r="R90" s="28">
        <v>1</v>
      </c>
      <c r="S90" s="29">
        <v>52</v>
      </c>
    </row>
    <row r="91" spans="1:19" ht="12.75">
      <c r="A91" s="12">
        <v>95</v>
      </c>
      <c r="B91" s="27">
        <v>30.2888432580424</v>
      </c>
      <c r="C91" s="28">
        <v>31.6112251882272</v>
      </c>
      <c r="D91" s="28">
        <v>22.6666666666667</v>
      </c>
      <c r="E91" s="28">
        <v>22.8008213552361</v>
      </c>
      <c r="F91" s="28">
        <v>30.861054072553</v>
      </c>
      <c r="G91" s="28">
        <v>24.8240930869268</v>
      </c>
      <c r="H91" s="28">
        <v>18.3956194387406</v>
      </c>
      <c r="I91" s="28">
        <v>2.54620123203285</v>
      </c>
      <c r="J91" s="29">
        <v>183.994524298426</v>
      </c>
      <c r="K91" s="27">
        <v>16</v>
      </c>
      <c r="L91" s="28">
        <v>11</v>
      </c>
      <c r="M91" s="28">
        <v>3</v>
      </c>
      <c r="N91" s="28">
        <v>8</v>
      </c>
      <c r="O91" s="28">
        <v>4</v>
      </c>
      <c r="P91" s="28">
        <v>6</v>
      </c>
      <c r="Q91" s="28">
        <v>4</v>
      </c>
      <c r="R91" s="28">
        <v>1</v>
      </c>
      <c r="S91" s="29">
        <v>53</v>
      </c>
    </row>
    <row r="92" spans="1:19" ht="12.75">
      <c r="A92" s="12">
        <v>96</v>
      </c>
      <c r="B92" s="27">
        <v>18.8774811772758</v>
      </c>
      <c r="C92" s="28">
        <v>14.0835044490075</v>
      </c>
      <c r="D92" s="28">
        <v>13.8480492813142</v>
      </c>
      <c r="E92" s="28">
        <v>13.5660506502396</v>
      </c>
      <c r="F92" s="28">
        <v>16.0574948665298</v>
      </c>
      <c r="G92" s="28">
        <v>19.7453798767967</v>
      </c>
      <c r="H92" s="28">
        <v>12.6652977412731</v>
      </c>
      <c r="I92" s="28">
        <v>5.01026694045175</v>
      </c>
      <c r="J92" s="29">
        <v>113.853524982888</v>
      </c>
      <c r="K92" s="27">
        <v>7</v>
      </c>
      <c r="L92" s="28">
        <v>6</v>
      </c>
      <c r="M92" s="28">
        <v>5</v>
      </c>
      <c r="N92" s="28">
        <v>7</v>
      </c>
      <c r="O92" s="28">
        <v>4</v>
      </c>
      <c r="P92" s="28">
        <v>5</v>
      </c>
      <c r="Q92" s="28">
        <v>5</v>
      </c>
      <c r="R92" s="28">
        <v>2</v>
      </c>
      <c r="S92" s="29">
        <v>41</v>
      </c>
    </row>
    <row r="93" spans="1:19" ht="12.75">
      <c r="A93" s="12">
        <v>97</v>
      </c>
      <c r="B93" s="27">
        <v>17.6837782340862</v>
      </c>
      <c r="C93" s="28">
        <v>11.64681724846</v>
      </c>
      <c r="D93" s="28">
        <v>8.18617385352498</v>
      </c>
      <c r="E93" s="28">
        <v>9.60164271047228</v>
      </c>
      <c r="F93" s="28">
        <v>8.84325804243669</v>
      </c>
      <c r="G93" s="28">
        <v>7.69336071184121</v>
      </c>
      <c r="H93" s="28">
        <v>11.813826146475</v>
      </c>
      <c r="I93" s="28">
        <v>3.56194387405886</v>
      </c>
      <c r="J93" s="29">
        <v>79.0308008213552</v>
      </c>
      <c r="K93" s="27">
        <v>3</v>
      </c>
      <c r="L93" s="28">
        <v>3</v>
      </c>
      <c r="M93" s="28">
        <v>6</v>
      </c>
      <c r="N93" s="28">
        <v>4</v>
      </c>
      <c r="O93" s="28">
        <v>1</v>
      </c>
      <c r="P93" s="28">
        <v>4</v>
      </c>
      <c r="Q93" s="28">
        <v>3</v>
      </c>
      <c r="R93" s="28">
        <v>1</v>
      </c>
      <c r="S93" s="29">
        <v>25</v>
      </c>
    </row>
    <row r="94" spans="1:19" ht="12.75">
      <c r="A94" s="12">
        <v>98</v>
      </c>
      <c r="B94" s="27">
        <v>10.5106091718001</v>
      </c>
      <c r="C94" s="28">
        <v>9.95208761122519</v>
      </c>
      <c r="D94" s="28">
        <v>7.28542094455852</v>
      </c>
      <c r="E94" s="28">
        <v>6.24503764544832</v>
      </c>
      <c r="F94" s="28">
        <v>8.44079397672827</v>
      </c>
      <c r="G94" s="28">
        <v>5.47022587268994</v>
      </c>
      <c r="H94" s="28">
        <v>1.67830253251198</v>
      </c>
      <c r="I94" s="28">
        <v>2.39288158795346</v>
      </c>
      <c r="J94" s="29">
        <v>51.9753593429158</v>
      </c>
      <c r="K94" s="27">
        <v>5</v>
      </c>
      <c r="L94" s="28">
        <v>0</v>
      </c>
      <c r="M94" s="28">
        <v>4</v>
      </c>
      <c r="N94" s="28">
        <v>0</v>
      </c>
      <c r="O94" s="28">
        <v>1</v>
      </c>
      <c r="P94" s="28">
        <v>3</v>
      </c>
      <c r="Q94" s="28">
        <v>4</v>
      </c>
      <c r="R94" s="28">
        <v>0</v>
      </c>
      <c r="S94" s="29">
        <v>17</v>
      </c>
    </row>
    <row r="95" spans="1:19" ht="12.75">
      <c r="A95" s="12">
        <v>99</v>
      </c>
      <c r="B95" s="27">
        <v>11.8576317590691</v>
      </c>
      <c r="C95" s="28">
        <v>4.91991786447639</v>
      </c>
      <c r="D95" s="28">
        <v>5.96577686516085</v>
      </c>
      <c r="E95" s="28">
        <v>4.45448323066393</v>
      </c>
      <c r="F95" s="28">
        <v>4.72553045859001</v>
      </c>
      <c r="G95" s="28">
        <v>4.95003422313484</v>
      </c>
      <c r="H95" s="28">
        <v>1.63997262149213</v>
      </c>
      <c r="I95" s="28">
        <v>0.574948665297741</v>
      </c>
      <c r="J95" s="29">
        <v>39.088295687885</v>
      </c>
      <c r="K95" s="27">
        <v>3</v>
      </c>
      <c r="L95" s="28">
        <v>0</v>
      </c>
      <c r="M95" s="28">
        <v>2</v>
      </c>
      <c r="N95" s="28">
        <v>3</v>
      </c>
      <c r="O95" s="28">
        <v>2</v>
      </c>
      <c r="P95" s="28">
        <v>1</v>
      </c>
      <c r="Q95" s="28">
        <v>1</v>
      </c>
      <c r="R95" s="28">
        <v>0</v>
      </c>
      <c r="S95" s="29">
        <v>12</v>
      </c>
    </row>
    <row r="96" spans="1:19" ht="12.75">
      <c r="A96" s="12">
        <v>100</v>
      </c>
      <c r="B96" s="27">
        <v>4.09856262833676</v>
      </c>
      <c r="C96" s="28">
        <v>4.49281314168378</v>
      </c>
      <c r="D96" s="28">
        <v>2.82819986310746</v>
      </c>
      <c r="E96" s="28">
        <v>2.97604380561259</v>
      </c>
      <c r="F96" s="28">
        <v>1.82888432580424</v>
      </c>
      <c r="G96" s="28">
        <v>2.39835728952772</v>
      </c>
      <c r="H96" s="28">
        <v>1.96851471594798</v>
      </c>
      <c r="I96" s="28">
        <v>1.4839151266256</v>
      </c>
      <c r="J96" s="29">
        <v>22.0752908966461</v>
      </c>
      <c r="K96" s="27">
        <v>2</v>
      </c>
      <c r="L96" s="28">
        <v>2</v>
      </c>
      <c r="M96" s="28">
        <v>0</v>
      </c>
      <c r="N96" s="28">
        <v>2</v>
      </c>
      <c r="O96" s="28">
        <v>2</v>
      </c>
      <c r="P96" s="28">
        <v>2</v>
      </c>
      <c r="Q96" s="28">
        <v>1</v>
      </c>
      <c r="R96" s="28">
        <v>0</v>
      </c>
      <c r="S96" s="29">
        <v>11</v>
      </c>
    </row>
    <row r="97" spans="1:19" ht="12.75">
      <c r="A97" s="12">
        <v>101</v>
      </c>
      <c r="B97" s="27">
        <v>7.5564681724846</v>
      </c>
      <c r="C97" s="28">
        <v>2.83367556468172</v>
      </c>
      <c r="D97" s="28">
        <v>2.51882272416153</v>
      </c>
      <c r="E97" s="28">
        <v>1.60164271047228</v>
      </c>
      <c r="F97" s="28">
        <v>0.700889801505818</v>
      </c>
      <c r="G97" s="28">
        <v>0.16974674880219</v>
      </c>
      <c r="H97" s="28">
        <v>0.980150581793292</v>
      </c>
      <c r="I97" s="28">
        <v>0.0109514031485284</v>
      </c>
      <c r="J97" s="29">
        <v>16.37234770705</v>
      </c>
      <c r="K97" s="27">
        <v>0</v>
      </c>
      <c r="L97" s="28">
        <v>0</v>
      </c>
      <c r="M97" s="28">
        <v>2</v>
      </c>
      <c r="N97" s="28">
        <v>2</v>
      </c>
      <c r="O97" s="28">
        <v>1</v>
      </c>
      <c r="P97" s="28">
        <v>0</v>
      </c>
      <c r="Q97" s="28">
        <v>2</v>
      </c>
      <c r="R97" s="28">
        <v>0</v>
      </c>
      <c r="S97" s="29">
        <v>7</v>
      </c>
    </row>
    <row r="98" spans="1:19" ht="12.75">
      <c r="A98" s="12">
        <v>102</v>
      </c>
      <c r="B98" s="27">
        <v>1.83162217659138</v>
      </c>
      <c r="C98" s="28">
        <v>4.84599589322382</v>
      </c>
      <c r="D98" s="28">
        <v>0.287474332648871</v>
      </c>
      <c r="E98" s="28">
        <v>0.687200547570158</v>
      </c>
      <c r="F98" s="28">
        <v>0.687200547570158</v>
      </c>
      <c r="G98" s="28">
        <v>0.498288843258042</v>
      </c>
      <c r="H98" s="28">
        <v>0</v>
      </c>
      <c r="I98" s="28">
        <v>0</v>
      </c>
      <c r="J98" s="29">
        <v>8.83778234086242</v>
      </c>
      <c r="K98" s="27">
        <v>2</v>
      </c>
      <c r="L98" s="28">
        <v>1</v>
      </c>
      <c r="M98" s="28">
        <v>0</v>
      </c>
      <c r="N98" s="28">
        <v>1</v>
      </c>
      <c r="O98" s="28">
        <v>1</v>
      </c>
      <c r="P98" s="28">
        <v>0</v>
      </c>
      <c r="Q98" s="28">
        <v>0</v>
      </c>
      <c r="R98" s="28">
        <v>0</v>
      </c>
      <c r="S98" s="29">
        <v>5</v>
      </c>
    </row>
    <row r="99" spans="1:19" ht="12.75">
      <c r="A99" s="12">
        <v>103</v>
      </c>
      <c r="B99" s="27">
        <v>0.982888432580424</v>
      </c>
      <c r="C99" s="28">
        <v>1.50581793292266</v>
      </c>
      <c r="D99" s="28">
        <v>2.40383299110198</v>
      </c>
      <c r="E99" s="28">
        <v>0</v>
      </c>
      <c r="F99" s="28">
        <v>0</v>
      </c>
      <c r="G99" s="28">
        <v>0.298425735797399</v>
      </c>
      <c r="H99" s="28">
        <v>0</v>
      </c>
      <c r="I99" s="28">
        <v>0</v>
      </c>
      <c r="J99" s="29">
        <v>5.19096509240246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1</v>
      </c>
      <c r="Q99" s="28">
        <v>0</v>
      </c>
      <c r="R99" s="28">
        <v>0</v>
      </c>
      <c r="S99" s="29">
        <v>1</v>
      </c>
    </row>
    <row r="100" spans="1:19" ht="12.75">
      <c r="A100" s="12">
        <v>104</v>
      </c>
      <c r="B100" s="27">
        <v>0.692676249144422</v>
      </c>
      <c r="C100" s="28">
        <v>0.246406570841889</v>
      </c>
      <c r="D100" s="28">
        <v>2.77070499657769</v>
      </c>
      <c r="E100" s="28">
        <v>3.33196440793977</v>
      </c>
      <c r="F100" s="28">
        <v>0.279260780287474</v>
      </c>
      <c r="G100" s="28">
        <v>0</v>
      </c>
      <c r="H100" s="28">
        <v>0</v>
      </c>
      <c r="I100" s="28">
        <v>0</v>
      </c>
      <c r="J100" s="29">
        <v>7.32101300479124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0.202600958247776</v>
      </c>
      <c r="C101" s="28">
        <v>0</v>
      </c>
      <c r="D101" s="28">
        <v>0</v>
      </c>
      <c r="E101" s="28">
        <v>5.74948665297741</v>
      </c>
      <c r="F101" s="28">
        <v>1.7056810403833</v>
      </c>
      <c r="G101" s="28">
        <v>0.279260780287474</v>
      </c>
      <c r="H101" s="28">
        <v>0</v>
      </c>
      <c r="I101" s="28">
        <v>0</v>
      </c>
      <c r="J101" s="29">
        <v>7.93702943189596</v>
      </c>
      <c r="K101" s="27">
        <v>1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1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3.73716632443532</v>
      </c>
      <c r="G102" s="28">
        <v>0.887063655030801</v>
      </c>
      <c r="H102" s="28">
        <v>0</v>
      </c>
      <c r="I102" s="28">
        <v>0</v>
      </c>
      <c r="J102" s="29">
        <v>4.62422997946612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0.739219712525667</v>
      </c>
      <c r="H103" s="28">
        <v>0</v>
      </c>
      <c r="I103" s="28">
        <v>0</v>
      </c>
      <c r="J103" s="29">
        <v>0.739219712525667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22642.4558521561</v>
      </c>
      <c r="C105" s="32">
        <v>23219.1594798083</v>
      </c>
      <c r="D105" s="32">
        <v>20226.8446269678</v>
      </c>
      <c r="E105" s="32">
        <v>21730.2313483915</v>
      </c>
      <c r="F105" s="32">
        <v>20939.1156741958</v>
      </c>
      <c r="G105" s="32">
        <v>17251.5290896646</v>
      </c>
      <c r="H105" s="32">
        <v>11464.3285420945</v>
      </c>
      <c r="I105" s="32">
        <v>5324.18891170431</v>
      </c>
      <c r="J105" s="33">
        <v>142797.853524983</v>
      </c>
      <c r="K105" s="34">
        <v>515</v>
      </c>
      <c r="L105" s="35">
        <v>505</v>
      </c>
      <c r="M105" s="35">
        <v>448</v>
      </c>
      <c r="N105" s="35">
        <v>453</v>
      </c>
      <c r="O105" s="35">
        <v>427</v>
      </c>
      <c r="P105" s="35">
        <v>337</v>
      </c>
      <c r="Q105" s="35">
        <v>269</v>
      </c>
      <c r="R105" s="35">
        <v>114</v>
      </c>
      <c r="S105" s="33">
        <v>3068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12.42984257357974</v>
      </c>
      <c r="C16" s="28">
        <v>18.04517453798768</v>
      </c>
      <c r="D16" s="28">
        <v>46.264202600958235</v>
      </c>
      <c r="E16" s="28">
        <v>46.332648870636504</v>
      </c>
      <c r="F16" s="28">
        <v>39.35934291581104</v>
      </c>
      <c r="G16" s="28">
        <v>28.34223134839151</v>
      </c>
      <c r="H16" s="28">
        <v>18.313483915126618</v>
      </c>
      <c r="I16" s="28">
        <v>7.69609856262833</v>
      </c>
      <c r="J16" s="29">
        <v>216.78302532511992</v>
      </c>
      <c r="K16" s="27">
        <v>2</v>
      </c>
      <c r="L16" s="28">
        <v>1</v>
      </c>
      <c r="M16" s="28">
        <v>2</v>
      </c>
      <c r="N16" s="28">
        <v>3</v>
      </c>
      <c r="O16" s="28">
        <v>1</v>
      </c>
      <c r="P16" s="28">
        <v>0</v>
      </c>
      <c r="Q16" s="28">
        <v>0</v>
      </c>
      <c r="R16" s="28">
        <v>0</v>
      </c>
      <c r="S16" s="29">
        <v>9</v>
      </c>
    </row>
    <row r="17" spans="1:19" ht="12.75">
      <c r="A17" s="26" t="s">
        <v>40</v>
      </c>
      <c r="B17" s="27">
        <v>32.56947296372345</v>
      </c>
      <c r="C17" s="28">
        <v>31.652292950034244</v>
      </c>
      <c r="D17" s="28">
        <v>28.08761122518822</v>
      </c>
      <c r="E17" s="28">
        <v>31.71526351813825</v>
      </c>
      <c r="F17" s="28">
        <v>45.03490759753593</v>
      </c>
      <c r="G17" s="28">
        <v>21.62628336755646</v>
      </c>
      <c r="H17" s="28">
        <v>14.42299794661191</v>
      </c>
      <c r="I17" s="28">
        <v>9.911019849418206</v>
      </c>
      <c r="J17" s="29">
        <v>215.01984941820672</v>
      </c>
      <c r="K17" s="27">
        <v>0</v>
      </c>
      <c r="L17" s="28">
        <v>0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152.7419575633128</v>
      </c>
      <c r="C18" s="28">
        <v>154.74880219028068</v>
      </c>
      <c r="D18" s="28">
        <v>148.062970568104</v>
      </c>
      <c r="E18" s="28">
        <v>144.37234770704998</v>
      </c>
      <c r="F18" s="28">
        <v>110.50787132101291</v>
      </c>
      <c r="G18" s="28">
        <v>71.86310746064338</v>
      </c>
      <c r="H18" s="28">
        <v>41.1772758384668</v>
      </c>
      <c r="I18" s="28">
        <v>23.00342231348391</v>
      </c>
      <c r="J18" s="29">
        <v>846.4777549623545</v>
      </c>
      <c r="K18" s="27">
        <v>1</v>
      </c>
      <c r="L18" s="28">
        <v>1</v>
      </c>
      <c r="M18" s="28">
        <v>0</v>
      </c>
      <c r="N18" s="28">
        <v>2</v>
      </c>
      <c r="O18" s="28">
        <v>1</v>
      </c>
      <c r="P18" s="28">
        <v>0</v>
      </c>
      <c r="Q18" s="28">
        <v>0</v>
      </c>
      <c r="R18" s="28">
        <v>0</v>
      </c>
      <c r="S18" s="29">
        <v>5</v>
      </c>
    </row>
    <row r="19" spans="1:19" ht="12.75">
      <c r="A19" s="26" t="s">
        <v>42</v>
      </c>
      <c r="B19" s="27">
        <v>492.2765229295003</v>
      </c>
      <c r="C19" s="28">
        <v>457.4373716632444</v>
      </c>
      <c r="D19" s="28">
        <v>536.9828884325811</v>
      </c>
      <c r="E19" s="28">
        <v>558.8555783709776</v>
      </c>
      <c r="F19" s="28">
        <v>477.0732375085554</v>
      </c>
      <c r="G19" s="28">
        <v>354.7132101300477</v>
      </c>
      <c r="H19" s="28">
        <v>234.93497604380562</v>
      </c>
      <c r="I19" s="28">
        <v>122.7433264887063</v>
      </c>
      <c r="J19" s="29">
        <v>3235.01711156742</v>
      </c>
      <c r="K19" s="27">
        <v>5</v>
      </c>
      <c r="L19" s="28">
        <v>3</v>
      </c>
      <c r="M19" s="28">
        <v>3</v>
      </c>
      <c r="N19" s="28">
        <v>4</v>
      </c>
      <c r="O19" s="28">
        <v>2</v>
      </c>
      <c r="P19" s="28">
        <v>4</v>
      </c>
      <c r="Q19" s="28">
        <v>0</v>
      </c>
      <c r="R19" s="28">
        <v>0</v>
      </c>
      <c r="S19" s="29">
        <v>21</v>
      </c>
    </row>
    <row r="20" spans="1:19" ht="12.75">
      <c r="A20" s="26" t="s">
        <v>43</v>
      </c>
      <c r="B20" s="27">
        <v>1119.657768651609</v>
      </c>
      <c r="C20" s="28">
        <v>1052.62970568104</v>
      </c>
      <c r="D20" s="28">
        <v>1330.683093771388</v>
      </c>
      <c r="E20" s="28">
        <v>1487.088295687885</v>
      </c>
      <c r="F20" s="28">
        <v>1368.807665982205</v>
      </c>
      <c r="G20" s="28">
        <v>1028.558521560576</v>
      </c>
      <c r="H20" s="28">
        <v>769.048596851471</v>
      </c>
      <c r="I20" s="28">
        <v>479.7152635181385</v>
      </c>
      <c r="J20" s="29">
        <v>8636.188911704321</v>
      </c>
      <c r="K20" s="27">
        <v>7</v>
      </c>
      <c r="L20" s="28">
        <v>8</v>
      </c>
      <c r="M20" s="28">
        <v>8</v>
      </c>
      <c r="N20" s="28">
        <v>12</v>
      </c>
      <c r="O20" s="28">
        <v>4</v>
      </c>
      <c r="P20" s="28">
        <v>5</v>
      </c>
      <c r="Q20" s="28">
        <v>4</v>
      </c>
      <c r="R20" s="28">
        <v>0</v>
      </c>
      <c r="S20" s="29">
        <v>48</v>
      </c>
    </row>
    <row r="21" spans="1:19" ht="12.75">
      <c r="A21" s="26" t="s">
        <v>44</v>
      </c>
      <c r="B21" s="27">
        <v>1974.455852156058</v>
      </c>
      <c r="C21" s="28">
        <v>1826.6310746064341</v>
      </c>
      <c r="D21" s="28">
        <v>2399.8275154004123</v>
      </c>
      <c r="E21" s="28">
        <v>2833.352498288844</v>
      </c>
      <c r="F21" s="28">
        <v>2692.728268309378</v>
      </c>
      <c r="G21" s="28">
        <v>2136.6078028747434</v>
      </c>
      <c r="H21" s="28">
        <v>1608.224503764545</v>
      </c>
      <c r="I21" s="28">
        <v>1068.50650239562</v>
      </c>
      <c r="J21" s="29">
        <v>16540.33401779603</v>
      </c>
      <c r="K21" s="27">
        <v>7</v>
      </c>
      <c r="L21" s="28">
        <v>26</v>
      </c>
      <c r="M21" s="28">
        <v>12</v>
      </c>
      <c r="N21" s="28">
        <v>25</v>
      </c>
      <c r="O21" s="28">
        <v>19</v>
      </c>
      <c r="P21" s="28">
        <v>21</v>
      </c>
      <c r="Q21" s="28">
        <v>15</v>
      </c>
      <c r="R21" s="28">
        <v>9</v>
      </c>
      <c r="S21" s="29">
        <v>134</v>
      </c>
    </row>
    <row r="22" spans="1:19" ht="12.75">
      <c r="A22" s="26" t="s">
        <v>45</v>
      </c>
      <c r="B22" s="27">
        <v>6252.58042436687</v>
      </c>
      <c r="C22" s="28">
        <v>5480.468172484597</v>
      </c>
      <c r="D22" s="28">
        <v>6333.062286105406</v>
      </c>
      <c r="E22" s="28">
        <v>7103.29089664614</v>
      </c>
      <c r="F22" s="28">
        <v>6849.07323750856</v>
      </c>
      <c r="G22" s="28">
        <v>5397.900068446268</v>
      </c>
      <c r="H22" s="28">
        <v>3852.804928131417</v>
      </c>
      <c r="I22" s="28">
        <v>2297.6865160848743</v>
      </c>
      <c r="J22" s="29">
        <v>43566.86652977411</v>
      </c>
      <c r="K22" s="27">
        <v>30</v>
      </c>
      <c r="L22" s="28">
        <v>27</v>
      </c>
      <c r="M22" s="28">
        <v>44</v>
      </c>
      <c r="N22" s="28">
        <v>31</v>
      </c>
      <c r="O22" s="28">
        <v>37</v>
      </c>
      <c r="P22" s="28">
        <v>29</v>
      </c>
      <c r="Q22" s="28">
        <v>20</v>
      </c>
      <c r="R22" s="28">
        <v>16</v>
      </c>
      <c r="S22" s="29">
        <v>234</v>
      </c>
    </row>
    <row r="23" spans="1:19" ht="12.75">
      <c r="A23" s="26" t="s">
        <v>46</v>
      </c>
      <c r="B23" s="27">
        <v>12061.911019849409</v>
      </c>
      <c r="C23" s="28">
        <v>11474.781656399731</v>
      </c>
      <c r="D23" s="28">
        <v>14119.403148528409</v>
      </c>
      <c r="E23" s="28">
        <v>15532.06297056811</v>
      </c>
      <c r="F23" s="28">
        <v>14793.87816563997</v>
      </c>
      <c r="G23" s="28">
        <v>11186.25325119781</v>
      </c>
      <c r="H23" s="28">
        <v>7978.09719370294</v>
      </c>
      <c r="I23" s="28">
        <v>4493.754962354551</v>
      </c>
      <c r="J23" s="29">
        <v>91640.142368241</v>
      </c>
      <c r="K23" s="27">
        <v>63</v>
      </c>
      <c r="L23" s="28">
        <v>67</v>
      </c>
      <c r="M23" s="28">
        <v>86</v>
      </c>
      <c r="N23" s="28">
        <v>92</v>
      </c>
      <c r="O23" s="28">
        <v>84</v>
      </c>
      <c r="P23" s="28">
        <v>71</v>
      </c>
      <c r="Q23" s="28">
        <v>42</v>
      </c>
      <c r="R23" s="28">
        <v>35</v>
      </c>
      <c r="S23" s="29">
        <v>540</v>
      </c>
    </row>
    <row r="24" spans="1:19" ht="12.75">
      <c r="A24" s="26" t="s">
        <v>47</v>
      </c>
      <c r="B24" s="27">
        <v>16229.127994524311</v>
      </c>
      <c r="C24" s="28">
        <v>15977.30047912388</v>
      </c>
      <c r="D24" s="28">
        <v>22579.222450376452</v>
      </c>
      <c r="E24" s="28">
        <v>27113.587953456543</v>
      </c>
      <c r="F24" s="28">
        <v>28022.726899383983</v>
      </c>
      <c r="G24" s="28">
        <v>24025.52772073923</v>
      </c>
      <c r="H24" s="28">
        <v>19578.81177275839</v>
      </c>
      <c r="I24" s="28">
        <v>13724.087611225179</v>
      </c>
      <c r="J24" s="29">
        <v>167250.39288158802</v>
      </c>
      <c r="K24" s="27">
        <v>111</v>
      </c>
      <c r="L24" s="28">
        <v>109</v>
      </c>
      <c r="M24" s="28">
        <v>158</v>
      </c>
      <c r="N24" s="28">
        <v>177</v>
      </c>
      <c r="O24" s="28">
        <v>205</v>
      </c>
      <c r="P24" s="28">
        <v>114</v>
      </c>
      <c r="Q24" s="28">
        <v>121</v>
      </c>
      <c r="R24" s="28">
        <v>75</v>
      </c>
      <c r="S24" s="29">
        <v>1070</v>
      </c>
    </row>
    <row r="25" spans="1:19" ht="12.75">
      <c r="A25" s="26" t="s">
        <v>48</v>
      </c>
      <c r="B25" s="27">
        <v>16913.03764544832</v>
      </c>
      <c r="C25" s="28">
        <v>16483.38672142367</v>
      </c>
      <c r="D25" s="28">
        <v>22326.830937713887</v>
      </c>
      <c r="E25" s="28">
        <v>26606.132785763177</v>
      </c>
      <c r="F25" s="28">
        <v>27601.52498288843</v>
      </c>
      <c r="G25" s="28">
        <v>23834.94318959616</v>
      </c>
      <c r="H25" s="28">
        <v>19705.80971937029</v>
      </c>
      <c r="I25" s="28">
        <v>13650.40109514032</v>
      </c>
      <c r="J25" s="29">
        <v>167122.0670773444</v>
      </c>
      <c r="K25" s="27">
        <v>149</v>
      </c>
      <c r="L25" s="28">
        <v>166</v>
      </c>
      <c r="M25" s="28">
        <v>234</v>
      </c>
      <c r="N25" s="28">
        <v>270</v>
      </c>
      <c r="O25" s="28">
        <v>258</v>
      </c>
      <c r="P25" s="28">
        <v>211</v>
      </c>
      <c r="Q25" s="28">
        <v>158</v>
      </c>
      <c r="R25" s="28">
        <v>103</v>
      </c>
      <c r="S25" s="29">
        <v>1549</v>
      </c>
    </row>
    <row r="26" spans="1:19" ht="12.75">
      <c r="A26" s="26" t="s">
        <v>49</v>
      </c>
      <c r="B26" s="27">
        <v>16430.55167693361</v>
      </c>
      <c r="C26" s="28">
        <v>15464.55030800822</v>
      </c>
      <c r="D26" s="28">
        <v>20994.32717316908</v>
      </c>
      <c r="E26" s="28">
        <v>24643.45516769336</v>
      </c>
      <c r="F26" s="28">
        <v>25358.198494182085</v>
      </c>
      <c r="G26" s="28">
        <v>22923.41957563313</v>
      </c>
      <c r="H26" s="28">
        <v>19337.12251882272</v>
      </c>
      <c r="I26" s="28">
        <v>12743.162217659139</v>
      </c>
      <c r="J26" s="29">
        <v>157894.7871321013</v>
      </c>
      <c r="K26" s="27">
        <v>316</v>
      </c>
      <c r="L26" s="28">
        <v>281</v>
      </c>
      <c r="M26" s="28">
        <v>341</v>
      </c>
      <c r="N26" s="28">
        <v>419</v>
      </c>
      <c r="O26" s="28">
        <v>388</v>
      </c>
      <c r="P26" s="28">
        <v>383</v>
      </c>
      <c r="Q26" s="28">
        <v>279</v>
      </c>
      <c r="R26" s="28">
        <v>199</v>
      </c>
      <c r="S26" s="29">
        <v>2606</v>
      </c>
    </row>
    <row r="27" spans="1:19" ht="12.75">
      <c r="A27" s="26" t="s">
        <v>50</v>
      </c>
      <c r="B27" s="27">
        <v>16054.598220397002</v>
      </c>
      <c r="C27" s="28">
        <v>15055.438740588641</v>
      </c>
      <c r="D27" s="28">
        <v>20522.25325119782</v>
      </c>
      <c r="E27" s="28">
        <v>23852.34223134838</v>
      </c>
      <c r="F27" s="28">
        <v>24423.05544147842</v>
      </c>
      <c r="G27" s="28">
        <v>22696.00821355237</v>
      </c>
      <c r="H27" s="28">
        <v>19522.36276522931</v>
      </c>
      <c r="I27" s="28">
        <v>12681.85626283366</v>
      </c>
      <c r="J27" s="29">
        <v>154807.91512662568</v>
      </c>
      <c r="K27" s="27">
        <v>532</v>
      </c>
      <c r="L27" s="28">
        <v>465</v>
      </c>
      <c r="M27" s="28">
        <v>624</v>
      </c>
      <c r="N27" s="28">
        <v>650</v>
      </c>
      <c r="O27" s="28">
        <v>657</v>
      </c>
      <c r="P27" s="28">
        <v>632</v>
      </c>
      <c r="Q27" s="28">
        <v>486</v>
      </c>
      <c r="R27" s="28">
        <v>314</v>
      </c>
      <c r="S27" s="29">
        <v>4360</v>
      </c>
    </row>
    <row r="28" spans="1:19" ht="12.75">
      <c r="A28" s="26" t="s">
        <v>51</v>
      </c>
      <c r="B28" s="27">
        <v>12621.735797399038</v>
      </c>
      <c r="C28" s="28">
        <v>12741.67830253251</v>
      </c>
      <c r="D28" s="28">
        <v>19177.85626283368</v>
      </c>
      <c r="E28" s="28">
        <v>21829.29226557153</v>
      </c>
      <c r="F28" s="28">
        <v>21576.01095140314</v>
      </c>
      <c r="G28" s="28">
        <v>20346.86379192334</v>
      </c>
      <c r="H28" s="28">
        <v>17956.4271047228</v>
      </c>
      <c r="I28" s="28">
        <v>12090.43394934976</v>
      </c>
      <c r="J28" s="29">
        <v>138340.2984257358</v>
      </c>
      <c r="K28" s="27">
        <v>737</v>
      </c>
      <c r="L28" s="28">
        <v>746</v>
      </c>
      <c r="M28" s="28">
        <v>1063</v>
      </c>
      <c r="N28" s="28">
        <v>1187</v>
      </c>
      <c r="O28" s="28">
        <v>1085</v>
      </c>
      <c r="P28" s="28">
        <v>1086</v>
      </c>
      <c r="Q28" s="28">
        <v>891</v>
      </c>
      <c r="R28" s="28">
        <v>569</v>
      </c>
      <c r="S28" s="29">
        <v>7364</v>
      </c>
    </row>
    <row r="29" spans="1:19" ht="12.75">
      <c r="A29" s="26" t="s">
        <v>52</v>
      </c>
      <c r="B29" s="27">
        <v>6587.51813826146</v>
      </c>
      <c r="C29" s="28">
        <v>6505.15811088296</v>
      </c>
      <c r="D29" s="28">
        <v>8910.63655030801</v>
      </c>
      <c r="E29" s="28">
        <v>11496.889801505811</v>
      </c>
      <c r="F29" s="28">
        <v>13040.45722108145</v>
      </c>
      <c r="G29" s="28">
        <v>13594.896646132782</v>
      </c>
      <c r="H29" s="28">
        <v>13220.59685147161</v>
      </c>
      <c r="I29" s="28">
        <v>9646.472279260779</v>
      </c>
      <c r="J29" s="29">
        <v>83002.6255989049</v>
      </c>
      <c r="K29" s="27">
        <v>662</v>
      </c>
      <c r="L29" s="28">
        <v>726</v>
      </c>
      <c r="M29" s="28">
        <v>901</v>
      </c>
      <c r="N29" s="28">
        <v>1089</v>
      </c>
      <c r="O29" s="28">
        <v>1185</v>
      </c>
      <c r="P29" s="28">
        <v>1184</v>
      </c>
      <c r="Q29" s="28">
        <v>1287</v>
      </c>
      <c r="R29" s="28">
        <v>874</v>
      </c>
      <c r="S29" s="29">
        <v>7908</v>
      </c>
    </row>
    <row r="30" spans="1:19" ht="12.75">
      <c r="A30" s="26" t="s">
        <v>53</v>
      </c>
      <c r="B30" s="27">
        <v>2519.0308008213538</v>
      </c>
      <c r="C30" s="28">
        <v>3015.772758384669</v>
      </c>
      <c r="D30" s="28">
        <v>4004.243668720058</v>
      </c>
      <c r="E30" s="28">
        <v>4825.631759069129</v>
      </c>
      <c r="F30" s="28">
        <v>5070.387405886372</v>
      </c>
      <c r="G30" s="28">
        <v>4968.18891170431</v>
      </c>
      <c r="H30" s="28">
        <v>4410.067077344282</v>
      </c>
      <c r="I30" s="28">
        <v>3089.125256673512</v>
      </c>
      <c r="J30" s="29">
        <v>31902.4476386037</v>
      </c>
      <c r="K30" s="27">
        <v>424</v>
      </c>
      <c r="L30" s="28">
        <v>529</v>
      </c>
      <c r="M30" s="28">
        <v>675</v>
      </c>
      <c r="N30" s="28">
        <v>772</v>
      </c>
      <c r="O30" s="28">
        <v>842</v>
      </c>
      <c r="P30" s="28">
        <v>858</v>
      </c>
      <c r="Q30" s="28">
        <v>755</v>
      </c>
      <c r="R30" s="28">
        <v>490</v>
      </c>
      <c r="S30" s="29">
        <v>5345</v>
      </c>
    </row>
    <row r="31" spans="1:19" ht="12.75">
      <c r="A31" s="26" t="s">
        <v>54</v>
      </c>
      <c r="B31" s="27">
        <v>495.1293634496923</v>
      </c>
      <c r="C31" s="28">
        <v>664.9582477754958</v>
      </c>
      <c r="D31" s="28">
        <v>856.8459958932237</v>
      </c>
      <c r="E31" s="28">
        <v>1079.5865845311423</v>
      </c>
      <c r="F31" s="28">
        <v>1185.4893908281997</v>
      </c>
      <c r="G31" s="28">
        <v>1203.104722792607</v>
      </c>
      <c r="H31" s="28">
        <v>1100.1314168377821</v>
      </c>
      <c r="I31" s="28">
        <v>832.5229295003423</v>
      </c>
      <c r="J31" s="29">
        <v>7417.76865160849</v>
      </c>
      <c r="K31" s="27">
        <v>142</v>
      </c>
      <c r="L31" s="28">
        <v>169</v>
      </c>
      <c r="M31" s="28">
        <v>217</v>
      </c>
      <c r="N31" s="28">
        <v>280</v>
      </c>
      <c r="O31" s="28">
        <v>283</v>
      </c>
      <c r="P31" s="28">
        <v>308</v>
      </c>
      <c r="Q31" s="28">
        <v>284</v>
      </c>
      <c r="R31" s="28">
        <v>211</v>
      </c>
      <c r="S31" s="29">
        <v>1894</v>
      </c>
    </row>
    <row r="32" spans="1:19" ht="12.75">
      <c r="A32" s="26" t="s">
        <v>55</v>
      </c>
      <c r="B32" s="27">
        <v>65.87268993839837</v>
      </c>
      <c r="C32" s="28">
        <v>94.5242984257358</v>
      </c>
      <c r="D32" s="28">
        <v>116.54483230663931</v>
      </c>
      <c r="E32" s="28">
        <v>133.138945927447</v>
      </c>
      <c r="F32" s="28">
        <v>132.8186173853525</v>
      </c>
      <c r="G32" s="28">
        <v>131.70978781656402</v>
      </c>
      <c r="H32" s="28">
        <v>134.45585215605752</v>
      </c>
      <c r="I32" s="28">
        <v>95.5537303216975</v>
      </c>
      <c r="J32" s="29">
        <v>904.6187542778912</v>
      </c>
      <c r="K32" s="27">
        <v>12</v>
      </c>
      <c r="L32" s="28">
        <v>32</v>
      </c>
      <c r="M32" s="28">
        <v>37</v>
      </c>
      <c r="N32" s="28">
        <v>43</v>
      </c>
      <c r="O32" s="28">
        <v>44</v>
      </c>
      <c r="P32" s="28">
        <v>61</v>
      </c>
      <c r="Q32" s="28">
        <v>60</v>
      </c>
      <c r="R32" s="28">
        <v>31</v>
      </c>
      <c r="S32" s="29">
        <v>320</v>
      </c>
    </row>
    <row r="33" spans="1:19" ht="12.75">
      <c r="A33" s="26" t="s">
        <v>56</v>
      </c>
      <c r="B33" s="27">
        <v>1.68104038329911</v>
      </c>
      <c r="C33" s="28">
        <v>1.976728268309377</v>
      </c>
      <c r="D33" s="28">
        <v>3.9972621492128706</v>
      </c>
      <c r="E33" s="28">
        <v>10.989733059548255</v>
      </c>
      <c r="F33" s="28">
        <v>18.132785763175903</v>
      </c>
      <c r="G33" s="28">
        <v>22.52156057494866</v>
      </c>
      <c r="H33" s="28">
        <v>23.408624229979463</v>
      </c>
      <c r="I33" s="28">
        <v>19.86584531143053</v>
      </c>
      <c r="J33" s="29">
        <v>102.57357973990422</v>
      </c>
      <c r="K33" s="27">
        <v>3</v>
      </c>
      <c r="L33" s="28">
        <v>1</v>
      </c>
      <c r="M33" s="28">
        <v>5</v>
      </c>
      <c r="N33" s="28">
        <v>3</v>
      </c>
      <c r="O33" s="28">
        <v>3</v>
      </c>
      <c r="P33" s="28">
        <v>1</v>
      </c>
      <c r="Q33" s="28">
        <v>5</v>
      </c>
      <c r="R33" s="28">
        <v>4</v>
      </c>
      <c r="S33" s="29">
        <v>25</v>
      </c>
    </row>
    <row r="34" spans="1:19" ht="12.75">
      <c r="A34" s="30" t="s">
        <v>57</v>
      </c>
      <c r="B34" s="31">
        <v>110016.906228611</v>
      </c>
      <c r="C34" s="32">
        <v>106501.138945927</v>
      </c>
      <c r="D34" s="32">
        <v>144435.1321013</v>
      </c>
      <c r="E34" s="32">
        <v>169328.117727584</v>
      </c>
      <c r="F34" s="32">
        <v>172805.533196441</v>
      </c>
      <c r="G34" s="32">
        <v>153973.316906229</v>
      </c>
      <c r="H34" s="32">
        <v>129506.485968515</v>
      </c>
      <c r="I34" s="32">
        <v>87076.7665982203</v>
      </c>
      <c r="J34" s="33">
        <v>1073643.39767283</v>
      </c>
      <c r="K34" s="34">
        <v>3203</v>
      </c>
      <c r="L34" s="35">
        <v>3357</v>
      </c>
      <c r="M34" s="35">
        <v>4410</v>
      </c>
      <c r="N34" s="35">
        <v>5060</v>
      </c>
      <c r="O34" s="35">
        <v>5098</v>
      </c>
      <c r="P34" s="35">
        <v>4968</v>
      </c>
      <c r="Q34" s="35">
        <v>4407</v>
      </c>
      <c r="R34" s="35">
        <v>2930</v>
      </c>
      <c r="S34" s="33">
        <v>33433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11773.66278804472</v>
      </c>
      <c r="C16" s="28">
        <v>6048.92356833219</v>
      </c>
      <c r="D16" s="28">
        <v>152566.90576156537</v>
      </c>
      <c r="E16" s="28">
        <v>121058.1786313435</v>
      </c>
      <c r="F16" s="28">
        <v>18733.0751701091</v>
      </c>
      <c r="G16" s="28">
        <v>6857.982203969879</v>
      </c>
      <c r="H16" s="28">
        <v>11780.478854590949</v>
      </c>
      <c r="I16" s="28">
        <v>6855.26410161466</v>
      </c>
      <c r="J16" s="29">
        <v>335674.4710795703</v>
      </c>
      <c r="K16" s="27">
        <v>5712</v>
      </c>
      <c r="L16" s="28">
        <v>0</v>
      </c>
      <c r="M16" s="28">
        <v>6169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11881</v>
      </c>
    </row>
    <row r="17" spans="1:19" ht="12.75">
      <c r="A17" s="26" t="s">
        <v>40</v>
      </c>
      <c r="B17" s="27">
        <v>9526.194225825824</v>
      </c>
      <c r="C17" s="28">
        <v>13475.88016691833</v>
      </c>
      <c r="D17" s="28">
        <v>3935.18829339099</v>
      </c>
      <c r="E17" s="28">
        <v>36229.64880890074</v>
      </c>
      <c r="F17" s="28">
        <v>139353.92854209454</v>
      </c>
      <c r="G17" s="28">
        <v>7097.236383181529</v>
      </c>
      <c r="H17" s="28">
        <v>0</v>
      </c>
      <c r="I17" s="28">
        <v>0</v>
      </c>
      <c r="J17" s="29">
        <v>209618.07642031182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248272.8398423507</v>
      </c>
      <c r="C18" s="28">
        <v>157260.8198788704</v>
      </c>
      <c r="D18" s="28">
        <v>153948.4075977625</v>
      </c>
      <c r="E18" s="28">
        <v>143870.209100988</v>
      </c>
      <c r="F18" s="28">
        <v>88636.22615248805</v>
      </c>
      <c r="G18" s="28">
        <v>15237.366724840202</v>
      </c>
      <c r="H18" s="28">
        <v>11092.0222891288</v>
      </c>
      <c r="I18" s="28">
        <v>2742.71073055788</v>
      </c>
      <c r="J18" s="29">
        <v>821060.6023169858</v>
      </c>
      <c r="K18" s="27">
        <v>0</v>
      </c>
      <c r="L18" s="28">
        <v>7805</v>
      </c>
      <c r="M18" s="28">
        <v>0</v>
      </c>
      <c r="N18" s="28">
        <v>5556</v>
      </c>
      <c r="O18" s="28">
        <v>0</v>
      </c>
      <c r="P18" s="28">
        <v>0</v>
      </c>
      <c r="Q18" s="28">
        <v>0</v>
      </c>
      <c r="R18" s="28">
        <v>0</v>
      </c>
      <c r="S18" s="29">
        <v>13361</v>
      </c>
    </row>
    <row r="19" spans="1:19" ht="12.75">
      <c r="A19" s="26" t="s">
        <v>42</v>
      </c>
      <c r="B19" s="27">
        <v>679652.6790690974</v>
      </c>
      <c r="C19" s="28">
        <v>551645.1119821803</v>
      </c>
      <c r="D19" s="28">
        <v>389390.1506084981</v>
      </c>
      <c r="E19" s="28">
        <v>379132.9219264531</v>
      </c>
      <c r="F19" s="28">
        <v>315370.4696376361</v>
      </c>
      <c r="G19" s="28">
        <v>185041.50056690862</v>
      </c>
      <c r="H19" s="28">
        <v>84132.37367479104</v>
      </c>
      <c r="I19" s="28">
        <v>24991.076188346116</v>
      </c>
      <c r="J19" s="29">
        <v>2609356.283653911</v>
      </c>
      <c r="K19" s="27">
        <v>15804</v>
      </c>
      <c r="L19" s="28">
        <v>7410</v>
      </c>
      <c r="M19" s="28">
        <v>0</v>
      </c>
      <c r="N19" s="28">
        <v>6520</v>
      </c>
      <c r="O19" s="28">
        <v>0</v>
      </c>
      <c r="P19" s="28">
        <v>0</v>
      </c>
      <c r="Q19" s="28">
        <v>0</v>
      </c>
      <c r="R19" s="28">
        <v>0</v>
      </c>
      <c r="S19" s="29">
        <v>29734</v>
      </c>
    </row>
    <row r="20" spans="1:19" ht="12.75">
      <c r="A20" s="26" t="s">
        <v>43</v>
      </c>
      <c r="B20" s="27">
        <v>1437269.683465621</v>
      </c>
      <c r="C20" s="28">
        <v>1170461.775523571</v>
      </c>
      <c r="D20" s="28">
        <v>815344.028123051</v>
      </c>
      <c r="E20" s="28">
        <v>828596.640083737</v>
      </c>
      <c r="F20" s="28">
        <v>627456.0487998109</v>
      </c>
      <c r="G20" s="28">
        <v>358915.24354547594</v>
      </c>
      <c r="H20" s="28">
        <v>162518.0799728541</v>
      </c>
      <c r="I20" s="28">
        <v>91061.78999737243</v>
      </c>
      <c r="J20" s="29">
        <v>5491623.289511497</v>
      </c>
      <c r="K20" s="27">
        <v>18238</v>
      </c>
      <c r="L20" s="28">
        <v>11788</v>
      </c>
      <c r="M20" s="28">
        <v>14896</v>
      </c>
      <c r="N20" s="28">
        <v>27592</v>
      </c>
      <c r="O20" s="28">
        <v>11352</v>
      </c>
      <c r="P20" s="28">
        <v>0</v>
      </c>
      <c r="Q20" s="28">
        <v>0</v>
      </c>
      <c r="R20" s="28">
        <v>0</v>
      </c>
      <c r="S20" s="29">
        <v>83866</v>
      </c>
    </row>
    <row r="21" spans="1:19" ht="12.75">
      <c r="A21" s="26" t="s">
        <v>44</v>
      </c>
      <c r="B21" s="27">
        <v>2475412.821012508</v>
      </c>
      <c r="C21" s="28">
        <v>2095929.132122927</v>
      </c>
      <c r="D21" s="28">
        <v>1486115.0681504873</v>
      </c>
      <c r="E21" s="28">
        <v>1436855.1805560102</v>
      </c>
      <c r="F21" s="28">
        <v>1199233.766264892</v>
      </c>
      <c r="G21" s="28">
        <v>726176.8387585619</v>
      </c>
      <c r="H21" s="28">
        <v>382408.6193524057</v>
      </c>
      <c r="I21" s="28">
        <v>171223.17013060872</v>
      </c>
      <c r="J21" s="29">
        <v>9973354.596348401</v>
      </c>
      <c r="K21" s="27">
        <v>11046</v>
      </c>
      <c r="L21" s="28">
        <v>43366</v>
      </c>
      <c r="M21" s="28">
        <v>16664</v>
      </c>
      <c r="N21" s="28">
        <v>32206</v>
      </c>
      <c r="O21" s="28">
        <v>12456</v>
      </c>
      <c r="P21" s="28">
        <v>10281</v>
      </c>
      <c r="Q21" s="28">
        <v>0</v>
      </c>
      <c r="R21" s="28">
        <v>0</v>
      </c>
      <c r="S21" s="29">
        <v>126019</v>
      </c>
    </row>
    <row r="22" spans="1:19" ht="12.75">
      <c r="A22" s="26" t="s">
        <v>45</v>
      </c>
      <c r="B22" s="27">
        <v>11254512.53685545</v>
      </c>
      <c r="C22" s="28">
        <v>10901802.983183559</v>
      </c>
      <c r="D22" s="28">
        <v>10199402.11275269</v>
      </c>
      <c r="E22" s="28">
        <v>11786801.41887129</v>
      </c>
      <c r="F22" s="28">
        <v>11206526.32213425</v>
      </c>
      <c r="G22" s="28">
        <v>7618004.6266619265</v>
      </c>
      <c r="H22" s="28">
        <v>4034962.525740261</v>
      </c>
      <c r="I22" s="28">
        <v>1972911.5383014288</v>
      </c>
      <c r="J22" s="29">
        <v>68974924.06450087</v>
      </c>
      <c r="K22" s="27">
        <v>57009</v>
      </c>
      <c r="L22" s="28">
        <v>31973</v>
      </c>
      <c r="M22" s="28">
        <v>87758</v>
      </c>
      <c r="N22" s="28">
        <v>34537</v>
      </c>
      <c r="O22" s="28">
        <v>42745</v>
      </c>
      <c r="P22" s="28">
        <v>23458</v>
      </c>
      <c r="Q22" s="28">
        <v>11649</v>
      </c>
      <c r="R22" s="28">
        <v>25239</v>
      </c>
      <c r="S22" s="29">
        <v>314368</v>
      </c>
    </row>
    <row r="23" spans="1:19" ht="12.75">
      <c r="A23" s="26" t="s">
        <v>46</v>
      </c>
      <c r="B23" s="27">
        <v>20994192.35083659</v>
      </c>
      <c r="C23" s="28">
        <v>22821776.35001968</v>
      </c>
      <c r="D23" s="28">
        <v>21611582.69652292</v>
      </c>
      <c r="E23" s="28">
        <v>21823511.451922208</v>
      </c>
      <c r="F23" s="28">
        <v>19966320.57291441</v>
      </c>
      <c r="G23" s="28">
        <v>14473971.00947493</v>
      </c>
      <c r="H23" s="28">
        <v>8791918.16441203</v>
      </c>
      <c r="I23" s="28">
        <v>4235300.210175354</v>
      </c>
      <c r="J23" s="29">
        <v>134718572.80627823</v>
      </c>
      <c r="K23" s="27">
        <v>110947</v>
      </c>
      <c r="L23" s="28">
        <v>135121</v>
      </c>
      <c r="M23" s="28">
        <v>81858</v>
      </c>
      <c r="N23" s="28">
        <v>131351</v>
      </c>
      <c r="O23" s="28">
        <v>88828</v>
      </c>
      <c r="P23" s="28">
        <v>87226</v>
      </c>
      <c r="Q23" s="28">
        <v>53522</v>
      </c>
      <c r="R23" s="28">
        <v>5858</v>
      </c>
      <c r="S23" s="29">
        <v>694711</v>
      </c>
    </row>
    <row r="24" spans="1:19" ht="12.75">
      <c r="A24" s="26" t="s">
        <v>47</v>
      </c>
      <c r="B24" s="27">
        <v>25894340.81502797</v>
      </c>
      <c r="C24" s="28">
        <v>28151443.19841341</v>
      </c>
      <c r="D24" s="28">
        <v>24744682.499540217</v>
      </c>
      <c r="E24" s="28">
        <v>26434770.67719737</v>
      </c>
      <c r="F24" s="28">
        <v>25604487.572713852</v>
      </c>
      <c r="G24" s="28">
        <v>21946168.914158568</v>
      </c>
      <c r="H24" s="28">
        <v>15580753.51149927</v>
      </c>
      <c r="I24" s="28">
        <v>7730646.73702252</v>
      </c>
      <c r="J24" s="29">
        <v>176087293.9255732</v>
      </c>
      <c r="K24" s="27">
        <v>112552</v>
      </c>
      <c r="L24" s="28">
        <v>207859</v>
      </c>
      <c r="M24" s="28">
        <v>161337</v>
      </c>
      <c r="N24" s="28">
        <v>192493</v>
      </c>
      <c r="O24" s="28">
        <v>193198</v>
      </c>
      <c r="P24" s="28">
        <v>101024</v>
      </c>
      <c r="Q24" s="28">
        <v>96817</v>
      </c>
      <c r="R24" s="28">
        <v>48469</v>
      </c>
      <c r="S24" s="29">
        <v>1113749</v>
      </c>
    </row>
    <row r="25" spans="1:19" ht="12.75">
      <c r="A25" s="26" t="s">
        <v>48</v>
      </c>
      <c r="B25" s="27">
        <v>22322588.11002593</v>
      </c>
      <c r="C25" s="28">
        <v>24598334.09153624</v>
      </c>
      <c r="D25" s="28">
        <v>20484501.86426135</v>
      </c>
      <c r="E25" s="28">
        <v>22167218.940527327</v>
      </c>
      <c r="F25" s="28">
        <v>21685168.428030577</v>
      </c>
      <c r="G25" s="28">
        <v>18582017.16005979</v>
      </c>
      <c r="H25" s="28">
        <v>12746929.89147602</v>
      </c>
      <c r="I25" s="28">
        <v>6309804.94220618</v>
      </c>
      <c r="J25" s="29">
        <v>148896563.4281233</v>
      </c>
      <c r="K25" s="27">
        <v>158684</v>
      </c>
      <c r="L25" s="28">
        <v>193569</v>
      </c>
      <c r="M25" s="28">
        <v>246934</v>
      </c>
      <c r="N25" s="28">
        <v>250773</v>
      </c>
      <c r="O25" s="28">
        <v>211594</v>
      </c>
      <c r="P25" s="28">
        <v>164068</v>
      </c>
      <c r="Q25" s="28">
        <v>68653</v>
      </c>
      <c r="R25" s="28">
        <v>33293</v>
      </c>
      <c r="S25" s="29">
        <v>1327568</v>
      </c>
    </row>
    <row r="26" spans="1:19" ht="12.75">
      <c r="A26" s="26" t="s">
        <v>49</v>
      </c>
      <c r="B26" s="27">
        <v>17692886.6007867</v>
      </c>
      <c r="C26" s="28">
        <v>18213939.85518581</v>
      </c>
      <c r="D26" s="28">
        <v>15694702.962593399</v>
      </c>
      <c r="E26" s="28">
        <v>17526898.453406878</v>
      </c>
      <c r="F26" s="28">
        <v>17468408.76092039</v>
      </c>
      <c r="G26" s="28">
        <v>15151231.368272321</v>
      </c>
      <c r="H26" s="28">
        <v>10242072.65978408</v>
      </c>
      <c r="I26" s="28">
        <v>4704422.865897011</v>
      </c>
      <c r="J26" s="29">
        <v>116694563.52684651</v>
      </c>
      <c r="K26" s="27">
        <v>371023</v>
      </c>
      <c r="L26" s="28">
        <v>347058</v>
      </c>
      <c r="M26" s="28">
        <v>231199</v>
      </c>
      <c r="N26" s="28">
        <v>353536</v>
      </c>
      <c r="O26" s="28">
        <v>292684</v>
      </c>
      <c r="P26" s="28">
        <v>215256</v>
      </c>
      <c r="Q26" s="28">
        <v>154874</v>
      </c>
      <c r="R26" s="28">
        <v>100670</v>
      </c>
      <c r="S26" s="29">
        <v>2066300</v>
      </c>
    </row>
    <row r="27" spans="1:19" ht="12.75">
      <c r="A27" s="26" t="s">
        <v>50</v>
      </c>
      <c r="B27" s="27">
        <v>15277367.640991751</v>
      </c>
      <c r="C27" s="28">
        <v>14974189.96482746</v>
      </c>
      <c r="D27" s="28">
        <v>12969927.576719569</v>
      </c>
      <c r="E27" s="28">
        <v>14227510.25140936</v>
      </c>
      <c r="F27" s="28">
        <v>14026689.47969545</v>
      </c>
      <c r="G27" s="28">
        <v>12024633.97255121</v>
      </c>
      <c r="H27" s="28">
        <v>8312315.18302218</v>
      </c>
      <c r="I27" s="28">
        <v>3429566.7137380852</v>
      </c>
      <c r="J27" s="29">
        <v>95242200.782955</v>
      </c>
      <c r="K27" s="27">
        <v>478545</v>
      </c>
      <c r="L27" s="28">
        <v>503655</v>
      </c>
      <c r="M27" s="28">
        <v>412844</v>
      </c>
      <c r="N27" s="28">
        <v>339733</v>
      </c>
      <c r="O27" s="28">
        <v>382331</v>
      </c>
      <c r="P27" s="28">
        <v>259079</v>
      </c>
      <c r="Q27" s="28">
        <v>182444</v>
      </c>
      <c r="R27" s="28">
        <v>140631</v>
      </c>
      <c r="S27" s="29">
        <v>2699262</v>
      </c>
    </row>
    <row r="28" spans="1:19" ht="12.75">
      <c r="A28" s="26" t="s">
        <v>51</v>
      </c>
      <c r="B28" s="27">
        <v>10123050.108412929</v>
      </c>
      <c r="C28" s="28">
        <v>10107061.75221359</v>
      </c>
      <c r="D28" s="28">
        <v>8902581.24156968</v>
      </c>
      <c r="E28" s="28">
        <v>9577931.20364552</v>
      </c>
      <c r="F28" s="28">
        <v>9552176.95445901</v>
      </c>
      <c r="G28" s="28">
        <v>8473376.442515971</v>
      </c>
      <c r="H28" s="28">
        <v>5513870.725615147</v>
      </c>
      <c r="I28" s="28">
        <v>2294838.067888453</v>
      </c>
      <c r="J28" s="29">
        <v>64544886.49632031</v>
      </c>
      <c r="K28" s="27">
        <v>537813</v>
      </c>
      <c r="L28" s="28">
        <v>585379</v>
      </c>
      <c r="M28" s="28">
        <v>602677</v>
      </c>
      <c r="N28" s="28">
        <v>517899</v>
      </c>
      <c r="O28" s="28">
        <v>592671</v>
      </c>
      <c r="P28" s="28">
        <v>473963</v>
      </c>
      <c r="Q28" s="28">
        <v>302538</v>
      </c>
      <c r="R28" s="28">
        <v>150850</v>
      </c>
      <c r="S28" s="29">
        <v>3763790</v>
      </c>
    </row>
    <row r="29" spans="1:19" ht="12.75">
      <c r="A29" s="26" t="s">
        <v>52</v>
      </c>
      <c r="B29" s="27">
        <v>5528043.798303651</v>
      </c>
      <c r="C29" s="28">
        <v>4639466.545005908</v>
      </c>
      <c r="D29" s="28">
        <v>3709455.0242665294</v>
      </c>
      <c r="E29" s="28">
        <v>4233665.7860512</v>
      </c>
      <c r="F29" s="28">
        <v>4501672.471803164</v>
      </c>
      <c r="G29" s="28">
        <v>4359403.392925366</v>
      </c>
      <c r="H29" s="28">
        <v>3193541.5026934636</v>
      </c>
      <c r="I29" s="28">
        <v>1153527.644834955</v>
      </c>
      <c r="J29" s="29">
        <v>31318776.16588423</v>
      </c>
      <c r="K29" s="27">
        <v>561102</v>
      </c>
      <c r="L29" s="28">
        <v>439959</v>
      </c>
      <c r="M29" s="28">
        <v>387720</v>
      </c>
      <c r="N29" s="28">
        <v>384378</v>
      </c>
      <c r="O29" s="28">
        <v>380596</v>
      </c>
      <c r="P29" s="28">
        <v>347935</v>
      </c>
      <c r="Q29" s="28">
        <v>401436</v>
      </c>
      <c r="R29" s="28">
        <v>120943</v>
      </c>
      <c r="S29" s="29">
        <v>3024069</v>
      </c>
    </row>
    <row r="30" spans="1:19" ht="12.75">
      <c r="A30" s="26" t="s">
        <v>53</v>
      </c>
      <c r="B30" s="27">
        <v>2776150.0413246234</v>
      </c>
      <c r="C30" s="28">
        <v>2247541.9554447727</v>
      </c>
      <c r="D30" s="28">
        <v>1789186.581001867</v>
      </c>
      <c r="E30" s="28">
        <v>1806767.1118590639</v>
      </c>
      <c r="F30" s="28">
        <v>1759439.750176715</v>
      </c>
      <c r="G30" s="28">
        <v>1502247.4229953531</v>
      </c>
      <c r="H30" s="28">
        <v>1070381.391284227</v>
      </c>
      <c r="I30" s="28">
        <v>391786.953777783</v>
      </c>
      <c r="J30" s="29">
        <v>13343501.207864402</v>
      </c>
      <c r="K30" s="27">
        <v>470197</v>
      </c>
      <c r="L30" s="28">
        <v>404354</v>
      </c>
      <c r="M30" s="28">
        <v>331377</v>
      </c>
      <c r="N30" s="28">
        <v>329559</v>
      </c>
      <c r="O30" s="28">
        <v>317982</v>
      </c>
      <c r="P30" s="28">
        <v>222313</v>
      </c>
      <c r="Q30" s="28">
        <v>220967</v>
      </c>
      <c r="R30" s="28">
        <v>49752</v>
      </c>
      <c r="S30" s="29">
        <v>2346501</v>
      </c>
    </row>
    <row r="31" spans="1:19" ht="12.75">
      <c r="A31" s="26" t="s">
        <v>54</v>
      </c>
      <c r="B31" s="27">
        <v>540359.1810096406</v>
      </c>
      <c r="C31" s="28">
        <v>432841.0471895225</v>
      </c>
      <c r="D31" s="28">
        <v>353173.9754291182</v>
      </c>
      <c r="E31" s="28">
        <v>341964.0963829159</v>
      </c>
      <c r="F31" s="28">
        <v>424019.77176469634</v>
      </c>
      <c r="G31" s="28">
        <v>395468.1474760902</v>
      </c>
      <c r="H31" s="28">
        <v>283925.1641531605</v>
      </c>
      <c r="I31" s="28">
        <v>85722.09977317943</v>
      </c>
      <c r="J31" s="29">
        <v>2857473.483178323</v>
      </c>
      <c r="K31" s="27">
        <v>204611</v>
      </c>
      <c r="L31" s="28">
        <v>125143</v>
      </c>
      <c r="M31" s="28">
        <v>122704</v>
      </c>
      <c r="N31" s="28">
        <v>133167</v>
      </c>
      <c r="O31" s="28">
        <v>75584</v>
      </c>
      <c r="P31" s="28">
        <v>119292</v>
      </c>
      <c r="Q31" s="28">
        <v>104205</v>
      </c>
      <c r="R31" s="28">
        <v>24953</v>
      </c>
      <c r="S31" s="29">
        <v>909659</v>
      </c>
    </row>
    <row r="32" spans="1:19" ht="12.75">
      <c r="A32" s="26" t="s">
        <v>55</v>
      </c>
      <c r="B32" s="27">
        <v>86185.2733360026</v>
      </c>
      <c r="C32" s="28">
        <v>78590.92519656742</v>
      </c>
      <c r="D32" s="28">
        <v>63415.5266739832</v>
      </c>
      <c r="E32" s="28">
        <v>50863.815721139064</v>
      </c>
      <c r="F32" s="28">
        <v>19611.13565696201</v>
      </c>
      <c r="G32" s="28">
        <v>18552.727895267024</v>
      </c>
      <c r="H32" s="28">
        <v>18965.47469510797</v>
      </c>
      <c r="I32" s="28">
        <v>8843.920182465072</v>
      </c>
      <c r="J32" s="29">
        <v>345028.799357494</v>
      </c>
      <c r="K32" s="27">
        <v>25775</v>
      </c>
      <c r="L32" s="28">
        <v>19310</v>
      </c>
      <c r="M32" s="28">
        <v>12338</v>
      </c>
      <c r="N32" s="28">
        <v>33440</v>
      </c>
      <c r="O32" s="28">
        <v>23646</v>
      </c>
      <c r="P32" s="28">
        <v>15800</v>
      </c>
      <c r="Q32" s="28">
        <v>17900</v>
      </c>
      <c r="R32" s="28">
        <v>0</v>
      </c>
      <c r="S32" s="29">
        <v>148209</v>
      </c>
    </row>
    <row r="33" spans="1:19" ht="12.75">
      <c r="A33" s="26" t="s">
        <v>56</v>
      </c>
      <c r="B33" s="27">
        <v>1087.56194387406</v>
      </c>
      <c r="C33" s="28">
        <v>0</v>
      </c>
      <c r="D33" s="28">
        <v>0</v>
      </c>
      <c r="E33" s="28">
        <v>33054.5339316044</v>
      </c>
      <c r="F33" s="28">
        <v>33012.1187504498</v>
      </c>
      <c r="G33" s="28">
        <v>12019.81009605446</v>
      </c>
      <c r="H33" s="28">
        <v>0</v>
      </c>
      <c r="I33" s="28">
        <v>0</v>
      </c>
      <c r="J33" s="29">
        <v>79174.02472198274</v>
      </c>
      <c r="K33" s="27">
        <v>5368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5368</v>
      </c>
    </row>
    <row r="34" spans="1:19" ht="12.75">
      <c r="A34" s="30" t="s">
        <v>57</v>
      </c>
      <c r="B34" s="31">
        <v>137352671.899259</v>
      </c>
      <c r="C34" s="32">
        <v>141161810.311459</v>
      </c>
      <c r="D34" s="32">
        <v>123523911.809866</v>
      </c>
      <c r="E34" s="32">
        <v>132956700.520033</v>
      </c>
      <c r="F34" s="32">
        <v>128636316.853587</v>
      </c>
      <c r="G34" s="32">
        <v>105856421.163266</v>
      </c>
      <c r="H34" s="32">
        <v>70441567.7685187</v>
      </c>
      <c r="I34" s="32">
        <v>32614245.7049459</v>
      </c>
      <c r="J34" s="33">
        <v>872543646.030935</v>
      </c>
      <c r="K34" s="34">
        <v>3144426</v>
      </c>
      <c r="L34" s="35">
        <v>3063749</v>
      </c>
      <c r="M34" s="35">
        <v>2716475</v>
      </c>
      <c r="N34" s="35">
        <v>2772740</v>
      </c>
      <c r="O34" s="35">
        <v>2625667</v>
      </c>
      <c r="P34" s="35">
        <v>2039695</v>
      </c>
      <c r="Q34" s="35">
        <v>1615005</v>
      </c>
      <c r="R34" s="35">
        <v>700658</v>
      </c>
      <c r="S34" s="33">
        <v>18678415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3851.88482774356</v>
      </c>
      <c r="C16" s="28">
        <v>0</v>
      </c>
      <c r="D16" s="28">
        <v>5521.46420260096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9373.34903034451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7921.77796030116</v>
      </c>
      <c r="C17" s="28">
        <v>1425.22582705909</v>
      </c>
      <c r="D17" s="28">
        <v>0</v>
      </c>
      <c r="E17" s="28">
        <v>0</v>
      </c>
      <c r="F17" s="28">
        <v>0</v>
      </c>
      <c r="G17" s="28">
        <v>3689.04585900068</v>
      </c>
      <c r="H17" s="28">
        <v>0</v>
      </c>
      <c r="I17" s="28">
        <v>0</v>
      </c>
      <c r="J17" s="29">
        <v>13036.0496463609</v>
      </c>
      <c r="K17" s="27">
        <v>5712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5712</v>
      </c>
    </row>
    <row r="18" spans="1:19" ht="12.75">
      <c r="A18" s="12">
        <v>22</v>
      </c>
      <c r="B18" s="27">
        <v>0</v>
      </c>
      <c r="C18" s="28">
        <v>4623.6977412731</v>
      </c>
      <c r="D18" s="28">
        <v>18799.9317147804</v>
      </c>
      <c r="E18" s="28">
        <v>0</v>
      </c>
      <c r="F18" s="28">
        <v>0</v>
      </c>
      <c r="G18" s="28">
        <v>1996.56673511294</v>
      </c>
      <c r="H18" s="28">
        <v>5576.26821961154</v>
      </c>
      <c r="I18" s="28">
        <v>0</v>
      </c>
      <c r="J18" s="29">
        <v>30996.4644107779</v>
      </c>
      <c r="K18" s="27">
        <v>0</v>
      </c>
      <c r="L18" s="28">
        <v>0</v>
      </c>
      <c r="M18" s="28">
        <v>6169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6169</v>
      </c>
    </row>
    <row r="19" spans="1:19" ht="12.75">
      <c r="A19" s="12">
        <v>23</v>
      </c>
      <c r="B19" s="27">
        <v>0</v>
      </c>
      <c r="C19" s="28">
        <v>0</v>
      </c>
      <c r="D19" s="28">
        <v>101248.135765189</v>
      </c>
      <c r="E19" s="28">
        <v>18565.0299687295</v>
      </c>
      <c r="F19" s="28">
        <v>0</v>
      </c>
      <c r="G19" s="28">
        <v>1172.36960985626</v>
      </c>
      <c r="H19" s="28">
        <v>4983.26778200424</v>
      </c>
      <c r="I19" s="28">
        <v>3932.83558308367</v>
      </c>
      <c r="J19" s="29">
        <v>129901.638708863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26997.374078995</v>
      </c>
      <c r="E20" s="28">
        <v>102493.148662614</v>
      </c>
      <c r="F20" s="28">
        <v>18733.0751701091</v>
      </c>
      <c r="G20" s="28">
        <v>0</v>
      </c>
      <c r="H20" s="28">
        <v>1220.94285297517</v>
      </c>
      <c r="I20" s="28">
        <v>2922.42851853099</v>
      </c>
      <c r="J20" s="29">
        <v>152366.969283224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1134.3875092015</v>
      </c>
      <c r="C21" s="28">
        <v>0</v>
      </c>
      <c r="D21" s="28">
        <v>0</v>
      </c>
      <c r="E21" s="28">
        <v>29804.3439492156</v>
      </c>
      <c r="F21" s="28">
        <v>106685.371287461</v>
      </c>
      <c r="G21" s="28">
        <v>0</v>
      </c>
      <c r="H21" s="28">
        <v>0</v>
      </c>
      <c r="I21" s="28">
        <v>0</v>
      </c>
      <c r="J21" s="29">
        <v>137624.102745878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3661.40059147908</v>
      </c>
      <c r="C22" s="28">
        <v>0</v>
      </c>
      <c r="D22" s="28">
        <v>0</v>
      </c>
      <c r="E22" s="28">
        <v>0</v>
      </c>
      <c r="F22" s="28">
        <v>26575.4090000134</v>
      </c>
      <c r="G22" s="28">
        <v>1792.32032854209</v>
      </c>
      <c r="H22" s="28">
        <v>0</v>
      </c>
      <c r="I22" s="28">
        <v>0</v>
      </c>
      <c r="J22" s="29">
        <v>32029.1299200346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1897.65092402464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1897.65092402464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2147.72895277207</v>
      </c>
      <c r="C24" s="28">
        <v>3308.14404190943</v>
      </c>
      <c r="D24" s="28">
        <v>0</v>
      </c>
      <c r="E24" s="28">
        <v>2189.48665297741</v>
      </c>
      <c r="F24" s="28">
        <v>3071.61943874059</v>
      </c>
      <c r="G24" s="28">
        <v>0</v>
      </c>
      <c r="H24" s="28">
        <v>0</v>
      </c>
      <c r="I24" s="28">
        <v>0</v>
      </c>
      <c r="J24" s="29">
        <v>10716.9790863995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685.026248348535</v>
      </c>
      <c r="C25" s="28">
        <v>10167.7361250089</v>
      </c>
      <c r="D25" s="28">
        <v>3935.18829339099</v>
      </c>
      <c r="E25" s="28">
        <v>4235.81820670773</v>
      </c>
      <c r="F25" s="28">
        <v>3021.52881587954</v>
      </c>
      <c r="G25" s="28">
        <v>5304.91605463944</v>
      </c>
      <c r="H25" s="28">
        <v>0</v>
      </c>
      <c r="I25" s="28">
        <v>0</v>
      </c>
      <c r="J25" s="29">
        <v>27350.2137439751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40849.4179905297</v>
      </c>
      <c r="C26" s="28">
        <v>2997.13446349267</v>
      </c>
      <c r="D26" s="28">
        <v>21832.668533131</v>
      </c>
      <c r="E26" s="28">
        <v>9689.7645490142</v>
      </c>
      <c r="F26" s="28">
        <v>4334.85576089436</v>
      </c>
      <c r="G26" s="28">
        <v>4137.5585727903</v>
      </c>
      <c r="H26" s="28">
        <v>7267.55488442062</v>
      </c>
      <c r="I26" s="28">
        <v>0</v>
      </c>
      <c r="J26" s="29">
        <v>91108.9547542729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19450.3396797691</v>
      </c>
      <c r="C27" s="28">
        <v>29270.4958129032</v>
      </c>
      <c r="D27" s="28">
        <v>24311.7431368115</v>
      </c>
      <c r="E27" s="28">
        <v>23254.4719886327</v>
      </c>
      <c r="F27" s="28">
        <v>6071.99451581359</v>
      </c>
      <c r="G27" s="28">
        <v>4536.71092858772</v>
      </c>
      <c r="H27" s="28">
        <v>3824.46740470818</v>
      </c>
      <c r="I27" s="28">
        <v>2742.71073055788</v>
      </c>
      <c r="J27" s="29">
        <v>113462.934197784</v>
      </c>
      <c r="K27" s="27">
        <v>0</v>
      </c>
      <c r="L27" s="28">
        <v>7805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7805</v>
      </c>
    </row>
    <row r="28" spans="1:19" ht="12.75">
      <c r="A28" s="12">
        <v>32</v>
      </c>
      <c r="B28" s="27">
        <v>47858.4235038361</v>
      </c>
      <c r="C28" s="28">
        <v>16328.7027833398</v>
      </c>
      <c r="D28" s="28">
        <v>29912.0309264513</v>
      </c>
      <c r="E28" s="28">
        <v>29802.5266530478</v>
      </c>
      <c r="F28" s="28">
        <v>15698.9401287364</v>
      </c>
      <c r="G28" s="28">
        <v>1521.31416837782</v>
      </c>
      <c r="H28" s="28">
        <v>0</v>
      </c>
      <c r="I28" s="28">
        <v>0</v>
      </c>
      <c r="J28" s="29">
        <v>141121.938163789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53900.237355467</v>
      </c>
      <c r="C29" s="28">
        <v>56901.2437237191</v>
      </c>
      <c r="D29" s="28">
        <v>20265.3645208454</v>
      </c>
      <c r="E29" s="28">
        <v>38206.1844799728</v>
      </c>
      <c r="F29" s="28">
        <v>32248.4585126584</v>
      </c>
      <c r="G29" s="28">
        <v>1900.32419724429</v>
      </c>
      <c r="H29" s="28">
        <v>0</v>
      </c>
      <c r="I29" s="28">
        <v>0</v>
      </c>
      <c r="J29" s="29">
        <v>203421.812789907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86214.4213127488</v>
      </c>
      <c r="C30" s="28">
        <v>51763.2430954156</v>
      </c>
      <c r="D30" s="28">
        <v>57626.6004805233</v>
      </c>
      <c r="E30" s="28">
        <v>42917.2614303205</v>
      </c>
      <c r="F30" s="28">
        <v>30281.9772343853</v>
      </c>
      <c r="G30" s="28">
        <v>3141.45885784007</v>
      </c>
      <c r="H30" s="28">
        <v>0</v>
      </c>
      <c r="I30" s="28">
        <v>0</v>
      </c>
      <c r="J30" s="29">
        <v>271944.962411233</v>
      </c>
      <c r="K30" s="27">
        <v>0</v>
      </c>
      <c r="L30" s="28">
        <v>0</v>
      </c>
      <c r="M30" s="28">
        <v>0</v>
      </c>
      <c r="N30" s="28">
        <v>5556</v>
      </c>
      <c r="O30" s="28">
        <v>0</v>
      </c>
      <c r="P30" s="28">
        <v>0</v>
      </c>
      <c r="Q30" s="28">
        <v>0</v>
      </c>
      <c r="R30" s="28">
        <v>0</v>
      </c>
      <c r="S30" s="29">
        <v>5556</v>
      </c>
    </row>
    <row r="31" spans="1:19" ht="12.75">
      <c r="A31" s="12">
        <v>35</v>
      </c>
      <c r="B31" s="27">
        <v>77027.8998729294</v>
      </c>
      <c r="C31" s="28">
        <v>64185.7376926735</v>
      </c>
      <c r="D31" s="28">
        <v>54752.7258867478</v>
      </c>
      <c r="E31" s="28">
        <v>82638.0329765943</v>
      </c>
      <c r="F31" s="28">
        <v>46294.9618242198</v>
      </c>
      <c r="G31" s="28">
        <v>21730.5745525204</v>
      </c>
      <c r="H31" s="28">
        <v>0</v>
      </c>
      <c r="I31" s="28">
        <v>0</v>
      </c>
      <c r="J31" s="29">
        <v>346629.932805685</v>
      </c>
      <c r="K31" s="27">
        <v>0</v>
      </c>
      <c r="L31" s="28">
        <v>7410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7410</v>
      </c>
    </row>
    <row r="32" spans="1:19" ht="12.75">
      <c r="A32" s="12">
        <v>36</v>
      </c>
      <c r="B32" s="27">
        <v>122519.752322741</v>
      </c>
      <c r="C32" s="28">
        <v>68537.8131276287</v>
      </c>
      <c r="D32" s="28">
        <v>50292.3051453674</v>
      </c>
      <c r="E32" s="28">
        <v>86003.0238826003</v>
      </c>
      <c r="F32" s="28">
        <v>72961.3106031902</v>
      </c>
      <c r="G32" s="28">
        <v>25674.7856981844</v>
      </c>
      <c r="H32" s="28">
        <v>14569.1490195518</v>
      </c>
      <c r="I32" s="28">
        <v>0</v>
      </c>
      <c r="J32" s="29">
        <v>440558.139799264</v>
      </c>
      <c r="K32" s="27">
        <v>5421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5421</v>
      </c>
    </row>
    <row r="33" spans="1:19" ht="12.75">
      <c r="A33" s="12">
        <v>37</v>
      </c>
      <c r="B33" s="27">
        <v>127829.793741281</v>
      </c>
      <c r="C33" s="28">
        <v>108291.91751495</v>
      </c>
      <c r="D33" s="28">
        <v>77296.3208637325</v>
      </c>
      <c r="E33" s="28">
        <v>66641.8013192281</v>
      </c>
      <c r="F33" s="28">
        <v>73776.2782890089</v>
      </c>
      <c r="G33" s="28">
        <v>37912.4872578652</v>
      </c>
      <c r="H33" s="28">
        <v>9645.60696806844</v>
      </c>
      <c r="I33" s="28">
        <v>8252.05301760074</v>
      </c>
      <c r="J33" s="29">
        <v>509646.258971735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159370.822679039</v>
      </c>
      <c r="C34" s="28">
        <v>152542.259487316</v>
      </c>
      <c r="D34" s="28">
        <v>80270.3833247874</v>
      </c>
      <c r="E34" s="28">
        <v>75825.868979594</v>
      </c>
      <c r="F34" s="28">
        <v>51360.8171517676</v>
      </c>
      <c r="G34" s="28">
        <v>62076.4099763926</v>
      </c>
      <c r="H34" s="28">
        <v>23276.3914018956</v>
      </c>
      <c r="I34" s="28">
        <v>5885.15263518138</v>
      </c>
      <c r="J34" s="29">
        <v>610608.105635973</v>
      </c>
      <c r="K34" s="27">
        <v>0</v>
      </c>
      <c r="L34" s="28">
        <v>0</v>
      </c>
      <c r="M34" s="28">
        <v>0</v>
      </c>
      <c r="N34" s="28">
        <v>6520</v>
      </c>
      <c r="O34" s="28">
        <v>0</v>
      </c>
      <c r="P34" s="28">
        <v>0</v>
      </c>
      <c r="Q34" s="28">
        <v>0</v>
      </c>
      <c r="R34" s="28">
        <v>0</v>
      </c>
      <c r="S34" s="29">
        <v>6520</v>
      </c>
    </row>
    <row r="35" spans="1:19" ht="12.75">
      <c r="A35" s="12">
        <v>39</v>
      </c>
      <c r="B35" s="27">
        <v>192904.410453107</v>
      </c>
      <c r="C35" s="28">
        <v>158087.384159612</v>
      </c>
      <c r="D35" s="28">
        <v>126778.415387863</v>
      </c>
      <c r="E35" s="28">
        <v>68024.1947684364</v>
      </c>
      <c r="F35" s="28">
        <v>70977.1017694496</v>
      </c>
      <c r="G35" s="28">
        <v>37647.243081946</v>
      </c>
      <c r="H35" s="28">
        <v>36641.2262852752</v>
      </c>
      <c r="I35" s="28">
        <v>10853.870535564</v>
      </c>
      <c r="J35" s="29">
        <v>701913.846441254</v>
      </c>
      <c r="K35" s="27">
        <v>10383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10383</v>
      </c>
    </row>
    <row r="36" spans="1:19" ht="12.75">
      <c r="A36" s="12">
        <v>40</v>
      </c>
      <c r="B36" s="27">
        <v>241918.359216999</v>
      </c>
      <c r="C36" s="28">
        <v>175450.161081856</v>
      </c>
      <c r="D36" s="28">
        <v>127270.606002012</v>
      </c>
      <c r="E36" s="28">
        <v>134800.424838554</v>
      </c>
      <c r="F36" s="28">
        <v>72958.1650880299</v>
      </c>
      <c r="G36" s="28">
        <v>54846.7576299022</v>
      </c>
      <c r="H36" s="28">
        <v>10532.3531827515</v>
      </c>
      <c r="I36" s="28">
        <v>10052.6296159154</v>
      </c>
      <c r="J36" s="29">
        <v>827829.456656022</v>
      </c>
      <c r="K36" s="27">
        <v>0</v>
      </c>
      <c r="L36" s="28">
        <v>11788</v>
      </c>
      <c r="M36" s="28">
        <v>4846</v>
      </c>
      <c r="N36" s="28">
        <v>0</v>
      </c>
      <c r="O36" s="28">
        <v>5943</v>
      </c>
      <c r="P36" s="28">
        <v>0</v>
      </c>
      <c r="Q36" s="28">
        <v>0</v>
      </c>
      <c r="R36" s="28">
        <v>0</v>
      </c>
      <c r="S36" s="29">
        <v>22577</v>
      </c>
    </row>
    <row r="37" spans="1:19" ht="12.75">
      <c r="A37" s="12">
        <v>41</v>
      </c>
      <c r="B37" s="27">
        <v>269859.446739347</v>
      </c>
      <c r="C37" s="28">
        <v>227503.520602646</v>
      </c>
      <c r="D37" s="28">
        <v>144028.991166176</v>
      </c>
      <c r="E37" s="28">
        <v>147785.314021788</v>
      </c>
      <c r="F37" s="28">
        <v>121727.444474491</v>
      </c>
      <c r="G37" s="28">
        <v>51039.0764419563</v>
      </c>
      <c r="H37" s="28">
        <v>27906.6690005723</v>
      </c>
      <c r="I37" s="28">
        <v>4847.88774811773</v>
      </c>
      <c r="J37" s="29">
        <v>994698.350195095</v>
      </c>
      <c r="K37" s="27">
        <v>12645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12645</v>
      </c>
    </row>
    <row r="38" spans="1:19" ht="12.75">
      <c r="A38" s="12">
        <v>42</v>
      </c>
      <c r="B38" s="27">
        <v>272073.504438365</v>
      </c>
      <c r="C38" s="28">
        <v>230854.333858617</v>
      </c>
      <c r="D38" s="28">
        <v>162078.1665252</v>
      </c>
      <c r="E38" s="28">
        <v>166512.796997182</v>
      </c>
      <c r="F38" s="28">
        <v>140764.873671958</v>
      </c>
      <c r="G38" s="28">
        <v>73617.1365977318</v>
      </c>
      <c r="H38" s="28">
        <v>32046.2911493528</v>
      </c>
      <c r="I38" s="28">
        <v>27947.9138699072</v>
      </c>
      <c r="J38" s="29">
        <v>1105895.01710831</v>
      </c>
      <c r="K38" s="27">
        <v>0</v>
      </c>
      <c r="L38" s="28">
        <v>0</v>
      </c>
      <c r="M38" s="28">
        <v>5172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5172</v>
      </c>
    </row>
    <row r="39" spans="1:19" ht="12.75">
      <c r="A39" s="12">
        <v>43</v>
      </c>
      <c r="B39" s="27">
        <v>302457.962327706</v>
      </c>
      <c r="C39" s="28">
        <v>249130.259927746</v>
      </c>
      <c r="D39" s="28">
        <v>175066.593671805</v>
      </c>
      <c r="E39" s="28">
        <v>160254.475943049</v>
      </c>
      <c r="F39" s="28">
        <v>149136.859592249</v>
      </c>
      <c r="G39" s="28">
        <v>84890.2560476601</v>
      </c>
      <c r="H39" s="28">
        <v>44670.9143843235</v>
      </c>
      <c r="I39" s="28">
        <v>27509.1068974056</v>
      </c>
      <c r="J39" s="29">
        <v>1193116.42879195</v>
      </c>
      <c r="K39" s="27">
        <v>5593</v>
      </c>
      <c r="L39" s="28">
        <v>0</v>
      </c>
      <c r="M39" s="28">
        <v>4878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10471</v>
      </c>
    </row>
    <row r="40" spans="1:19" ht="12.75">
      <c r="A40" s="12">
        <v>44</v>
      </c>
      <c r="B40" s="27">
        <v>350960.410743204</v>
      </c>
      <c r="C40" s="28">
        <v>287523.500052706</v>
      </c>
      <c r="D40" s="28">
        <v>206899.670757858</v>
      </c>
      <c r="E40" s="28">
        <v>219243.628283164</v>
      </c>
      <c r="F40" s="28">
        <v>142868.705973083</v>
      </c>
      <c r="G40" s="28">
        <v>94522.0168282255</v>
      </c>
      <c r="H40" s="28">
        <v>47361.852255854</v>
      </c>
      <c r="I40" s="28">
        <v>20704.2518660265</v>
      </c>
      <c r="J40" s="29">
        <v>1370084.03676012</v>
      </c>
      <c r="K40" s="27">
        <v>0</v>
      </c>
      <c r="L40" s="28">
        <v>0</v>
      </c>
      <c r="M40" s="28">
        <v>0</v>
      </c>
      <c r="N40" s="28">
        <v>27592</v>
      </c>
      <c r="O40" s="28">
        <v>5409</v>
      </c>
      <c r="P40" s="28">
        <v>0</v>
      </c>
      <c r="Q40" s="28">
        <v>0</v>
      </c>
      <c r="R40" s="28">
        <v>0</v>
      </c>
      <c r="S40" s="29">
        <v>33001</v>
      </c>
    </row>
    <row r="41" spans="1:19" ht="12.75">
      <c r="A41" s="12">
        <v>45</v>
      </c>
      <c r="B41" s="27">
        <v>407818.763903165</v>
      </c>
      <c r="C41" s="28">
        <v>345040.501027625</v>
      </c>
      <c r="D41" s="28">
        <v>223456.822026718</v>
      </c>
      <c r="E41" s="28">
        <v>236641.979691787</v>
      </c>
      <c r="F41" s="28">
        <v>225706.495242651</v>
      </c>
      <c r="G41" s="28">
        <v>80797.4169367978</v>
      </c>
      <c r="H41" s="28">
        <v>47797.0696427715</v>
      </c>
      <c r="I41" s="28">
        <v>22157.7911604764</v>
      </c>
      <c r="J41" s="29">
        <v>1589416.83963199</v>
      </c>
      <c r="K41" s="27">
        <v>0</v>
      </c>
      <c r="L41" s="28">
        <v>13353</v>
      </c>
      <c r="M41" s="28">
        <v>0</v>
      </c>
      <c r="N41" s="28">
        <v>4986</v>
      </c>
      <c r="O41" s="28">
        <v>0</v>
      </c>
      <c r="P41" s="28">
        <v>0</v>
      </c>
      <c r="Q41" s="28">
        <v>0</v>
      </c>
      <c r="R41" s="28">
        <v>0</v>
      </c>
      <c r="S41" s="29">
        <v>18339</v>
      </c>
    </row>
    <row r="42" spans="1:19" ht="12.75">
      <c r="A42" s="12">
        <v>46</v>
      </c>
      <c r="B42" s="27">
        <v>466574.715313904</v>
      </c>
      <c r="C42" s="28">
        <v>381118.842590145</v>
      </c>
      <c r="D42" s="28">
        <v>258330.877410245</v>
      </c>
      <c r="E42" s="28">
        <v>258349.558511381</v>
      </c>
      <c r="F42" s="28">
        <v>222634.602931606</v>
      </c>
      <c r="G42" s="28">
        <v>151309.107645429</v>
      </c>
      <c r="H42" s="28">
        <v>40633.1288302393</v>
      </c>
      <c r="I42" s="28">
        <v>27461.0745892243</v>
      </c>
      <c r="J42" s="29">
        <v>1806411.90782217</v>
      </c>
      <c r="K42" s="27">
        <v>4846</v>
      </c>
      <c r="L42" s="28">
        <v>5504</v>
      </c>
      <c r="M42" s="28">
        <v>5612</v>
      </c>
      <c r="N42" s="28">
        <v>14752</v>
      </c>
      <c r="O42" s="28">
        <v>0</v>
      </c>
      <c r="P42" s="28">
        <v>0</v>
      </c>
      <c r="Q42" s="28">
        <v>0</v>
      </c>
      <c r="R42" s="28">
        <v>0</v>
      </c>
      <c r="S42" s="29">
        <v>30714</v>
      </c>
    </row>
    <row r="43" spans="1:19" ht="12.75">
      <c r="A43" s="12">
        <v>47</v>
      </c>
      <c r="B43" s="27">
        <v>464371.181438749</v>
      </c>
      <c r="C43" s="28">
        <v>487907.59568246</v>
      </c>
      <c r="D43" s="28">
        <v>279684.426093775</v>
      </c>
      <c r="E43" s="28">
        <v>256033.281650124</v>
      </c>
      <c r="F43" s="28">
        <v>225071.424312128</v>
      </c>
      <c r="G43" s="28">
        <v>162936.012979065</v>
      </c>
      <c r="H43" s="28">
        <v>71410.8154975169</v>
      </c>
      <c r="I43" s="28">
        <v>24935.2813366098</v>
      </c>
      <c r="J43" s="29">
        <v>1972350.01899043</v>
      </c>
      <c r="K43" s="27">
        <v>6200</v>
      </c>
      <c r="L43" s="28">
        <v>5196</v>
      </c>
      <c r="M43" s="28">
        <v>0</v>
      </c>
      <c r="N43" s="28">
        <v>0</v>
      </c>
      <c r="O43" s="28">
        <v>0</v>
      </c>
      <c r="P43" s="28">
        <v>10281</v>
      </c>
      <c r="Q43" s="28">
        <v>0</v>
      </c>
      <c r="R43" s="28">
        <v>0</v>
      </c>
      <c r="S43" s="29">
        <v>21677</v>
      </c>
    </row>
    <row r="44" spans="1:19" ht="12.75">
      <c r="A44" s="12">
        <v>48</v>
      </c>
      <c r="B44" s="27">
        <v>540581.110492618</v>
      </c>
      <c r="C44" s="28">
        <v>424320.389840583</v>
      </c>
      <c r="D44" s="28">
        <v>385715.321100181</v>
      </c>
      <c r="E44" s="28">
        <v>305338.480981409</v>
      </c>
      <c r="F44" s="28">
        <v>240075.818560153</v>
      </c>
      <c r="G44" s="28">
        <v>164130.249679771</v>
      </c>
      <c r="H44" s="28">
        <v>102417.729006041</v>
      </c>
      <c r="I44" s="28">
        <v>41523.7229294922</v>
      </c>
      <c r="J44" s="29">
        <v>2204102.82259025</v>
      </c>
      <c r="K44" s="27">
        <v>0</v>
      </c>
      <c r="L44" s="28">
        <v>12649</v>
      </c>
      <c r="M44" s="28">
        <v>0</v>
      </c>
      <c r="N44" s="28">
        <v>12468</v>
      </c>
      <c r="O44" s="28">
        <v>12456</v>
      </c>
      <c r="P44" s="28">
        <v>0</v>
      </c>
      <c r="Q44" s="28">
        <v>0</v>
      </c>
      <c r="R44" s="28">
        <v>0</v>
      </c>
      <c r="S44" s="29">
        <v>37573</v>
      </c>
    </row>
    <row r="45" spans="1:19" ht="12.75">
      <c r="A45" s="12">
        <v>49</v>
      </c>
      <c r="B45" s="27">
        <v>596067.049864072</v>
      </c>
      <c r="C45" s="28">
        <v>457541.802982114</v>
      </c>
      <c r="D45" s="28">
        <v>338927.621519568</v>
      </c>
      <c r="E45" s="28">
        <v>380491.879721309</v>
      </c>
      <c r="F45" s="28">
        <v>285745.425218354</v>
      </c>
      <c r="G45" s="28">
        <v>167004.051517499</v>
      </c>
      <c r="H45" s="28">
        <v>120149.876375837</v>
      </c>
      <c r="I45" s="28">
        <v>55145.300114806</v>
      </c>
      <c r="J45" s="29">
        <v>2401073.00731356</v>
      </c>
      <c r="K45" s="27">
        <v>0</v>
      </c>
      <c r="L45" s="28">
        <v>6664</v>
      </c>
      <c r="M45" s="28">
        <v>11052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17716</v>
      </c>
    </row>
    <row r="46" spans="1:19" ht="12.75">
      <c r="A46" s="12">
        <v>50</v>
      </c>
      <c r="B46" s="27">
        <v>1415139.53406447</v>
      </c>
      <c r="C46" s="28">
        <v>1238718.54882646</v>
      </c>
      <c r="D46" s="28">
        <v>1229660.52787798</v>
      </c>
      <c r="E46" s="28">
        <v>1497327.5151024</v>
      </c>
      <c r="F46" s="28">
        <v>1516582.37705518</v>
      </c>
      <c r="G46" s="28">
        <v>904566.400211046</v>
      </c>
      <c r="H46" s="28">
        <v>552557.84578038</v>
      </c>
      <c r="I46" s="28">
        <v>258598.975198574</v>
      </c>
      <c r="J46" s="29">
        <v>8613151.72411648</v>
      </c>
      <c r="K46" s="27">
        <v>6720</v>
      </c>
      <c r="L46" s="28">
        <v>0</v>
      </c>
      <c r="M46" s="28">
        <v>0</v>
      </c>
      <c r="N46" s="28">
        <v>12747</v>
      </c>
      <c r="O46" s="28">
        <v>5058</v>
      </c>
      <c r="P46" s="28">
        <v>7666</v>
      </c>
      <c r="Q46" s="28">
        <v>0</v>
      </c>
      <c r="R46" s="28">
        <v>0</v>
      </c>
      <c r="S46" s="29">
        <v>32191</v>
      </c>
    </row>
    <row r="47" spans="1:19" ht="12.75">
      <c r="A47" s="12">
        <v>51</v>
      </c>
      <c r="B47" s="27">
        <v>1729796.07376296</v>
      </c>
      <c r="C47" s="28">
        <v>1754702.41889069</v>
      </c>
      <c r="D47" s="28">
        <v>1679079.26133112</v>
      </c>
      <c r="E47" s="28">
        <v>2095118.1720638</v>
      </c>
      <c r="F47" s="28">
        <v>1931919.49140862</v>
      </c>
      <c r="G47" s="28">
        <v>1328629.4102403</v>
      </c>
      <c r="H47" s="28">
        <v>602587.45873964</v>
      </c>
      <c r="I47" s="28">
        <v>305247.158011638</v>
      </c>
      <c r="J47" s="29">
        <v>11427079.4444488</v>
      </c>
      <c r="K47" s="27">
        <v>6479</v>
      </c>
      <c r="L47" s="28">
        <v>10896</v>
      </c>
      <c r="M47" s="28">
        <v>41716</v>
      </c>
      <c r="N47" s="28">
        <v>5910</v>
      </c>
      <c r="O47" s="28">
        <v>7911</v>
      </c>
      <c r="P47" s="28">
        <v>0</v>
      </c>
      <c r="Q47" s="28">
        <v>0</v>
      </c>
      <c r="R47" s="28">
        <v>5316</v>
      </c>
      <c r="S47" s="29">
        <v>78228</v>
      </c>
    </row>
    <row r="48" spans="1:19" ht="12.75">
      <c r="A48" s="12">
        <v>52</v>
      </c>
      <c r="B48" s="27">
        <v>2101914.44017141</v>
      </c>
      <c r="C48" s="28">
        <v>2121291.33810735</v>
      </c>
      <c r="D48" s="28">
        <v>2092078.74313848</v>
      </c>
      <c r="E48" s="28">
        <v>2370674.56918098</v>
      </c>
      <c r="F48" s="28">
        <v>2299955.17324033</v>
      </c>
      <c r="G48" s="28">
        <v>1504841.60828073</v>
      </c>
      <c r="H48" s="28">
        <v>816177.564307812</v>
      </c>
      <c r="I48" s="28">
        <v>388223.828500768</v>
      </c>
      <c r="J48" s="29">
        <v>13695157.2649278</v>
      </c>
      <c r="K48" s="27">
        <v>14609</v>
      </c>
      <c r="L48" s="28">
        <v>9940</v>
      </c>
      <c r="M48" s="28">
        <v>14870</v>
      </c>
      <c r="N48" s="28">
        <v>0</v>
      </c>
      <c r="O48" s="28">
        <v>18375</v>
      </c>
      <c r="P48" s="28">
        <v>0</v>
      </c>
      <c r="Q48" s="28">
        <v>0</v>
      </c>
      <c r="R48" s="28">
        <v>0</v>
      </c>
      <c r="S48" s="29">
        <v>57794</v>
      </c>
    </row>
    <row r="49" spans="1:19" ht="12.75">
      <c r="A49" s="12">
        <v>53</v>
      </c>
      <c r="B49" s="27">
        <v>2736791.47994168</v>
      </c>
      <c r="C49" s="28">
        <v>2501243.99576442</v>
      </c>
      <c r="D49" s="28">
        <v>2465640.89608062</v>
      </c>
      <c r="E49" s="28">
        <v>2742171.12393924</v>
      </c>
      <c r="F49" s="28">
        <v>2562296.86290242</v>
      </c>
      <c r="G49" s="28">
        <v>1826214.31816758</v>
      </c>
      <c r="H49" s="28">
        <v>909589.816384559</v>
      </c>
      <c r="I49" s="28">
        <v>484130.56681193</v>
      </c>
      <c r="J49" s="29">
        <v>16228079.0599925</v>
      </c>
      <c r="K49" s="27">
        <v>0</v>
      </c>
      <c r="L49" s="28">
        <v>11137</v>
      </c>
      <c r="M49" s="28">
        <v>5376</v>
      </c>
      <c r="N49" s="28">
        <v>10871</v>
      </c>
      <c r="O49" s="28">
        <v>0</v>
      </c>
      <c r="P49" s="28">
        <v>0</v>
      </c>
      <c r="Q49" s="28">
        <v>6190</v>
      </c>
      <c r="R49" s="28">
        <v>12253</v>
      </c>
      <c r="S49" s="29">
        <v>45827</v>
      </c>
    </row>
    <row r="50" spans="1:19" ht="12.75">
      <c r="A50" s="12">
        <v>54</v>
      </c>
      <c r="B50" s="27">
        <v>3270871.00891493</v>
      </c>
      <c r="C50" s="28">
        <v>3285846.68159464</v>
      </c>
      <c r="D50" s="28">
        <v>2732942.68432449</v>
      </c>
      <c r="E50" s="28">
        <v>3081510.03858487</v>
      </c>
      <c r="F50" s="28">
        <v>2895772.4175277</v>
      </c>
      <c r="G50" s="28">
        <v>2053752.88976227</v>
      </c>
      <c r="H50" s="28">
        <v>1154049.84052787</v>
      </c>
      <c r="I50" s="28">
        <v>536711.009778519</v>
      </c>
      <c r="J50" s="29">
        <v>19011456.5710153</v>
      </c>
      <c r="K50" s="27">
        <v>29201</v>
      </c>
      <c r="L50" s="28">
        <v>0</v>
      </c>
      <c r="M50" s="28">
        <v>25796</v>
      </c>
      <c r="N50" s="28">
        <v>5009</v>
      </c>
      <c r="O50" s="28">
        <v>11401</v>
      </c>
      <c r="P50" s="28">
        <v>15792</v>
      </c>
      <c r="Q50" s="28">
        <v>5459</v>
      </c>
      <c r="R50" s="28">
        <v>7670</v>
      </c>
      <c r="S50" s="29">
        <v>100328</v>
      </c>
    </row>
    <row r="51" spans="1:19" ht="12.75">
      <c r="A51" s="12">
        <v>55</v>
      </c>
      <c r="B51" s="27">
        <v>4159164.64584677</v>
      </c>
      <c r="C51" s="28">
        <v>4047604.158174</v>
      </c>
      <c r="D51" s="28">
        <v>3611358.87826044</v>
      </c>
      <c r="E51" s="28">
        <v>3397321.4572546</v>
      </c>
      <c r="F51" s="28">
        <v>3261080.8611203</v>
      </c>
      <c r="G51" s="28">
        <v>2429967.21500468</v>
      </c>
      <c r="H51" s="28">
        <v>1428345.85818502</v>
      </c>
      <c r="I51" s="28">
        <v>708423.286799566</v>
      </c>
      <c r="J51" s="29">
        <v>23043266.3606454</v>
      </c>
      <c r="K51" s="27">
        <v>44996</v>
      </c>
      <c r="L51" s="28">
        <v>38108</v>
      </c>
      <c r="M51" s="28">
        <v>25662</v>
      </c>
      <c r="N51" s="28">
        <v>25591</v>
      </c>
      <c r="O51" s="28">
        <v>40923</v>
      </c>
      <c r="P51" s="28">
        <v>13707</v>
      </c>
      <c r="Q51" s="28">
        <v>0</v>
      </c>
      <c r="R51" s="28">
        <v>0</v>
      </c>
      <c r="S51" s="29">
        <v>188987</v>
      </c>
    </row>
    <row r="52" spans="1:19" ht="12.75">
      <c r="A52" s="12">
        <v>56</v>
      </c>
      <c r="B52" s="27">
        <v>3752497.2215303</v>
      </c>
      <c r="C52" s="28">
        <v>4885684.49077122</v>
      </c>
      <c r="D52" s="28">
        <v>4256965.26236165</v>
      </c>
      <c r="E52" s="28">
        <v>4011583.33709308</v>
      </c>
      <c r="F52" s="28">
        <v>3327645.46270335</v>
      </c>
      <c r="G52" s="28">
        <v>2574461.7312128</v>
      </c>
      <c r="H52" s="28">
        <v>1653086.39755927</v>
      </c>
      <c r="I52" s="28">
        <v>803443.681605642</v>
      </c>
      <c r="J52" s="29">
        <v>25265367.5848373</v>
      </c>
      <c r="K52" s="27">
        <v>7152</v>
      </c>
      <c r="L52" s="28">
        <v>21038</v>
      </c>
      <c r="M52" s="28">
        <v>5885</v>
      </c>
      <c r="N52" s="28">
        <v>19032</v>
      </c>
      <c r="O52" s="28">
        <v>7571</v>
      </c>
      <c r="P52" s="28">
        <v>11911</v>
      </c>
      <c r="Q52" s="28">
        <v>12428</v>
      </c>
      <c r="R52" s="28">
        <v>5858</v>
      </c>
      <c r="S52" s="29">
        <v>90875</v>
      </c>
    </row>
    <row r="53" spans="1:19" ht="12.75">
      <c r="A53" s="12">
        <v>57</v>
      </c>
      <c r="B53" s="27">
        <v>4026398.14645627</v>
      </c>
      <c r="C53" s="28">
        <v>4354605.99454263</v>
      </c>
      <c r="D53" s="28">
        <v>4978959.33418535</v>
      </c>
      <c r="E53" s="28">
        <v>4593052.84469515</v>
      </c>
      <c r="F53" s="28">
        <v>3892844.44681567</v>
      </c>
      <c r="G53" s="28">
        <v>2602040.54910014</v>
      </c>
      <c r="H53" s="28">
        <v>1764111.84525725</v>
      </c>
      <c r="I53" s="28">
        <v>957673.438352512</v>
      </c>
      <c r="J53" s="29">
        <v>27169686.599405</v>
      </c>
      <c r="K53" s="27">
        <v>12204</v>
      </c>
      <c r="L53" s="28">
        <v>33521</v>
      </c>
      <c r="M53" s="28">
        <v>20647</v>
      </c>
      <c r="N53" s="28">
        <v>40138</v>
      </c>
      <c r="O53" s="28">
        <v>10996</v>
      </c>
      <c r="P53" s="28">
        <v>22766</v>
      </c>
      <c r="Q53" s="28">
        <v>0</v>
      </c>
      <c r="R53" s="28">
        <v>0</v>
      </c>
      <c r="S53" s="29">
        <v>140272</v>
      </c>
    </row>
    <row r="54" spans="1:19" ht="12.75">
      <c r="A54" s="12">
        <v>58</v>
      </c>
      <c r="B54" s="27">
        <v>4430087.52012013</v>
      </c>
      <c r="C54" s="28">
        <v>4500858.77642855</v>
      </c>
      <c r="D54" s="28">
        <v>4403697.47521318</v>
      </c>
      <c r="E54" s="28">
        <v>5429480.14619929</v>
      </c>
      <c r="F54" s="28">
        <v>4400275.19361655</v>
      </c>
      <c r="G54" s="28">
        <v>3171366.76856215</v>
      </c>
      <c r="H54" s="28">
        <v>1746626.8258844</v>
      </c>
      <c r="I54" s="28">
        <v>903733.867713042</v>
      </c>
      <c r="J54" s="29">
        <v>28986126.5737373</v>
      </c>
      <c r="K54" s="27">
        <v>12070</v>
      </c>
      <c r="L54" s="28">
        <v>35727</v>
      </c>
      <c r="M54" s="28">
        <v>13840</v>
      </c>
      <c r="N54" s="28">
        <v>16729</v>
      </c>
      <c r="O54" s="28">
        <v>13388</v>
      </c>
      <c r="P54" s="28">
        <v>20471</v>
      </c>
      <c r="Q54" s="28">
        <v>17558</v>
      </c>
      <c r="R54" s="28">
        <v>0</v>
      </c>
      <c r="S54" s="29">
        <v>129783</v>
      </c>
    </row>
    <row r="55" spans="1:19" ht="12.75">
      <c r="A55" s="12">
        <v>59</v>
      </c>
      <c r="B55" s="27">
        <v>4626044.81688312</v>
      </c>
      <c r="C55" s="28">
        <v>5033022.93010328</v>
      </c>
      <c r="D55" s="28">
        <v>4360601.7465023</v>
      </c>
      <c r="E55" s="28">
        <v>4392073.66668009</v>
      </c>
      <c r="F55" s="28">
        <v>5084474.60865854</v>
      </c>
      <c r="G55" s="28">
        <v>3696134.74559516</v>
      </c>
      <c r="H55" s="28">
        <v>2199747.23752609</v>
      </c>
      <c r="I55" s="28">
        <v>862025.935704592</v>
      </c>
      <c r="J55" s="29">
        <v>30254125.6876532</v>
      </c>
      <c r="K55" s="27">
        <v>34525</v>
      </c>
      <c r="L55" s="28">
        <v>6727</v>
      </c>
      <c r="M55" s="28">
        <v>15824</v>
      </c>
      <c r="N55" s="28">
        <v>29861</v>
      </c>
      <c r="O55" s="28">
        <v>15950</v>
      </c>
      <c r="P55" s="28">
        <v>18371</v>
      </c>
      <c r="Q55" s="28">
        <v>23536</v>
      </c>
      <c r="R55" s="28">
        <v>0</v>
      </c>
      <c r="S55" s="29">
        <v>144794</v>
      </c>
    </row>
    <row r="56" spans="1:19" ht="12.75">
      <c r="A56" s="12">
        <v>60</v>
      </c>
      <c r="B56" s="27">
        <v>5221030.25714005</v>
      </c>
      <c r="C56" s="28">
        <v>5983445.97437178</v>
      </c>
      <c r="D56" s="28">
        <v>5440600.34589767</v>
      </c>
      <c r="E56" s="28">
        <v>5575316.40602666</v>
      </c>
      <c r="F56" s="28">
        <v>5121222.50877148</v>
      </c>
      <c r="G56" s="28">
        <v>5114964.57088365</v>
      </c>
      <c r="H56" s="28">
        <v>3228815.44419738</v>
      </c>
      <c r="I56" s="28">
        <v>1402044.68588076</v>
      </c>
      <c r="J56" s="29">
        <v>37087440.1931694</v>
      </c>
      <c r="K56" s="27">
        <v>11798</v>
      </c>
      <c r="L56" s="28">
        <v>39879</v>
      </c>
      <c r="M56" s="28">
        <v>17654</v>
      </c>
      <c r="N56" s="28">
        <v>25568</v>
      </c>
      <c r="O56" s="28">
        <v>45729</v>
      </c>
      <c r="P56" s="28">
        <v>6528</v>
      </c>
      <c r="Q56" s="28">
        <v>5822</v>
      </c>
      <c r="R56" s="28">
        <v>6420</v>
      </c>
      <c r="S56" s="29">
        <v>159398</v>
      </c>
    </row>
    <row r="57" spans="1:19" ht="12.75">
      <c r="A57" s="12">
        <v>61</v>
      </c>
      <c r="B57" s="27">
        <v>5135224.14411484</v>
      </c>
      <c r="C57" s="28">
        <v>5708498.64723103</v>
      </c>
      <c r="D57" s="28">
        <v>5261071.68773518</v>
      </c>
      <c r="E57" s="28">
        <v>5682236.01178066</v>
      </c>
      <c r="F57" s="28">
        <v>5274288.37832792</v>
      </c>
      <c r="G57" s="28">
        <v>4161366.12521113</v>
      </c>
      <c r="H57" s="28">
        <v>3654338.63676144</v>
      </c>
      <c r="I57" s="28">
        <v>1755533.08364086</v>
      </c>
      <c r="J57" s="29">
        <v>36632556.7148031</v>
      </c>
      <c r="K57" s="27">
        <v>5041</v>
      </c>
      <c r="L57" s="28">
        <v>50434</v>
      </c>
      <c r="M57" s="28">
        <v>40714</v>
      </c>
      <c r="N57" s="28">
        <v>57039</v>
      </c>
      <c r="O57" s="28">
        <v>24171</v>
      </c>
      <c r="P57" s="28">
        <v>0</v>
      </c>
      <c r="Q57" s="28">
        <v>20861</v>
      </c>
      <c r="R57" s="28">
        <v>4882</v>
      </c>
      <c r="S57" s="29">
        <v>203142</v>
      </c>
    </row>
    <row r="58" spans="1:19" ht="12.75">
      <c r="A58" s="12">
        <v>62</v>
      </c>
      <c r="B58" s="27">
        <v>5153388.13570329</v>
      </c>
      <c r="C58" s="28">
        <v>5439022.74195605</v>
      </c>
      <c r="D58" s="28">
        <v>4938461.17622396</v>
      </c>
      <c r="E58" s="28">
        <v>5452641.72513902</v>
      </c>
      <c r="F58" s="28">
        <v>5355827.98309935</v>
      </c>
      <c r="G58" s="28">
        <v>4155062.95445705</v>
      </c>
      <c r="H58" s="28">
        <v>2824225.20358415</v>
      </c>
      <c r="I58" s="28">
        <v>1822287.20462983</v>
      </c>
      <c r="J58" s="29">
        <v>35140917.1247927</v>
      </c>
      <c r="K58" s="27">
        <v>15860</v>
      </c>
      <c r="L58" s="28">
        <v>41209</v>
      </c>
      <c r="M58" s="28">
        <v>11931</v>
      </c>
      <c r="N58" s="28">
        <v>62186</v>
      </c>
      <c r="O58" s="28">
        <v>47697</v>
      </c>
      <c r="P58" s="28">
        <v>30849</v>
      </c>
      <c r="Q58" s="28">
        <v>24617</v>
      </c>
      <c r="R58" s="28">
        <v>5887</v>
      </c>
      <c r="S58" s="29">
        <v>240236</v>
      </c>
    </row>
    <row r="59" spans="1:19" ht="12.75">
      <c r="A59" s="12">
        <v>63</v>
      </c>
      <c r="B59" s="27">
        <v>5267355.80311434</v>
      </c>
      <c r="C59" s="28">
        <v>5425644.26502557</v>
      </c>
      <c r="D59" s="28">
        <v>4481761.7107101</v>
      </c>
      <c r="E59" s="28">
        <v>5045868.34196462</v>
      </c>
      <c r="F59" s="28">
        <v>5091103.68577343</v>
      </c>
      <c r="G59" s="28">
        <v>4392819.77379768</v>
      </c>
      <c r="H59" s="28">
        <v>2896515.78937112</v>
      </c>
      <c r="I59" s="28">
        <v>1384853.14709152</v>
      </c>
      <c r="J59" s="29">
        <v>33985922.5168484</v>
      </c>
      <c r="K59" s="27">
        <v>52894</v>
      </c>
      <c r="L59" s="28">
        <v>32407</v>
      </c>
      <c r="M59" s="28">
        <v>42586</v>
      </c>
      <c r="N59" s="28">
        <v>24583</v>
      </c>
      <c r="O59" s="28">
        <v>32057</v>
      </c>
      <c r="P59" s="28">
        <v>41286</v>
      </c>
      <c r="Q59" s="28">
        <v>32480</v>
      </c>
      <c r="R59" s="28">
        <v>25387</v>
      </c>
      <c r="S59" s="29">
        <v>283680</v>
      </c>
    </row>
    <row r="60" spans="1:19" ht="12.75">
      <c r="A60" s="12">
        <v>64</v>
      </c>
      <c r="B60" s="27">
        <v>5117342.47495545</v>
      </c>
      <c r="C60" s="28">
        <v>5594831.56982898</v>
      </c>
      <c r="D60" s="28">
        <v>4622787.57897331</v>
      </c>
      <c r="E60" s="28">
        <v>4678708.19228641</v>
      </c>
      <c r="F60" s="28">
        <v>4762045.01674167</v>
      </c>
      <c r="G60" s="28">
        <v>4121955.48980906</v>
      </c>
      <c r="H60" s="28">
        <v>2976858.43758518</v>
      </c>
      <c r="I60" s="28">
        <v>1365928.61577955</v>
      </c>
      <c r="J60" s="29">
        <v>33240457.3759596</v>
      </c>
      <c r="K60" s="27">
        <v>26959</v>
      </c>
      <c r="L60" s="28">
        <v>43930</v>
      </c>
      <c r="M60" s="28">
        <v>48452</v>
      </c>
      <c r="N60" s="28">
        <v>23117</v>
      </c>
      <c r="O60" s="28">
        <v>43544</v>
      </c>
      <c r="P60" s="28">
        <v>22361</v>
      </c>
      <c r="Q60" s="28">
        <v>13037</v>
      </c>
      <c r="R60" s="28">
        <v>5893</v>
      </c>
      <c r="S60" s="29">
        <v>227293</v>
      </c>
    </row>
    <row r="61" spans="1:19" ht="12.75">
      <c r="A61" s="12">
        <v>65</v>
      </c>
      <c r="B61" s="27">
        <v>5083266.20151764</v>
      </c>
      <c r="C61" s="28">
        <v>5437503.63884105</v>
      </c>
      <c r="D61" s="28">
        <v>4520096.93340364</v>
      </c>
      <c r="E61" s="28">
        <v>4870912.41177545</v>
      </c>
      <c r="F61" s="28">
        <v>4504751.42299735</v>
      </c>
      <c r="G61" s="28">
        <v>4168546.54594863</v>
      </c>
      <c r="H61" s="28">
        <v>2834682.16482923</v>
      </c>
      <c r="I61" s="28">
        <v>1401107.05780275</v>
      </c>
      <c r="J61" s="29">
        <v>32820866.3771157</v>
      </c>
      <c r="K61" s="27">
        <v>31542</v>
      </c>
      <c r="L61" s="28">
        <v>30973</v>
      </c>
      <c r="M61" s="28">
        <v>53539</v>
      </c>
      <c r="N61" s="28">
        <v>31588</v>
      </c>
      <c r="O61" s="28">
        <v>21235</v>
      </c>
      <c r="P61" s="28">
        <v>26229</v>
      </c>
      <c r="Q61" s="28">
        <v>20068</v>
      </c>
      <c r="R61" s="28">
        <v>6236</v>
      </c>
      <c r="S61" s="29">
        <v>221410</v>
      </c>
    </row>
    <row r="62" spans="1:19" ht="12.75">
      <c r="A62" s="12">
        <v>66</v>
      </c>
      <c r="B62" s="27">
        <v>4710708.8636561</v>
      </c>
      <c r="C62" s="28">
        <v>5259066.88923189</v>
      </c>
      <c r="D62" s="28">
        <v>4278254.51675555</v>
      </c>
      <c r="E62" s="28">
        <v>4535715.58962926</v>
      </c>
      <c r="F62" s="28">
        <v>4564689.04627725</v>
      </c>
      <c r="G62" s="28">
        <v>3715146.05452772</v>
      </c>
      <c r="H62" s="28">
        <v>2909639.40927895</v>
      </c>
      <c r="I62" s="28">
        <v>1365600.96200924</v>
      </c>
      <c r="J62" s="29">
        <v>31338821.3313659</v>
      </c>
      <c r="K62" s="27">
        <v>47184</v>
      </c>
      <c r="L62" s="28">
        <v>5114</v>
      </c>
      <c r="M62" s="28">
        <v>23374</v>
      </c>
      <c r="N62" s="28">
        <v>44985</v>
      </c>
      <c r="O62" s="28">
        <v>38821</v>
      </c>
      <c r="P62" s="28">
        <v>14953</v>
      </c>
      <c r="Q62" s="28">
        <v>7039</v>
      </c>
      <c r="R62" s="28">
        <v>6622</v>
      </c>
      <c r="S62" s="29">
        <v>188092</v>
      </c>
    </row>
    <row r="63" spans="1:19" ht="12.75">
      <c r="A63" s="12">
        <v>67</v>
      </c>
      <c r="B63" s="27">
        <v>4712620.80664402</v>
      </c>
      <c r="C63" s="28">
        <v>4918420.94858633</v>
      </c>
      <c r="D63" s="28">
        <v>4173308.90320973</v>
      </c>
      <c r="E63" s="28">
        <v>4272480.32331557</v>
      </c>
      <c r="F63" s="28">
        <v>4244690.76091746</v>
      </c>
      <c r="G63" s="28">
        <v>3721808.05810185</v>
      </c>
      <c r="H63" s="28">
        <v>2310863.51055409</v>
      </c>
      <c r="I63" s="28">
        <v>1295623.66707965</v>
      </c>
      <c r="J63" s="29">
        <v>29649816.9784087</v>
      </c>
      <c r="K63" s="27">
        <v>21148</v>
      </c>
      <c r="L63" s="28">
        <v>59989</v>
      </c>
      <c r="M63" s="28">
        <v>45729</v>
      </c>
      <c r="N63" s="28">
        <v>47557</v>
      </c>
      <c r="O63" s="28">
        <v>43626</v>
      </c>
      <c r="P63" s="28">
        <v>44254</v>
      </c>
      <c r="Q63" s="28">
        <v>18982</v>
      </c>
      <c r="R63" s="28">
        <v>0</v>
      </c>
      <c r="S63" s="29">
        <v>281285</v>
      </c>
    </row>
    <row r="64" spans="1:19" ht="12.75">
      <c r="A64" s="12">
        <v>68</v>
      </c>
      <c r="B64" s="27">
        <v>4172034.78247189</v>
      </c>
      <c r="C64" s="28">
        <v>4697203.32271094</v>
      </c>
      <c r="D64" s="28">
        <v>3936448.03119517</v>
      </c>
      <c r="E64" s="28">
        <v>4401634.93633534</v>
      </c>
      <c r="F64" s="28">
        <v>4139275.55786292</v>
      </c>
      <c r="G64" s="28">
        <v>3519396.01591673</v>
      </c>
      <c r="H64" s="28">
        <v>2359551.05957248</v>
      </c>
      <c r="I64" s="28">
        <v>1125035.12980347</v>
      </c>
      <c r="J64" s="29">
        <v>28350578.8358689</v>
      </c>
      <c r="K64" s="27">
        <v>16507</v>
      </c>
      <c r="L64" s="28">
        <v>43996</v>
      </c>
      <c r="M64" s="28">
        <v>63474</v>
      </c>
      <c r="N64" s="28">
        <v>86017</v>
      </c>
      <c r="O64" s="28">
        <v>57967</v>
      </c>
      <c r="P64" s="28">
        <v>35229</v>
      </c>
      <c r="Q64" s="28">
        <v>12129</v>
      </c>
      <c r="R64" s="28">
        <v>6286</v>
      </c>
      <c r="S64" s="29">
        <v>321605</v>
      </c>
    </row>
    <row r="65" spans="1:19" ht="12.75">
      <c r="A65" s="12">
        <v>69</v>
      </c>
      <c r="B65" s="27">
        <v>3643957.45573628</v>
      </c>
      <c r="C65" s="28">
        <v>4286139.29216603</v>
      </c>
      <c r="D65" s="28">
        <v>3576393.47969726</v>
      </c>
      <c r="E65" s="28">
        <v>4086475.67947171</v>
      </c>
      <c r="F65" s="28">
        <v>4231761.6399756</v>
      </c>
      <c r="G65" s="28">
        <v>3457120.48556486</v>
      </c>
      <c r="H65" s="28">
        <v>2332193.74724127</v>
      </c>
      <c r="I65" s="28">
        <v>1122438.12551107</v>
      </c>
      <c r="J65" s="29">
        <v>26736479.9053641</v>
      </c>
      <c r="K65" s="27">
        <v>42303</v>
      </c>
      <c r="L65" s="28">
        <v>53497</v>
      </c>
      <c r="M65" s="28">
        <v>60818</v>
      </c>
      <c r="N65" s="28">
        <v>40626</v>
      </c>
      <c r="O65" s="28">
        <v>49945</v>
      </c>
      <c r="P65" s="28">
        <v>43403</v>
      </c>
      <c r="Q65" s="28">
        <v>10435</v>
      </c>
      <c r="R65" s="28">
        <v>14149</v>
      </c>
      <c r="S65" s="29">
        <v>315176</v>
      </c>
    </row>
    <row r="66" spans="1:19" ht="12.75">
      <c r="A66" s="12">
        <v>70</v>
      </c>
      <c r="B66" s="27">
        <v>3599677.17350275</v>
      </c>
      <c r="C66" s="28">
        <v>3776152.60614946</v>
      </c>
      <c r="D66" s="28">
        <v>3335719.74262409</v>
      </c>
      <c r="E66" s="28">
        <v>3868469.79744833</v>
      </c>
      <c r="F66" s="28">
        <v>3896337.99727208</v>
      </c>
      <c r="G66" s="28">
        <v>3492295.47455572</v>
      </c>
      <c r="H66" s="28">
        <v>2286834.3378568</v>
      </c>
      <c r="I66" s="28">
        <v>1059811.17268706</v>
      </c>
      <c r="J66" s="29">
        <v>25315298.3020963</v>
      </c>
      <c r="K66" s="27">
        <v>63889</v>
      </c>
      <c r="L66" s="28">
        <v>67778</v>
      </c>
      <c r="M66" s="28">
        <v>61307</v>
      </c>
      <c r="N66" s="28">
        <v>43685</v>
      </c>
      <c r="O66" s="28">
        <v>57226</v>
      </c>
      <c r="P66" s="28">
        <v>27073</v>
      </c>
      <c r="Q66" s="28">
        <v>40972</v>
      </c>
      <c r="R66" s="28">
        <v>18962</v>
      </c>
      <c r="S66" s="29">
        <v>380892</v>
      </c>
    </row>
    <row r="67" spans="1:19" ht="12.75">
      <c r="A67" s="12">
        <v>71</v>
      </c>
      <c r="B67" s="27">
        <v>3720713.86821484</v>
      </c>
      <c r="C67" s="28">
        <v>3757123.7457478</v>
      </c>
      <c r="D67" s="28">
        <v>3112124.11403395</v>
      </c>
      <c r="E67" s="28">
        <v>3576702.25884567</v>
      </c>
      <c r="F67" s="28">
        <v>3647845.67402051</v>
      </c>
      <c r="G67" s="28">
        <v>3213220.37353389</v>
      </c>
      <c r="H67" s="28">
        <v>2194372.16335261</v>
      </c>
      <c r="I67" s="28">
        <v>943660.417565452</v>
      </c>
      <c r="J67" s="29">
        <v>24165762.6153147</v>
      </c>
      <c r="K67" s="27">
        <v>65057</v>
      </c>
      <c r="L67" s="28">
        <v>72442</v>
      </c>
      <c r="M67" s="28">
        <v>39528</v>
      </c>
      <c r="N67" s="28">
        <v>57190</v>
      </c>
      <c r="O67" s="28">
        <v>57851</v>
      </c>
      <c r="P67" s="28">
        <v>29041</v>
      </c>
      <c r="Q67" s="28">
        <v>30806</v>
      </c>
      <c r="R67" s="28">
        <v>5457</v>
      </c>
      <c r="S67" s="29">
        <v>357372</v>
      </c>
    </row>
    <row r="68" spans="1:19" ht="12.75">
      <c r="A68" s="12">
        <v>72</v>
      </c>
      <c r="B68" s="27">
        <v>3726510.96376557</v>
      </c>
      <c r="C68" s="28">
        <v>3710483.29829856</v>
      </c>
      <c r="D68" s="28">
        <v>3170904.17861463</v>
      </c>
      <c r="E68" s="28">
        <v>3352650.95124956</v>
      </c>
      <c r="F68" s="28">
        <v>3415122.71115188</v>
      </c>
      <c r="G68" s="28">
        <v>2972514.11261542</v>
      </c>
      <c r="H68" s="28">
        <v>2083918.92362657</v>
      </c>
      <c r="I68" s="28">
        <v>985718.180713748</v>
      </c>
      <c r="J68" s="29">
        <v>23417823.3200359</v>
      </c>
      <c r="K68" s="27">
        <v>106642</v>
      </c>
      <c r="L68" s="28">
        <v>36358</v>
      </c>
      <c r="M68" s="28">
        <v>43031</v>
      </c>
      <c r="N68" s="28">
        <v>73618</v>
      </c>
      <c r="O68" s="28">
        <v>48532</v>
      </c>
      <c r="P68" s="28">
        <v>66054</v>
      </c>
      <c r="Q68" s="28">
        <v>5626</v>
      </c>
      <c r="R68" s="28">
        <v>5044</v>
      </c>
      <c r="S68" s="29">
        <v>384905</v>
      </c>
    </row>
    <row r="69" spans="1:19" ht="12.75">
      <c r="A69" s="12">
        <v>73</v>
      </c>
      <c r="B69" s="27">
        <v>3402502.34614144</v>
      </c>
      <c r="C69" s="28">
        <v>3646567.908177</v>
      </c>
      <c r="D69" s="28">
        <v>3107966.69403714</v>
      </c>
      <c r="E69" s="28">
        <v>3362319.11803889</v>
      </c>
      <c r="F69" s="28">
        <v>3241324.49430804</v>
      </c>
      <c r="G69" s="28">
        <v>2767209.07695461</v>
      </c>
      <c r="H69" s="28">
        <v>1887746.6686572</v>
      </c>
      <c r="I69" s="28">
        <v>905368.575171866</v>
      </c>
      <c r="J69" s="29">
        <v>22321004.8814862</v>
      </c>
      <c r="K69" s="27">
        <v>80480</v>
      </c>
      <c r="L69" s="28">
        <v>72562</v>
      </c>
      <c r="M69" s="28">
        <v>25133</v>
      </c>
      <c r="N69" s="28">
        <v>73322</v>
      </c>
      <c r="O69" s="28">
        <v>54300</v>
      </c>
      <c r="P69" s="28">
        <v>46256</v>
      </c>
      <c r="Q69" s="28">
        <v>42475</v>
      </c>
      <c r="R69" s="28">
        <v>30573</v>
      </c>
      <c r="S69" s="29">
        <v>425101</v>
      </c>
    </row>
    <row r="70" spans="1:19" ht="12.75">
      <c r="A70" s="12">
        <v>74</v>
      </c>
      <c r="B70" s="27">
        <v>3243482.2491621</v>
      </c>
      <c r="C70" s="28">
        <v>3323612.29681299</v>
      </c>
      <c r="D70" s="28">
        <v>2967988.23328359</v>
      </c>
      <c r="E70" s="28">
        <v>3366756.32782443</v>
      </c>
      <c r="F70" s="28">
        <v>3267777.88416788</v>
      </c>
      <c r="G70" s="28">
        <v>2705992.33061268</v>
      </c>
      <c r="H70" s="28">
        <v>1789200.5662909</v>
      </c>
      <c r="I70" s="28">
        <v>809864.519758885</v>
      </c>
      <c r="J70" s="29">
        <v>21474674.4079134</v>
      </c>
      <c r="K70" s="27">
        <v>54955</v>
      </c>
      <c r="L70" s="28">
        <v>97918</v>
      </c>
      <c r="M70" s="28">
        <v>62200</v>
      </c>
      <c r="N70" s="28">
        <v>105721</v>
      </c>
      <c r="O70" s="28">
        <v>74775</v>
      </c>
      <c r="P70" s="28">
        <v>46832</v>
      </c>
      <c r="Q70" s="28">
        <v>34995</v>
      </c>
      <c r="R70" s="28">
        <v>40634</v>
      </c>
      <c r="S70" s="29">
        <v>518030</v>
      </c>
    </row>
    <row r="71" spans="1:19" ht="12.75">
      <c r="A71" s="12">
        <v>75</v>
      </c>
      <c r="B71" s="27">
        <v>3312130.98754001</v>
      </c>
      <c r="C71" s="28">
        <v>3280384.95933771</v>
      </c>
      <c r="D71" s="28">
        <v>2760510.74599587</v>
      </c>
      <c r="E71" s="28">
        <v>3081356.42212829</v>
      </c>
      <c r="F71" s="28">
        <v>3203475.8109635</v>
      </c>
      <c r="G71" s="28">
        <v>2690304.85332917</v>
      </c>
      <c r="H71" s="28">
        <v>1799587.7022884</v>
      </c>
      <c r="I71" s="28">
        <v>780435.074904682</v>
      </c>
      <c r="J71" s="29">
        <v>20908186.5564876</v>
      </c>
      <c r="K71" s="27">
        <v>62701</v>
      </c>
      <c r="L71" s="28">
        <v>73664</v>
      </c>
      <c r="M71" s="28">
        <v>69338</v>
      </c>
      <c r="N71" s="28">
        <v>73324</v>
      </c>
      <c r="O71" s="28">
        <v>53308</v>
      </c>
      <c r="P71" s="28">
        <v>59264</v>
      </c>
      <c r="Q71" s="28">
        <v>46217</v>
      </c>
      <c r="R71" s="28">
        <v>39555</v>
      </c>
      <c r="S71" s="29">
        <v>477371</v>
      </c>
    </row>
    <row r="72" spans="1:19" ht="12.75">
      <c r="A72" s="12">
        <v>76</v>
      </c>
      <c r="B72" s="27">
        <v>3234869.48779616</v>
      </c>
      <c r="C72" s="28">
        <v>3133889.55601594</v>
      </c>
      <c r="D72" s="28">
        <v>2751511.47748147</v>
      </c>
      <c r="E72" s="28">
        <v>2985903.98020688</v>
      </c>
      <c r="F72" s="28">
        <v>2916046.61659375</v>
      </c>
      <c r="G72" s="28">
        <v>2581115.51844483</v>
      </c>
      <c r="H72" s="28">
        <v>1690294.30680108</v>
      </c>
      <c r="I72" s="28">
        <v>655117.93576831</v>
      </c>
      <c r="J72" s="29">
        <v>19948748.8791084</v>
      </c>
      <c r="K72" s="27">
        <v>88781</v>
      </c>
      <c r="L72" s="28">
        <v>135118</v>
      </c>
      <c r="M72" s="28">
        <v>67394</v>
      </c>
      <c r="N72" s="28">
        <v>46212</v>
      </c>
      <c r="O72" s="28">
        <v>50524</v>
      </c>
      <c r="P72" s="28">
        <v>28229</v>
      </c>
      <c r="Q72" s="28">
        <v>29907</v>
      </c>
      <c r="R72" s="28">
        <v>27441</v>
      </c>
      <c r="S72" s="29">
        <v>473606</v>
      </c>
    </row>
    <row r="73" spans="1:19" ht="12.75">
      <c r="A73" s="12">
        <v>77</v>
      </c>
      <c r="B73" s="27">
        <v>3142934.57524616</v>
      </c>
      <c r="C73" s="28">
        <v>3094554.21567558</v>
      </c>
      <c r="D73" s="28">
        <v>2620955.2506484</v>
      </c>
      <c r="E73" s="28">
        <v>2890043.90956468</v>
      </c>
      <c r="F73" s="28">
        <v>2735998.52337871</v>
      </c>
      <c r="G73" s="28">
        <v>2375551.86553703</v>
      </c>
      <c r="H73" s="28">
        <v>1732614.27369711</v>
      </c>
      <c r="I73" s="28">
        <v>606600.05649803</v>
      </c>
      <c r="J73" s="29">
        <v>19199252.6702457</v>
      </c>
      <c r="K73" s="27">
        <v>82720</v>
      </c>
      <c r="L73" s="28">
        <v>107114</v>
      </c>
      <c r="M73" s="28">
        <v>101615</v>
      </c>
      <c r="N73" s="28">
        <v>66929</v>
      </c>
      <c r="O73" s="28">
        <v>73732</v>
      </c>
      <c r="P73" s="28">
        <v>56342</v>
      </c>
      <c r="Q73" s="28">
        <v>24627</v>
      </c>
      <c r="R73" s="28">
        <v>31655</v>
      </c>
      <c r="S73" s="29">
        <v>544734</v>
      </c>
    </row>
    <row r="74" spans="1:19" ht="12.75">
      <c r="A74" s="12">
        <v>78</v>
      </c>
      <c r="B74" s="27">
        <v>2886672.31073126</v>
      </c>
      <c r="C74" s="28">
        <v>2834239.77981273</v>
      </c>
      <c r="D74" s="28">
        <v>2540332.03755616</v>
      </c>
      <c r="E74" s="28">
        <v>2741849.85318226</v>
      </c>
      <c r="F74" s="28">
        <v>2627003.14057451</v>
      </c>
      <c r="G74" s="28">
        <v>2250583.57472413</v>
      </c>
      <c r="H74" s="28">
        <v>1646811.36045983</v>
      </c>
      <c r="I74" s="28">
        <v>656680.861239113</v>
      </c>
      <c r="J74" s="29">
        <v>18184172.91828</v>
      </c>
      <c r="K74" s="27">
        <v>98136</v>
      </c>
      <c r="L74" s="28">
        <v>88987</v>
      </c>
      <c r="M74" s="28">
        <v>81394</v>
      </c>
      <c r="N74" s="28">
        <v>73797</v>
      </c>
      <c r="O74" s="28">
        <v>102721</v>
      </c>
      <c r="P74" s="28">
        <v>28763</v>
      </c>
      <c r="Q74" s="28">
        <v>65518</v>
      </c>
      <c r="R74" s="28">
        <v>12144</v>
      </c>
      <c r="S74" s="29">
        <v>551460</v>
      </c>
    </row>
    <row r="75" spans="1:19" ht="12.75">
      <c r="A75" s="12">
        <v>79</v>
      </c>
      <c r="B75" s="27">
        <v>2700760.27967816</v>
      </c>
      <c r="C75" s="28">
        <v>2631121.4539855</v>
      </c>
      <c r="D75" s="28">
        <v>2296618.06503767</v>
      </c>
      <c r="E75" s="28">
        <v>2528356.08632725</v>
      </c>
      <c r="F75" s="28">
        <v>2544165.38818498</v>
      </c>
      <c r="G75" s="28">
        <v>2127078.16051605</v>
      </c>
      <c r="H75" s="28">
        <v>1443007.53977576</v>
      </c>
      <c r="I75" s="28">
        <v>730732.78532795</v>
      </c>
      <c r="J75" s="29">
        <v>17001839.7588333</v>
      </c>
      <c r="K75" s="27">
        <v>146207</v>
      </c>
      <c r="L75" s="28">
        <v>98772</v>
      </c>
      <c r="M75" s="28">
        <v>93103</v>
      </c>
      <c r="N75" s="28">
        <v>79471</v>
      </c>
      <c r="O75" s="28">
        <v>102046</v>
      </c>
      <c r="P75" s="28">
        <v>86481</v>
      </c>
      <c r="Q75" s="28">
        <v>16175</v>
      </c>
      <c r="R75" s="28">
        <v>29836</v>
      </c>
      <c r="S75" s="29">
        <v>652091</v>
      </c>
    </row>
    <row r="76" spans="1:19" ht="12.75">
      <c r="A76" s="12">
        <v>80</v>
      </c>
      <c r="B76" s="27">
        <v>2667998.58200443</v>
      </c>
      <c r="C76" s="28">
        <v>2421123.93367572</v>
      </c>
      <c r="D76" s="28">
        <v>2026474.87613014</v>
      </c>
      <c r="E76" s="28">
        <v>2257694.37843446</v>
      </c>
      <c r="F76" s="28">
        <v>2344531.57644498</v>
      </c>
      <c r="G76" s="28">
        <v>2065126.02426456</v>
      </c>
      <c r="H76" s="28">
        <v>1262406.42163866</v>
      </c>
      <c r="I76" s="28">
        <v>581455.254377068</v>
      </c>
      <c r="J76" s="29">
        <v>15626811.04697</v>
      </c>
      <c r="K76" s="27">
        <v>128586</v>
      </c>
      <c r="L76" s="28">
        <v>114607</v>
      </c>
      <c r="M76" s="28">
        <v>118861</v>
      </c>
      <c r="N76" s="28">
        <v>100715</v>
      </c>
      <c r="O76" s="28">
        <v>118111</v>
      </c>
      <c r="P76" s="28">
        <v>62038</v>
      </c>
      <c r="Q76" s="28">
        <v>44361</v>
      </c>
      <c r="R76" s="28">
        <v>11083</v>
      </c>
      <c r="S76" s="29">
        <v>698362</v>
      </c>
    </row>
    <row r="77" spans="1:19" ht="12.75">
      <c r="A77" s="12">
        <v>81</v>
      </c>
      <c r="B77" s="27">
        <v>2526863.40314585</v>
      </c>
      <c r="C77" s="28">
        <v>2368956.37063949</v>
      </c>
      <c r="D77" s="28">
        <v>1893048.22547024</v>
      </c>
      <c r="E77" s="28">
        <v>2039516.74729744</v>
      </c>
      <c r="F77" s="28">
        <v>2062296.98922059</v>
      </c>
      <c r="G77" s="28">
        <v>1850339.01658726</v>
      </c>
      <c r="H77" s="28">
        <v>1263615.96770829</v>
      </c>
      <c r="I77" s="28">
        <v>500211.167046904</v>
      </c>
      <c r="J77" s="29">
        <v>14504847.8871161</v>
      </c>
      <c r="K77" s="27">
        <v>117791</v>
      </c>
      <c r="L77" s="28">
        <v>157478</v>
      </c>
      <c r="M77" s="28">
        <v>91618</v>
      </c>
      <c r="N77" s="28">
        <v>63193</v>
      </c>
      <c r="O77" s="28">
        <v>122490</v>
      </c>
      <c r="P77" s="28">
        <v>56370</v>
      </c>
      <c r="Q77" s="28">
        <v>50667</v>
      </c>
      <c r="R77" s="28">
        <v>35893</v>
      </c>
      <c r="S77" s="29">
        <v>695500</v>
      </c>
    </row>
    <row r="78" spans="1:19" ht="12.75">
      <c r="A78" s="12">
        <v>82</v>
      </c>
      <c r="B78" s="27">
        <v>2267098.73787488</v>
      </c>
      <c r="C78" s="28">
        <v>2187922.80321444</v>
      </c>
      <c r="D78" s="28">
        <v>1791966.30667853</v>
      </c>
      <c r="E78" s="28">
        <v>1943476.48639478</v>
      </c>
      <c r="F78" s="28">
        <v>1770939.85028829</v>
      </c>
      <c r="G78" s="28">
        <v>1684710.57533396</v>
      </c>
      <c r="H78" s="28">
        <v>1090191.36323852</v>
      </c>
      <c r="I78" s="28">
        <v>435210.579098706</v>
      </c>
      <c r="J78" s="29">
        <v>13171516.7021221</v>
      </c>
      <c r="K78" s="27">
        <v>96509</v>
      </c>
      <c r="L78" s="28">
        <v>144730</v>
      </c>
      <c r="M78" s="28">
        <v>111769</v>
      </c>
      <c r="N78" s="28">
        <v>79017</v>
      </c>
      <c r="O78" s="28">
        <v>137738</v>
      </c>
      <c r="P78" s="28">
        <v>104421</v>
      </c>
      <c r="Q78" s="28">
        <v>98792</v>
      </c>
      <c r="R78" s="28">
        <v>26666</v>
      </c>
      <c r="S78" s="29">
        <v>799642</v>
      </c>
    </row>
    <row r="79" spans="1:19" ht="12.75">
      <c r="A79" s="12">
        <v>83</v>
      </c>
      <c r="B79" s="27">
        <v>1433909.92805441</v>
      </c>
      <c r="C79" s="28">
        <v>1909327.47434122</v>
      </c>
      <c r="D79" s="28">
        <v>1691094.47046032</v>
      </c>
      <c r="E79" s="28">
        <v>1744443.0628151</v>
      </c>
      <c r="F79" s="28">
        <v>1821315.2940429</v>
      </c>
      <c r="G79" s="28">
        <v>1467408.1232795</v>
      </c>
      <c r="H79" s="28">
        <v>1048232.52355749</v>
      </c>
      <c r="I79" s="28">
        <v>376462.112685978</v>
      </c>
      <c r="J79" s="29">
        <v>11492192.9892369</v>
      </c>
      <c r="K79" s="27">
        <v>81002</v>
      </c>
      <c r="L79" s="28">
        <v>86409</v>
      </c>
      <c r="M79" s="28">
        <v>130987</v>
      </c>
      <c r="N79" s="28">
        <v>108965</v>
      </c>
      <c r="O79" s="28">
        <v>102138</v>
      </c>
      <c r="P79" s="28">
        <v>115171</v>
      </c>
      <c r="Q79" s="28">
        <v>53069</v>
      </c>
      <c r="R79" s="28">
        <v>31681</v>
      </c>
      <c r="S79" s="29">
        <v>709422</v>
      </c>
    </row>
    <row r="80" spans="1:19" ht="12.75">
      <c r="A80" s="12">
        <v>84</v>
      </c>
      <c r="B80" s="27">
        <v>1227179.45733336</v>
      </c>
      <c r="C80" s="28">
        <v>1219731.17034272</v>
      </c>
      <c r="D80" s="28">
        <v>1499997.36283045</v>
      </c>
      <c r="E80" s="28">
        <v>1592800.52870374</v>
      </c>
      <c r="F80" s="28">
        <v>1553093.24446225</v>
      </c>
      <c r="G80" s="28">
        <v>1405792.70305069</v>
      </c>
      <c r="H80" s="28">
        <v>849424.449472187</v>
      </c>
      <c r="I80" s="28">
        <v>401498.954679797</v>
      </c>
      <c r="J80" s="29">
        <v>9749517.87087521</v>
      </c>
      <c r="K80" s="27">
        <v>113925</v>
      </c>
      <c r="L80" s="28">
        <v>82155</v>
      </c>
      <c r="M80" s="28">
        <v>149442</v>
      </c>
      <c r="N80" s="28">
        <v>166009</v>
      </c>
      <c r="O80" s="28">
        <v>112194</v>
      </c>
      <c r="P80" s="28">
        <v>135963</v>
      </c>
      <c r="Q80" s="28">
        <v>55649</v>
      </c>
      <c r="R80" s="28">
        <v>45527</v>
      </c>
      <c r="S80" s="29">
        <v>860864</v>
      </c>
    </row>
    <row r="81" spans="1:19" ht="12.75">
      <c r="A81" s="12">
        <v>85</v>
      </c>
      <c r="B81" s="27">
        <v>1291551.36630791</v>
      </c>
      <c r="C81" s="28">
        <v>1019159.26062005</v>
      </c>
      <c r="D81" s="28">
        <v>891258.406453302</v>
      </c>
      <c r="E81" s="28">
        <v>1362656.76779091</v>
      </c>
      <c r="F81" s="28">
        <v>1376150.20359504</v>
      </c>
      <c r="G81" s="28">
        <v>1237470.20264373</v>
      </c>
      <c r="H81" s="28">
        <v>912227.031914106</v>
      </c>
      <c r="I81" s="28">
        <v>282287.220283754</v>
      </c>
      <c r="J81" s="29">
        <v>8372760.4596088</v>
      </c>
      <c r="K81" s="27">
        <v>105024</v>
      </c>
      <c r="L81" s="28">
        <v>49317</v>
      </c>
      <c r="M81" s="28">
        <v>70697</v>
      </c>
      <c r="N81" s="28">
        <v>124461</v>
      </c>
      <c r="O81" s="28">
        <v>121265</v>
      </c>
      <c r="P81" s="28">
        <v>113568</v>
      </c>
      <c r="Q81" s="28">
        <v>103607</v>
      </c>
      <c r="R81" s="28">
        <v>25081</v>
      </c>
      <c r="S81" s="29">
        <v>713020</v>
      </c>
    </row>
    <row r="82" spans="1:19" ht="12.75">
      <c r="A82" s="12">
        <v>86</v>
      </c>
      <c r="B82" s="27">
        <v>1275121.92982395</v>
      </c>
      <c r="C82" s="28">
        <v>1027776.05255934</v>
      </c>
      <c r="D82" s="28">
        <v>771125.739445538</v>
      </c>
      <c r="E82" s="28">
        <v>833007.490797346</v>
      </c>
      <c r="F82" s="28">
        <v>1210345.00213652</v>
      </c>
      <c r="G82" s="28">
        <v>1074433.91169329</v>
      </c>
      <c r="H82" s="28">
        <v>768491.178698762</v>
      </c>
      <c r="I82" s="28">
        <v>336496.864049812</v>
      </c>
      <c r="J82" s="29">
        <v>7296798.16920456</v>
      </c>
      <c r="K82" s="27">
        <v>133123</v>
      </c>
      <c r="L82" s="28">
        <v>104655</v>
      </c>
      <c r="M82" s="28">
        <v>69183</v>
      </c>
      <c r="N82" s="28">
        <v>91437</v>
      </c>
      <c r="O82" s="28">
        <v>84892</v>
      </c>
      <c r="P82" s="28">
        <v>76548</v>
      </c>
      <c r="Q82" s="28">
        <v>97051</v>
      </c>
      <c r="R82" s="28">
        <v>17880</v>
      </c>
      <c r="S82" s="29">
        <v>674769</v>
      </c>
    </row>
    <row r="83" spans="1:19" ht="12.75">
      <c r="A83" s="12">
        <v>87</v>
      </c>
      <c r="B83" s="27">
        <v>1131067.87654386</v>
      </c>
      <c r="C83" s="28">
        <v>1010055.67988504</v>
      </c>
      <c r="D83" s="28">
        <v>716224.429437943</v>
      </c>
      <c r="E83" s="28">
        <v>718209.615659036</v>
      </c>
      <c r="F83" s="28">
        <v>718196.678715176</v>
      </c>
      <c r="G83" s="28">
        <v>1015225.72698296</v>
      </c>
      <c r="H83" s="28">
        <v>631255.942729126</v>
      </c>
      <c r="I83" s="28">
        <v>206698.567976438</v>
      </c>
      <c r="J83" s="29">
        <v>6146934.51792958</v>
      </c>
      <c r="K83" s="27">
        <v>92091</v>
      </c>
      <c r="L83" s="28">
        <v>112388</v>
      </c>
      <c r="M83" s="28">
        <v>75192</v>
      </c>
      <c r="N83" s="28">
        <v>88804</v>
      </c>
      <c r="O83" s="28">
        <v>60288</v>
      </c>
      <c r="P83" s="28">
        <v>60236</v>
      </c>
      <c r="Q83" s="28">
        <v>81591</v>
      </c>
      <c r="R83" s="28">
        <v>29075</v>
      </c>
      <c r="S83" s="29">
        <v>599665</v>
      </c>
    </row>
    <row r="84" spans="1:19" ht="12.75">
      <c r="A84" s="12">
        <v>88</v>
      </c>
      <c r="B84" s="27">
        <v>980917.017115252</v>
      </c>
      <c r="C84" s="28">
        <v>847059.196771234</v>
      </c>
      <c r="D84" s="28">
        <v>741049.433259182</v>
      </c>
      <c r="E84" s="28">
        <v>678652.968345324</v>
      </c>
      <c r="F84" s="28">
        <v>598578.793080924</v>
      </c>
      <c r="G84" s="28">
        <v>566421.261321179</v>
      </c>
      <c r="H84" s="28">
        <v>566863.23762373</v>
      </c>
      <c r="I84" s="28">
        <v>173812.408450391</v>
      </c>
      <c r="J84" s="29">
        <v>5153354.31596721</v>
      </c>
      <c r="K84" s="27">
        <v>85891</v>
      </c>
      <c r="L84" s="28">
        <v>88805</v>
      </c>
      <c r="M84" s="28">
        <v>98782</v>
      </c>
      <c r="N84" s="28">
        <v>35129</v>
      </c>
      <c r="O84" s="28">
        <v>34753</v>
      </c>
      <c r="P84" s="28">
        <v>43730</v>
      </c>
      <c r="Q84" s="28">
        <v>79432</v>
      </c>
      <c r="R84" s="28">
        <v>17345</v>
      </c>
      <c r="S84" s="29">
        <v>483867</v>
      </c>
    </row>
    <row r="85" spans="1:19" ht="12.75">
      <c r="A85" s="12">
        <v>89</v>
      </c>
      <c r="B85" s="27">
        <v>849385.608512679</v>
      </c>
      <c r="C85" s="28">
        <v>735416.355170244</v>
      </c>
      <c r="D85" s="28">
        <v>589797.015670564</v>
      </c>
      <c r="E85" s="28">
        <v>641138.943458584</v>
      </c>
      <c r="F85" s="28">
        <v>598401.794275504</v>
      </c>
      <c r="G85" s="28">
        <v>465852.290284207</v>
      </c>
      <c r="H85" s="28">
        <v>314704.11172774</v>
      </c>
      <c r="I85" s="28">
        <v>154232.58407456</v>
      </c>
      <c r="J85" s="29">
        <v>4348928.70317408</v>
      </c>
      <c r="K85" s="27">
        <v>144973</v>
      </c>
      <c r="L85" s="28">
        <v>84794</v>
      </c>
      <c r="M85" s="28">
        <v>73866</v>
      </c>
      <c r="N85" s="28">
        <v>44547</v>
      </c>
      <c r="O85" s="28">
        <v>79398</v>
      </c>
      <c r="P85" s="28">
        <v>53853</v>
      </c>
      <c r="Q85" s="28">
        <v>39755</v>
      </c>
      <c r="R85" s="28">
        <v>31562</v>
      </c>
      <c r="S85" s="29">
        <v>552748</v>
      </c>
    </row>
    <row r="86" spans="1:19" ht="12.75">
      <c r="A86" s="12">
        <v>90</v>
      </c>
      <c r="B86" s="27">
        <v>863377.215537515</v>
      </c>
      <c r="C86" s="28">
        <v>614479.658429167</v>
      </c>
      <c r="D86" s="28">
        <v>495173.253668354</v>
      </c>
      <c r="E86" s="28">
        <v>555891.154013613</v>
      </c>
      <c r="F86" s="28">
        <v>512676.794836599</v>
      </c>
      <c r="G86" s="28">
        <v>464423.979176258</v>
      </c>
      <c r="H86" s="28">
        <v>284876.662261512</v>
      </c>
      <c r="I86" s="28">
        <v>124016.456891813</v>
      </c>
      <c r="J86" s="29">
        <v>3914915.17481483</v>
      </c>
      <c r="K86" s="27">
        <v>126804</v>
      </c>
      <c r="L86" s="28">
        <v>96552</v>
      </c>
      <c r="M86" s="28">
        <v>118344</v>
      </c>
      <c r="N86" s="28">
        <v>78021</v>
      </c>
      <c r="O86" s="28">
        <v>89430</v>
      </c>
      <c r="P86" s="28">
        <v>37399</v>
      </c>
      <c r="Q86" s="28">
        <v>45717</v>
      </c>
      <c r="R86" s="28">
        <v>6913</v>
      </c>
      <c r="S86" s="29">
        <v>599180</v>
      </c>
    </row>
    <row r="87" spans="1:19" ht="12.75">
      <c r="A87" s="12">
        <v>91</v>
      </c>
      <c r="B87" s="27">
        <v>587484.438419359</v>
      </c>
      <c r="C87" s="28">
        <v>618024.100474053</v>
      </c>
      <c r="D87" s="28">
        <v>391243.118366329</v>
      </c>
      <c r="E87" s="28">
        <v>397353.21625077</v>
      </c>
      <c r="F87" s="28">
        <v>440446.65765257</v>
      </c>
      <c r="G87" s="28">
        <v>372449.212512134</v>
      </c>
      <c r="H87" s="28">
        <v>260687.718820237</v>
      </c>
      <c r="I87" s="28">
        <v>93698.6109641144</v>
      </c>
      <c r="J87" s="29">
        <v>3161387.07345956</v>
      </c>
      <c r="K87" s="27">
        <v>97469</v>
      </c>
      <c r="L87" s="28">
        <v>110439</v>
      </c>
      <c r="M87" s="28">
        <v>51590</v>
      </c>
      <c r="N87" s="28">
        <v>105953</v>
      </c>
      <c r="O87" s="28">
        <v>59750</v>
      </c>
      <c r="P87" s="28">
        <v>79463</v>
      </c>
      <c r="Q87" s="28">
        <v>44840</v>
      </c>
      <c r="R87" s="28">
        <v>7280</v>
      </c>
      <c r="S87" s="29">
        <v>556784</v>
      </c>
    </row>
    <row r="88" spans="1:19" ht="12.75">
      <c r="A88" s="12">
        <v>92</v>
      </c>
      <c r="B88" s="27">
        <v>522920.811765329</v>
      </c>
      <c r="C88" s="28">
        <v>416100.16552633</v>
      </c>
      <c r="D88" s="28">
        <v>389751.429715515</v>
      </c>
      <c r="E88" s="28">
        <v>316450.472959384</v>
      </c>
      <c r="F88" s="28">
        <v>307184.57657476</v>
      </c>
      <c r="G88" s="28">
        <v>298236.623177072</v>
      </c>
      <c r="H88" s="28">
        <v>219699.131489971</v>
      </c>
      <c r="I88" s="28">
        <v>59348.5889611989</v>
      </c>
      <c r="J88" s="29">
        <v>2529691.80016956</v>
      </c>
      <c r="K88" s="27">
        <v>112082</v>
      </c>
      <c r="L88" s="28">
        <v>71362</v>
      </c>
      <c r="M88" s="28">
        <v>67594</v>
      </c>
      <c r="N88" s="28">
        <v>60893</v>
      </c>
      <c r="O88" s="28">
        <v>68914</v>
      </c>
      <c r="P88" s="28">
        <v>46056</v>
      </c>
      <c r="Q88" s="28">
        <v>49593</v>
      </c>
      <c r="R88" s="28">
        <v>11985</v>
      </c>
      <c r="S88" s="29">
        <v>488479</v>
      </c>
    </row>
    <row r="89" spans="1:19" ht="12.75">
      <c r="A89" s="12">
        <v>93</v>
      </c>
      <c r="B89" s="27">
        <v>420373.016318786</v>
      </c>
      <c r="C89" s="28">
        <v>330839.638449799</v>
      </c>
      <c r="D89" s="28">
        <v>289261.810001269</v>
      </c>
      <c r="E89" s="28">
        <v>285151.856076471</v>
      </c>
      <c r="F89" s="28">
        <v>245471.830488827</v>
      </c>
      <c r="G89" s="28">
        <v>194258.965583188</v>
      </c>
      <c r="H89" s="28">
        <v>186776.427158729</v>
      </c>
      <c r="I89" s="28">
        <v>64554.3266842909</v>
      </c>
      <c r="J89" s="29">
        <v>2016687.87076136</v>
      </c>
      <c r="K89" s="27">
        <v>63768</v>
      </c>
      <c r="L89" s="28">
        <v>87452</v>
      </c>
      <c r="M89" s="28">
        <v>47178</v>
      </c>
      <c r="N89" s="28">
        <v>35550</v>
      </c>
      <c r="O89" s="28">
        <v>57998</v>
      </c>
      <c r="P89" s="28">
        <v>40141</v>
      </c>
      <c r="Q89" s="28">
        <v>26062</v>
      </c>
      <c r="R89" s="28">
        <v>17652</v>
      </c>
      <c r="S89" s="29">
        <v>375801</v>
      </c>
    </row>
    <row r="90" spans="1:19" ht="12.75">
      <c r="A90" s="12">
        <v>94</v>
      </c>
      <c r="B90" s="27">
        <v>381994.559283634</v>
      </c>
      <c r="C90" s="28">
        <v>268098.392565424</v>
      </c>
      <c r="D90" s="28">
        <v>223756.9692504</v>
      </c>
      <c r="E90" s="28">
        <v>251920.412558826</v>
      </c>
      <c r="F90" s="28">
        <v>253659.890623959</v>
      </c>
      <c r="G90" s="28">
        <v>172878.642546701</v>
      </c>
      <c r="H90" s="28">
        <v>118341.451553778</v>
      </c>
      <c r="I90" s="28">
        <v>50168.9702763658</v>
      </c>
      <c r="J90" s="29">
        <v>1720819.28865909</v>
      </c>
      <c r="K90" s="27">
        <v>70074</v>
      </c>
      <c r="L90" s="28">
        <v>38549</v>
      </c>
      <c r="M90" s="28">
        <v>46671</v>
      </c>
      <c r="N90" s="28">
        <v>49142</v>
      </c>
      <c r="O90" s="28">
        <v>41890</v>
      </c>
      <c r="P90" s="28">
        <v>19254</v>
      </c>
      <c r="Q90" s="28">
        <v>54755</v>
      </c>
      <c r="R90" s="28">
        <v>5922</v>
      </c>
      <c r="S90" s="29">
        <v>326257</v>
      </c>
    </row>
    <row r="91" spans="1:19" ht="12.75">
      <c r="A91" s="12">
        <v>95</v>
      </c>
      <c r="B91" s="27">
        <v>183111.510597948</v>
      </c>
      <c r="C91" s="28">
        <v>188294.726647404</v>
      </c>
      <c r="D91" s="28">
        <v>145224.258027064</v>
      </c>
      <c r="E91" s="28">
        <v>141004.238116458</v>
      </c>
      <c r="F91" s="28">
        <v>192786.121654156</v>
      </c>
      <c r="G91" s="28">
        <v>156819.033237537</v>
      </c>
      <c r="H91" s="28">
        <v>110234.697780586</v>
      </c>
      <c r="I91" s="28">
        <v>15772.5010615877</v>
      </c>
      <c r="J91" s="29">
        <v>1133247.08712274</v>
      </c>
      <c r="K91" s="27">
        <v>100433</v>
      </c>
      <c r="L91" s="28">
        <v>69582</v>
      </c>
      <c r="M91" s="28">
        <v>20032</v>
      </c>
      <c r="N91" s="28">
        <v>47221</v>
      </c>
      <c r="O91" s="28">
        <v>26682</v>
      </c>
      <c r="P91" s="28">
        <v>35254</v>
      </c>
      <c r="Q91" s="28">
        <v>24491</v>
      </c>
      <c r="R91" s="28">
        <v>5539</v>
      </c>
      <c r="S91" s="29">
        <v>329234</v>
      </c>
    </row>
    <row r="92" spans="1:19" ht="12.75">
      <c r="A92" s="12">
        <v>96</v>
      </c>
      <c r="B92" s="27">
        <v>115059.693151321</v>
      </c>
      <c r="C92" s="28">
        <v>83108.4662509192</v>
      </c>
      <c r="D92" s="28">
        <v>79542.5880829713</v>
      </c>
      <c r="E92" s="28">
        <v>85831.7432299104</v>
      </c>
      <c r="F92" s="28">
        <v>97676.0439219848</v>
      </c>
      <c r="G92" s="28">
        <v>125657.784973721</v>
      </c>
      <c r="H92" s="28">
        <v>79751.7930698175</v>
      </c>
      <c r="I92" s="28">
        <v>30416.4343948936</v>
      </c>
      <c r="J92" s="29">
        <v>697044.547075538</v>
      </c>
      <c r="K92" s="27">
        <v>42583</v>
      </c>
      <c r="L92" s="28">
        <v>37769</v>
      </c>
      <c r="M92" s="28">
        <v>31705</v>
      </c>
      <c r="N92" s="28">
        <v>42672</v>
      </c>
      <c r="O92" s="28">
        <v>25604</v>
      </c>
      <c r="P92" s="28">
        <v>31650</v>
      </c>
      <c r="Q92" s="28">
        <v>33321</v>
      </c>
      <c r="R92" s="28">
        <v>12878</v>
      </c>
      <c r="S92" s="29">
        <v>258182</v>
      </c>
    </row>
    <row r="93" spans="1:19" ht="12.75">
      <c r="A93" s="12">
        <v>97</v>
      </c>
      <c r="B93" s="27">
        <v>107425.366002545</v>
      </c>
      <c r="C93" s="28">
        <v>70970.1655162999</v>
      </c>
      <c r="D93" s="28">
        <v>45876.1082269895</v>
      </c>
      <c r="E93" s="28">
        <v>55605.6198628705</v>
      </c>
      <c r="F93" s="28">
        <v>56505.7558096888</v>
      </c>
      <c r="G93" s="28">
        <v>47975.9942755466</v>
      </c>
      <c r="H93" s="28">
        <v>73719.6968244629</v>
      </c>
      <c r="I93" s="28">
        <v>22305.0612952799</v>
      </c>
      <c r="J93" s="29">
        <v>480383.767813683</v>
      </c>
      <c r="K93" s="27">
        <v>15851</v>
      </c>
      <c r="L93" s="28">
        <v>17792</v>
      </c>
      <c r="M93" s="28">
        <v>35909</v>
      </c>
      <c r="N93" s="28">
        <v>25650</v>
      </c>
      <c r="O93" s="28">
        <v>6170</v>
      </c>
      <c r="P93" s="28">
        <v>25819</v>
      </c>
      <c r="Q93" s="28">
        <v>19289</v>
      </c>
      <c r="R93" s="28">
        <v>6536</v>
      </c>
      <c r="S93" s="29">
        <v>153016</v>
      </c>
    </row>
    <row r="94" spans="1:19" ht="12.75">
      <c r="A94" s="12">
        <v>98</v>
      </c>
      <c r="B94" s="27">
        <v>62304.4951938349</v>
      </c>
      <c r="C94" s="28">
        <v>62498.5498798745</v>
      </c>
      <c r="D94" s="28">
        <v>42761.8641932139</v>
      </c>
      <c r="E94" s="28">
        <v>33992.063320527</v>
      </c>
      <c r="F94" s="28">
        <v>50292.3572950373</v>
      </c>
      <c r="G94" s="28">
        <v>34832.0683712448</v>
      </c>
      <c r="H94" s="28">
        <v>10671.8462751202</v>
      </c>
      <c r="I94" s="28">
        <v>13014.975787894</v>
      </c>
      <c r="J94" s="29">
        <v>310368.220316747</v>
      </c>
      <c r="K94" s="27">
        <v>27485</v>
      </c>
      <c r="L94" s="28">
        <v>0</v>
      </c>
      <c r="M94" s="28">
        <v>22053</v>
      </c>
      <c r="N94" s="28">
        <v>0</v>
      </c>
      <c r="O94" s="28">
        <v>4852</v>
      </c>
      <c r="P94" s="28">
        <v>20847</v>
      </c>
      <c r="Q94" s="28">
        <v>22299</v>
      </c>
      <c r="R94" s="28">
        <v>0</v>
      </c>
      <c r="S94" s="29">
        <v>97536</v>
      </c>
    </row>
    <row r="95" spans="1:19" ht="12.75">
      <c r="A95" s="12">
        <v>99</v>
      </c>
      <c r="B95" s="27">
        <v>72458.1160639917</v>
      </c>
      <c r="C95" s="28">
        <v>27969.1388950249</v>
      </c>
      <c r="D95" s="28">
        <v>39769.1568988795</v>
      </c>
      <c r="E95" s="28">
        <v>25530.4318531501</v>
      </c>
      <c r="F95" s="28">
        <v>26759.4930838294</v>
      </c>
      <c r="G95" s="28">
        <v>30183.2666180408</v>
      </c>
      <c r="H95" s="28">
        <v>9547.1302031739</v>
      </c>
      <c r="I95" s="28">
        <v>4213.12723352424</v>
      </c>
      <c r="J95" s="29">
        <v>236429.860849615</v>
      </c>
      <c r="K95" s="27">
        <v>18259</v>
      </c>
      <c r="L95" s="28">
        <v>0</v>
      </c>
      <c r="M95" s="28">
        <v>13005</v>
      </c>
      <c r="N95" s="28">
        <v>17624</v>
      </c>
      <c r="O95" s="28">
        <v>12276</v>
      </c>
      <c r="P95" s="28">
        <v>5722</v>
      </c>
      <c r="Q95" s="28">
        <v>4805</v>
      </c>
      <c r="R95" s="28">
        <v>0</v>
      </c>
      <c r="S95" s="29">
        <v>71691</v>
      </c>
    </row>
    <row r="96" spans="1:19" ht="12.75">
      <c r="A96" s="12">
        <v>100</v>
      </c>
      <c r="B96" s="27">
        <v>22242.5844224982</v>
      </c>
      <c r="C96" s="28">
        <v>25430.0029333582</v>
      </c>
      <c r="D96" s="28">
        <v>16659.2892670984</v>
      </c>
      <c r="E96" s="28">
        <v>18942.9240246407</v>
      </c>
      <c r="F96" s="28">
        <v>10425.3980343291</v>
      </c>
      <c r="G96" s="28">
        <v>13649.1385728851</v>
      </c>
      <c r="H96" s="28">
        <v>12797.5016824943</v>
      </c>
      <c r="I96" s="28">
        <v>8788.6374993713</v>
      </c>
      <c r="J96" s="29">
        <v>128935.476436675</v>
      </c>
      <c r="K96" s="27">
        <v>13273</v>
      </c>
      <c r="L96" s="28">
        <v>12237</v>
      </c>
      <c r="M96" s="28">
        <v>0</v>
      </c>
      <c r="N96" s="28">
        <v>13526</v>
      </c>
      <c r="O96" s="28">
        <v>11706</v>
      </c>
      <c r="P96" s="28">
        <v>10580</v>
      </c>
      <c r="Q96" s="28">
        <v>5745</v>
      </c>
      <c r="R96" s="28">
        <v>0</v>
      </c>
      <c r="S96" s="29">
        <v>67067</v>
      </c>
    </row>
    <row r="97" spans="1:19" ht="12.75">
      <c r="A97" s="12">
        <v>101</v>
      </c>
      <c r="B97" s="27">
        <v>44225.8908299999</v>
      </c>
      <c r="C97" s="28">
        <v>14701.1772285176</v>
      </c>
      <c r="D97" s="28">
        <v>15717.5843758227</v>
      </c>
      <c r="E97" s="28">
        <v>9076.44247091034</v>
      </c>
      <c r="F97" s="28">
        <v>3675.35295459731</v>
      </c>
      <c r="G97" s="28">
        <v>817.839835728953</v>
      </c>
      <c r="H97" s="28">
        <v>6167.97301261367</v>
      </c>
      <c r="I97" s="28">
        <v>55.2826830937714</v>
      </c>
      <c r="J97" s="29">
        <v>94437.5433912842</v>
      </c>
      <c r="K97" s="27">
        <v>0</v>
      </c>
      <c r="L97" s="28">
        <v>0</v>
      </c>
      <c r="M97" s="28">
        <v>12338</v>
      </c>
      <c r="N97" s="28">
        <v>12540</v>
      </c>
      <c r="O97" s="28">
        <v>6225</v>
      </c>
      <c r="P97" s="28">
        <v>0</v>
      </c>
      <c r="Q97" s="28">
        <v>12155</v>
      </c>
      <c r="R97" s="28">
        <v>0</v>
      </c>
      <c r="S97" s="29">
        <v>43258</v>
      </c>
    </row>
    <row r="98" spans="1:19" ht="12.75">
      <c r="A98" s="12">
        <v>102</v>
      </c>
      <c r="B98" s="27">
        <v>11279.9041752225</v>
      </c>
      <c r="C98" s="28">
        <v>28414.2830223713</v>
      </c>
      <c r="D98" s="28">
        <v>1461.1279945243</v>
      </c>
      <c r="E98" s="28">
        <v>4290.71868583162</v>
      </c>
      <c r="F98" s="28">
        <v>3530.70499657769</v>
      </c>
      <c r="G98" s="28">
        <v>2527.96714579055</v>
      </c>
      <c r="H98" s="28">
        <v>0</v>
      </c>
      <c r="I98" s="28">
        <v>0</v>
      </c>
      <c r="J98" s="29">
        <v>51504.7060203179</v>
      </c>
      <c r="K98" s="27">
        <v>12502</v>
      </c>
      <c r="L98" s="28">
        <v>7073</v>
      </c>
      <c r="M98" s="28">
        <v>0</v>
      </c>
      <c r="N98" s="28">
        <v>7374</v>
      </c>
      <c r="O98" s="28">
        <v>5715</v>
      </c>
      <c r="P98" s="28">
        <v>0</v>
      </c>
      <c r="Q98" s="28">
        <v>0</v>
      </c>
      <c r="R98" s="28">
        <v>0</v>
      </c>
      <c r="S98" s="29">
        <v>32664</v>
      </c>
    </row>
    <row r="99" spans="1:19" ht="12.75">
      <c r="A99" s="12">
        <v>103</v>
      </c>
      <c r="B99" s="27">
        <v>4791.91786447639</v>
      </c>
      <c r="C99" s="28">
        <v>8874.53798767967</v>
      </c>
      <c r="D99" s="28">
        <v>13399.3607654906</v>
      </c>
      <c r="E99" s="28">
        <v>0</v>
      </c>
      <c r="F99" s="28">
        <v>0</v>
      </c>
      <c r="G99" s="28">
        <v>1557.78234086242</v>
      </c>
      <c r="H99" s="28">
        <v>0</v>
      </c>
      <c r="I99" s="28">
        <v>0</v>
      </c>
      <c r="J99" s="29">
        <v>28623.5989585091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5220</v>
      </c>
      <c r="Q99" s="28">
        <v>0</v>
      </c>
      <c r="R99" s="28">
        <v>0</v>
      </c>
      <c r="S99" s="29">
        <v>5220</v>
      </c>
    </row>
    <row r="100" spans="1:19" ht="12.75">
      <c r="A100" s="12">
        <v>104</v>
      </c>
      <c r="B100" s="27">
        <v>3644.97604380561</v>
      </c>
      <c r="C100" s="28">
        <v>1170.92402464066</v>
      </c>
      <c r="D100" s="28">
        <v>16178.1642710472</v>
      </c>
      <c r="E100" s="28">
        <v>18553.7305397564</v>
      </c>
      <c r="F100" s="28">
        <v>1979.67967145791</v>
      </c>
      <c r="G100" s="28">
        <v>0</v>
      </c>
      <c r="H100" s="28">
        <v>0</v>
      </c>
      <c r="I100" s="28">
        <v>0</v>
      </c>
      <c r="J100" s="29">
        <v>41527.4745507078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1087.56194387406</v>
      </c>
      <c r="C101" s="28">
        <v>0</v>
      </c>
      <c r="D101" s="28">
        <v>0</v>
      </c>
      <c r="E101" s="28">
        <v>33054.5339316044</v>
      </c>
      <c r="F101" s="28">
        <v>10521.6236557658</v>
      </c>
      <c r="G101" s="28">
        <v>2101.56107106928</v>
      </c>
      <c r="H101" s="28">
        <v>0</v>
      </c>
      <c r="I101" s="28">
        <v>0</v>
      </c>
      <c r="J101" s="29">
        <v>46765.2806023136</v>
      </c>
      <c r="K101" s="27">
        <v>5368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5368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22490.495094684</v>
      </c>
      <c r="G102" s="28">
        <v>5335.57962046773</v>
      </c>
      <c r="H102" s="28">
        <v>0</v>
      </c>
      <c r="I102" s="28">
        <v>0</v>
      </c>
      <c r="J102" s="29">
        <v>27826.0747151517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4582.66940451745</v>
      </c>
      <c r="H103" s="28">
        <v>0</v>
      </c>
      <c r="I103" s="28">
        <v>0</v>
      </c>
      <c r="J103" s="29">
        <v>4582.66940451745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137352671.899259</v>
      </c>
      <c r="C105" s="32">
        <v>141161810.311459</v>
      </c>
      <c r="D105" s="32">
        <v>123523911.809866</v>
      </c>
      <c r="E105" s="32">
        <v>132956700.520033</v>
      </c>
      <c r="F105" s="32">
        <v>128636316.853587</v>
      </c>
      <c r="G105" s="32">
        <v>105856421.163266</v>
      </c>
      <c r="H105" s="32">
        <v>70441567.7685187</v>
      </c>
      <c r="I105" s="32">
        <v>32614245.7049459</v>
      </c>
      <c r="J105" s="33">
        <v>872543646.030935</v>
      </c>
      <c r="K105" s="34">
        <v>3144426</v>
      </c>
      <c r="L105" s="35">
        <v>3063749</v>
      </c>
      <c r="M105" s="35">
        <v>2716475</v>
      </c>
      <c r="N105" s="35">
        <v>2772740</v>
      </c>
      <c r="O105" s="35">
        <v>2625667</v>
      </c>
      <c r="P105" s="35">
        <v>2039695</v>
      </c>
      <c r="Q105" s="35">
        <v>1615005</v>
      </c>
      <c r="R105" s="35">
        <v>700658</v>
      </c>
      <c r="S105" s="33">
        <v>18678415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8.041067761806987</v>
      </c>
      <c r="C16" s="28">
        <v>14.31622176591376</v>
      </c>
      <c r="D16" s="28">
        <v>22.130047912388772</v>
      </c>
      <c r="E16" s="28">
        <v>28.640657084188902</v>
      </c>
      <c r="F16" s="28">
        <v>33.4154688569473</v>
      </c>
      <c r="G16" s="28">
        <v>25.067761806981522</v>
      </c>
      <c r="H16" s="28">
        <v>16.112251882272414</v>
      </c>
      <c r="I16" s="28">
        <v>6.535249828884319</v>
      </c>
      <c r="J16" s="29">
        <v>154.25872689938402</v>
      </c>
      <c r="K16" s="27">
        <v>1</v>
      </c>
      <c r="L16" s="28">
        <v>0</v>
      </c>
      <c r="M16" s="28">
        <v>0</v>
      </c>
      <c r="N16" s="28">
        <v>2</v>
      </c>
      <c r="O16" s="28">
        <v>1</v>
      </c>
      <c r="P16" s="28">
        <v>0</v>
      </c>
      <c r="Q16" s="28">
        <v>0</v>
      </c>
      <c r="R16" s="28">
        <v>0</v>
      </c>
      <c r="S16" s="29">
        <v>4</v>
      </c>
    </row>
    <row r="17" spans="1:19" ht="12.75">
      <c r="A17" s="26" t="s">
        <v>40</v>
      </c>
      <c r="B17" s="27">
        <v>20.57494866529773</v>
      </c>
      <c r="C17" s="28">
        <v>18.13278576317589</v>
      </c>
      <c r="D17" s="28">
        <v>18.61738535249829</v>
      </c>
      <c r="E17" s="28">
        <v>19.849418206707732</v>
      </c>
      <c r="F17" s="28">
        <v>18.24229979466118</v>
      </c>
      <c r="G17" s="28">
        <v>12.60780287474333</v>
      </c>
      <c r="H17" s="28">
        <v>9.793292265571528</v>
      </c>
      <c r="I17" s="28">
        <v>6.392881587953464</v>
      </c>
      <c r="J17" s="29">
        <v>124.2108145106092</v>
      </c>
      <c r="K17" s="27">
        <v>0</v>
      </c>
      <c r="L17" s="28">
        <v>0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79.31827515400417</v>
      </c>
      <c r="C18" s="28">
        <v>69.17180013689253</v>
      </c>
      <c r="D18" s="28">
        <v>59.47159479808347</v>
      </c>
      <c r="E18" s="28">
        <v>58.85557837097875</v>
      </c>
      <c r="F18" s="28">
        <v>46.74880219028058</v>
      </c>
      <c r="G18" s="28">
        <v>29.815195071868615</v>
      </c>
      <c r="H18" s="28">
        <v>17.12251882272416</v>
      </c>
      <c r="I18" s="28">
        <v>12.73921971252566</v>
      </c>
      <c r="J18" s="29">
        <v>373.242984257358</v>
      </c>
      <c r="K18" s="27">
        <v>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196.9144421629022</v>
      </c>
      <c r="C19" s="28">
        <v>175.3538672142368</v>
      </c>
      <c r="D19" s="28">
        <v>179.71800136892548</v>
      </c>
      <c r="E19" s="28">
        <v>177.6673511293635</v>
      </c>
      <c r="F19" s="28">
        <v>156.4681724845995</v>
      </c>
      <c r="G19" s="28">
        <v>131.83572895277212</v>
      </c>
      <c r="H19" s="28">
        <v>97.1718001368925</v>
      </c>
      <c r="I19" s="28">
        <v>44.2354551676934</v>
      </c>
      <c r="J19" s="29">
        <v>1159.364818617385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26" t="s">
        <v>43</v>
      </c>
      <c r="B20" s="27">
        <v>388.76659822039693</v>
      </c>
      <c r="C20" s="28">
        <v>374.50239561943886</v>
      </c>
      <c r="D20" s="28">
        <v>401.3360711841204</v>
      </c>
      <c r="E20" s="28">
        <v>418.4065708418889</v>
      </c>
      <c r="F20" s="28">
        <v>398.49144421628984</v>
      </c>
      <c r="G20" s="28">
        <v>340.6516084873375</v>
      </c>
      <c r="H20" s="28">
        <v>261.34428473648194</v>
      </c>
      <c r="I20" s="28">
        <v>114.21765913757699</v>
      </c>
      <c r="J20" s="29">
        <v>2697.716632443532</v>
      </c>
      <c r="K20" s="27">
        <v>0</v>
      </c>
      <c r="L20" s="28">
        <v>0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26" t="s">
        <v>44</v>
      </c>
      <c r="B21" s="27">
        <v>794.685831622178</v>
      </c>
      <c r="C21" s="28">
        <v>718.825462012321</v>
      </c>
      <c r="D21" s="28">
        <v>797.508555783711</v>
      </c>
      <c r="E21" s="28">
        <v>895.975359342916</v>
      </c>
      <c r="F21" s="28">
        <v>855.5318275154</v>
      </c>
      <c r="G21" s="28">
        <v>760.6872005475689</v>
      </c>
      <c r="H21" s="28">
        <v>590.0424366872008</v>
      </c>
      <c r="I21" s="28">
        <v>311.5071868583163</v>
      </c>
      <c r="J21" s="29">
        <v>5724.763860369601</v>
      </c>
      <c r="K21" s="27">
        <v>2</v>
      </c>
      <c r="L21" s="28">
        <v>6</v>
      </c>
      <c r="M21" s="28">
        <v>1</v>
      </c>
      <c r="N21" s="28">
        <v>1</v>
      </c>
      <c r="O21" s="28">
        <v>3</v>
      </c>
      <c r="P21" s="28">
        <v>3</v>
      </c>
      <c r="Q21" s="28">
        <v>1</v>
      </c>
      <c r="R21" s="28">
        <v>0</v>
      </c>
      <c r="S21" s="29">
        <v>17</v>
      </c>
    </row>
    <row r="22" spans="1:19" ht="12.75">
      <c r="A22" s="26" t="s">
        <v>45</v>
      </c>
      <c r="B22" s="27">
        <v>1459.066392881588</v>
      </c>
      <c r="C22" s="28">
        <v>1268.134154688569</v>
      </c>
      <c r="D22" s="28">
        <v>1487.249828884326</v>
      </c>
      <c r="E22" s="28">
        <v>1536.8843258042439</v>
      </c>
      <c r="F22" s="28">
        <v>1524.501026694045</v>
      </c>
      <c r="G22" s="28">
        <v>1446.926762491444</v>
      </c>
      <c r="H22" s="28">
        <v>1173.787816563997</v>
      </c>
      <c r="I22" s="28">
        <v>605.6235455167691</v>
      </c>
      <c r="J22" s="29">
        <v>10502.17385352499</v>
      </c>
      <c r="K22" s="27">
        <v>4</v>
      </c>
      <c r="L22" s="28">
        <v>4</v>
      </c>
      <c r="M22" s="28">
        <v>7</v>
      </c>
      <c r="N22" s="28">
        <v>4</v>
      </c>
      <c r="O22" s="28">
        <v>1</v>
      </c>
      <c r="P22" s="28">
        <v>9</v>
      </c>
      <c r="Q22" s="28">
        <v>5</v>
      </c>
      <c r="R22" s="28">
        <v>2</v>
      </c>
      <c r="S22" s="29">
        <v>36</v>
      </c>
    </row>
    <row r="23" spans="1:19" ht="12.75">
      <c r="A23" s="26" t="s">
        <v>46</v>
      </c>
      <c r="B23" s="27">
        <v>2540.678986995209</v>
      </c>
      <c r="C23" s="28">
        <v>2282.800821355236</v>
      </c>
      <c r="D23" s="28">
        <v>2794.1437371663237</v>
      </c>
      <c r="E23" s="28">
        <v>3116.4216290212194</v>
      </c>
      <c r="F23" s="28">
        <v>3025.500342231349</v>
      </c>
      <c r="G23" s="28">
        <v>2646.4613278576317</v>
      </c>
      <c r="H23" s="28">
        <v>2088.613278576317</v>
      </c>
      <c r="I23" s="28">
        <v>1108.498288843258</v>
      </c>
      <c r="J23" s="29">
        <v>19603.118412046533</v>
      </c>
      <c r="K23" s="27">
        <v>15</v>
      </c>
      <c r="L23" s="28">
        <v>11</v>
      </c>
      <c r="M23" s="28">
        <v>13</v>
      </c>
      <c r="N23" s="28">
        <v>14</v>
      </c>
      <c r="O23" s="28">
        <v>9</v>
      </c>
      <c r="P23" s="28">
        <v>13</v>
      </c>
      <c r="Q23" s="28">
        <v>7</v>
      </c>
      <c r="R23" s="28">
        <v>5</v>
      </c>
      <c r="S23" s="29">
        <v>87</v>
      </c>
    </row>
    <row r="24" spans="1:19" ht="12.75">
      <c r="A24" s="26" t="s">
        <v>47</v>
      </c>
      <c r="B24" s="27">
        <v>3465.8918548939077</v>
      </c>
      <c r="C24" s="28">
        <v>3185.456536618755</v>
      </c>
      <c r="D24" s="28">
        <v>3961.820670773443</v>
      </c>
      <c r="E24" s="28">
        <v>4397.39630390144</v>
      </c>
      <c r="F24" s="28">
        <v>4507.101984941818</v>
      </c>
      <c r="G24" s="28">
        <v>4534.746064339492</v>
      </c>
      <c r="H24" s="28">
        <v>3875.112936344968</v>
      </c>
      <c r="I24" s="28">
        <v>2144.402464065709</v>
      </c>
      <c r="J24" s="29">
        <v>30071.928815879517</v>
      </c>
      <c r="K24" s="27">
        <v>26</v>
      </c>
      <c r="L24" s="28">
        <v>22</v>
      </c>
      <c r="M24" s="28">
        <v>34</v>
      </c>
      <c r="N24" s="28">
        <v>24</v>
      </c>
      <c r="O24" s="28">
        <v>43</v>
      </c>
      <c r="P24" s="28">
        <v>35</v>
      </c>
      <c r="Q24" s="28">
        <v>25</v>
      </c>
      <c r="R24" s="28">
        <v>15</v>
      </c>
      <c r="S24" s="29">
        <v>224</v>
      </c>
    </row>
    <row r="25" spans="1:19" ht="12.75">
      <c r="A25" s="26" t="s">
        <v>48</v>
      </c>
      <c r="B25" s="27">
        <v>5108.66255989049</v>
      </c>
      <c r="C25" s="28">
        <v>4557.968514715951</v>
      </c>
      <c r="D25" s="28">
        <v>5693.648186173849</v>
      </c>
      <c r="E25" s="28">
        <v>6149.7002053388105</v>
      </c>
      <c r="F25" s="28">
        <v>6189.34702258728</v>
      </c>
      <c r="G25" s="28">
        <v>6073.03764544833</v>
      </c>
      <c r="H25" s="28">
        <v>5106.23956194387</v>
      </c>
      <c r="I25" s="28">
        <v>2783.468856947298</v>
      </c>
      <c r="J25" s="29">
        <v>41662.072553045844</v>
      </c>
      <c r="K25" s="27">
        <v>52</v>
      </c>
      <c r="L25" s="28">
        <v>47</v>
      </c>
      <c r="M25" s="28">
        <v>65</v>
      </c>
      <c r="N25" s="28">
        <v>63</v>
      </c>
      <c r="O25" s="28">
        <v>55</v>
      </c>
      <c r="P25" s="28">
        <v>59</v>
      </c>
      <c r="Q25" s="28">
        <v>54</v>
      </c>
      <c r="R25" s="28">
        <v>22</v>
      </c>
      <c r="S25" s="29">
        <v>417</v>
      </c>
    </row>
    <row r="26" spans="1:19" ht="12.75">
      <c r="A26" s="26" t="s">
        <v>49</v>
      </c>
      <c r="B26" s="27">
        <v>7043.5427789185505</v>
      </c>
      <c r="C26" s="28">
        <v>6358.38466803559</v>
      </c>
      <c r="D26" s="28">
        <v>8292.85420944559</v>
      </c>
      <c r="E26" s="28">
        <v>8961.14168377823</v>
      </c>
      <c r="F26" s="28">
        <v>8823.15126625598</v>
      </c>
      <c r="G26" s="28">
        <v>8541.16358658452</v>
      </c>
      <c r="H26" s="28">
        <v>7127.75085557837</v>
      </c>
      <c r="I26" s="28">
        <v>3949.8206707734435</v>
      </c>
      <c r="J26" s="29">
        <v>59097.8097193703</v>
      </c>
      <c r="K26" s="27">
        <v>129</v>
      </c>
      <c r="L26" s="28">
        <v>107</v>
      </c>
      <c r="M26" s="28">
        <v>138</v>
      </c>
      <c r="N26" s="28">
        <v>156</v>
      </c>
      <c r="O26" s="28">
        <v>135</v>
      </c>
      <c r="P26" s="28">
        <v>144</v>
      </c>
      <c r="Q26" s="28">
        <v>99</v>
      </c>
      <c r="R26" s="28">
        <v>69</v>
      </c>
      <c r="S26" s="29">
        <v>977</v>
      </c>
    </row>
    <row r="27" spans="1:19" ht="12.75">
      <c r="A27" s="26" t="s">
        <v>50</v>
      </c>
      <c r="B27" s="27">
        <v>8047.50171115675</v>
      </c>
      <c r="C27" s="28">
        <v>7600.12867898699</v>
      </c>
      <c r="D27" s="28">
        <v>10276.725530458601</v>
      </c>
      <c r="E27" s="28">
        <v>11718.072553045859</v>
      </c>
      <c r="F27" s="28">
        <v>12116.0410677618</v>
      </c>
      <c r="G27" s="28">
        <v>11686.40930869267</v>
      </c>
      <c r="H27" s="28">
        <v>9820.654346338119</v>
      </c>
      <c r="I27" s="28">
        <v>5801.492128678979</v>
      </c>
      <c r="J27" s="29">
        <v>77067.0253251197</v>
      </c>
      <c r="K27" s="27">
        <v>255</v>
      </c>
      <c r="L27" s="28">
        <v>230</v>
      </c>
      <c r="M27" s="28">
        <v>311</v>
      </c>
      <c r="N27" s="28">
        <v>339</v>
      </c>
      <c r="O27" s="28">
        <v>308</v>
      </c>
      <c r="P27" s="28">
        <v>324</v>
      </c>
      <c r="Q27" s="28">
        <v>230</v>
      </c>
      <c r="R27" s="28">
        <v>153</v>
      </c>
      <c r="S27" s="29">
        <v>2150</v>
      </c>
    </row>
    <row r="28" spans="1:19" ht="12.75">
      <c r="A28" s="26" t="s">
        <v>51</v>
      </c>
      <c r="B28" s="27">
        <v>7074.502395619428</v>
      </c>
      <c r="C28" s="28">
        <v>7236.506502395614</v>
      </c>
      <c r="D28" s="28">
        <v>10766.62286105408</v>
      </c>
      <c r="E28" s="28">
        <v>12376.26009582478</v>
      </c>
      <c r="F28" s="28">
        <v>12580.621492128692</v>
      </c>
      <c r="G28" s="28">
        <v>12394.97330595482</v>
      </c>
      <c r="H28" s="28">
        <v>11024.86516084873</v>
      </c>
      <c r="I28" s="28">
        <v>7196.238193018491</v>
      </c>
      <c r="J28" s="29">
        <v>80650.5900068446</v>
      </c>
      <c r="K28" s="27">
        <v>390</v>
      </c>
      <c r="L28" s="28">
        <v>439</v>
      </c>
      <c r="M28" s="28">
        <v>571</v>
      </c>
      <c r="N28" s="28">
        <v>676</v>
      </c>
      <c r="O28" s="28">
        <v>605</v>
      </c>
      <c r="P28" s="28">
        <v>647</v>
      </c>
      <c r="Q28" s="28">
        <v>552</v>
      </c>
      <c r="R28" s="28">
        <v>333</v>
      </c>
      <c r="S28" s="29">
        <v>4213</v>
      </c>
    </row>
    <row r="29" spans="1:19" ht="12.75">
      <c r="A29" s="26" t="s">
        <v>52</v>
      </c>
      <c r="B29" s="27">
        <v>3926.168377823408</v>
      </c>
      <c r="C29" s="28">
        <v>4003.8439425051342</v>
      </c>
      <c r="D29" s="28">
        <v>5345.278576317593</v>
      </c>
      <c r="E29" s="28">
        <v>6911.19507186858</v>
      </c>
      <c r="F29" s="28">
        <v>8151.373032169749</v>
      </c>
      <c r="G29" s="28">
        <v>8935.28815879534</v>
      </c>
      <c r="H29" s="28">
        <v>8742.004106776181</v>
      </c>
      <c r="I29" s="28">
        <v>6343.819301848051</v>
      </c>
      <c r="J29" s="29">
        <v>52358.97056810417</v>
      </c>
      <c r="K29" s="27">
        <v>394</v>
      </c>
      <c r="L29" s="28">
        <v>475</v>
      </c>
      <c r="M29" s="28">
        <v>548</v>
      </c>
      <c r="N29" s="28">
        <v>632</v>
      </c>
      <c r="O29" s="28">
        <v>718</v>
      </c>
      <c r="P29" s="28">
        <v>766</v>
      </c>
      <c r="Q29" s="28">
        <v>846</v>
      </c>
      <c r="R29" s="28">
        <v>553</v>
      </c>
      <c r="S29" s="29">
        <v>4932</v>
      </c>
    </row>
    <row r="30" spans="1:19" ht="12.75">
      <c r="A30" s="26" t="s">
        <v>53</v>
      </c>
      <c r="B30" s="27">
        <v>1570.628336755646</v>
      </c>
      <c r="C30" s="28">
        <v>1957.045859000685</v>
      </c>
      <c r="D30" s="28">
        <v>2552.583162217659</v>
      </c>
      <c r="E30" s="28">
        <v>3089.0622861054094</v>
      </c>
      <c r="F30" s="28">
        <v>3363.646817248459</v>
      </c>
      <c r="G30" s="28">
        <v>3402.5598904859703</v>
      </c>
      <c r="H30" s="28">
        <v>3005.207392197126</v>
      </c>
      <c r="I30" s="28">
        <v>2066.17659137577</v>
      </c>
      <c r="J30" s="29">
        <v>21006.91033538672</v>
      </c>
      <c r="K30" s="27">
        <v>267</v>
      </c>
      <c r="L30" s="28">
        <v>365</v>
      </c>
      <c r="M30" s="28">
        <v>404</v>
      </c>
      <c r="N30" s="28">
        <v>480</v>
      </c>
      <c r="O30" s="28">
        <v>532</v>
      </c>
      <c r="P30" s="28">
        <v>582</v>
      </c>
      <c r="Q30" s="28">
        <v>502</v>
      </c>
      <c r="R30" s="28">
        <v>326</v>
      </c>
      <c r="S30" s="29">
        <v>3458</v>
      </c>
    </row>
    <row r="31" spans="1:19" ht="12.75">
      <c r="A31" s="26" t="s">
        <v>54</v>
      </c>
      <c r="B31" s="27">
        <v>320.3832991101982</v>
      </c>
      <c r="C31" s="28">
        <v>444.6735112936342</v>
      </c>
      <c r="D31" s="28">
        <v>561.5578370978782</v>
      </c>
      <c r="E31" s="28">
        <v>720.1724845995893</v>
      </c>
      <c r="F31" s="28">
        <v>801.1143052703623</v>
      </c>
      <c r="G31" s="28">
        <v>852.8268309377133</v>
      </c>
      <c r="H31" s="28">
        <v>776.8213552361395</v>
      </c>
      <c r="I31" s="28">
        <v>583.397672826831</v>
      </c>
      <c r="J31" s="29">
        <v>5060.947296372346</v>
      </c>
      <c r="K31" s="27">
        <v>81</v>
      </c>
      <c r="L31" s="28">
        <v>112</v>
      </c>
      <c r="M31" s="28">
        <v>141</v>
      </c>
      <c r="N31" s="28">
        <v>194</v>
      </c>
      <c r="O31" s="28">
        <v>203</v>
      </c>
      <c r="P31" s="28">
        <v>216</v>
      </c>
      <c r="Q31" s="28">
        <v>196</v>
      </c>
      <c r="R31" s="28">
        <v>147</v>
      </c>
      <c r="S31" s="29">
        <v>1290</v>
      </c>
    </row>
    <row r="32" spans="1:19" ht="12.75">
      <c r="A32" s="26" t="s">
        <v>55</v>
      </c>
      <c r="B32" s="27">
        <v>35.74537987679676</v>
      </c>
      <c r="C32" s="28">
        <v>56.76386036960996</v>
      </c>
      <c r="D32" s="28">
        <v>83.43326488706369</v>
      </c>
      <c r="E32" s="28">
        <v>97.34428473648191</v>
      </c>
      <c r="F32" s="28">
        <v>100.52019164955502</v>
      </c>
      <c r="G32" s="28">
        <v>98.20396988364132</v>
      </c>
      <c r="H32" s="28">
        <v>97.4264202600958</v>
      </c>
      <c r="I32" s="28">
        <v>67.77823408624234</v>
      </c>
      <c r="J32" s="29">
        <v>637.2156057494873</v>
      </c>
      <c r="K32" s="27">
        <v>5</v>
      </c>
      <c r="L32" s="28">
        <v>20</v>
      </c>
      <c r="M32" s="28">
        <v>24</v>
      </c>
      <c r="N32" s="28">
        <v>27</v>
      </c>
      <c r="O32" s="28">
        <v>33</v>
      </c>
      <c r="P32" s="28">
        <v>49</v>
      </c>
      <c r="Q32" s="28">
        <v>45</v>
      </c>
      <c r="R32" s="28">
        <v>19</v>
      </c>
      <c r="S32" s="29">
        <v>222</v>
      </c>
    </row>
    <row r="33" spans="1:19" ht="12.75">
      <c r="A33" s="26" t="s">
        <v>56</v>
      </c>
      <c r="B33" s="27">
        <v>1.2867898699520872</v>
      </c>
      <c r="C33" s="28">
        <v>0.97741273100616</v>
      </c>
      <c r="D33" s="28">
        <v>3.802874743326491</v>
      </c>
      <c r="E33" s="28">
        <v>4.722792607802875</v>
      </c>
      <c r="F33" s="28">
        <v>11.00616016427105</v>
      </c>
      <c r="G33" s="28">
        <v>17.341546885694736</v>
      </c>
      <c r="H33" s="28">
        <v>19.43874058863791</v>
      </c>
      <c r="I33" s="28">
        <v>17.64544832306639</v>
      </c>
      <c r="J33" s="29">
        <v>76.22176591375771</v>
      </c>
      <c r="K33" s="27">
        <v>1</v>
      </c>
      <c r="L33" s="28">
        <v>1</v>
      </c>
      <c r="M33" s="28">
        <v>4</v>
      </c>
      <c r="N33" s="28">
        <v>3</v>
      </c>
      <c r="O33" s="28">
        <v>2</v>
      </c>
      <c r="P33" s="28">
        <v>0</v>
      </c>
      <c r="Q33" s="28">
        <v>4</v>
      </c>
      <c r="R33" s="28">
        <v>3</v>
      </c>
      <c r="S33" s="29">
        <v>18</v>
      </c>
    </row>
    <row r="34" spans="1:19" ht="12.75">
      <c r="A34" s="30" t="s">
        <v>57</v>
      </c>
      <c r="B34" s="31">
        <v>42082.3600273785</v>
      </c>
      <c r="C34" s="32">
        <v>40322.9869952088</v>
      </c>
      <c r="D34" s="32">
        <v>53298.5023956195</v>
      </c>
      <c r="E34" s="32">
        <v>60677.7686516085</v>
      </c>
      <c r="F34" s="32">
        <v>62703.0910335387</v>
      </c>
      <c r="G34" s="32">
        <v>61930.8720054757</v>
      </c>
      <c r="H34" s="32">
        <v>53849.7768651609</v>
      </c>
      <c r="I34" s="32">
        <v>33164.257357974</v>
      </c>
      <c r="J34" s="33">
        <v>408029.615331965</v>
      </c>
      <c r="K34" s="34">
        <v>1623</v>
      </c>
      <c r="L34" s="35">
        <v>1839</v>
      </c>
      <c r="M34" s="35">
        <v>2262</v>
      </c>
      <c r="N34" s="35">
        <v>2617</v>
      </c>
      <c r="O34" s="35">
        <v>2648</v>
      </c>
      <c r="P34" s="35">
        <v>2847</v>
      </c>
      <c r="Q34" s="35">
        <v>2566</v>
      </c>
      <c r="R34" s="35">
        <v>1647</v>
      </c>
      <c r="S34" s="33">
        <v>18049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1.63997262149213</v>
      </c>
      <c r="C16" s="28">
        <v>3.32922655715264</v>
      </c>
      <c r="D16" s="28">
        <v>5.6974674880219</v>
      </c>
      <c r="E16" s="28">
        <v>8.76112251882272</v>
      </c>
      <c r="F16" s="28">
        <v>9.35797399041752</v>
      </c>
      <c r="G16" s="28">
        <v>6.87474332648871</v>
      </c>
      <c r="H16" s="28">
        <v>1.97399041752224</v>
      </c>
      <c r="I16" s="28">
        <v>1.4154688569473</v>
      </c>
      <c r="J16" s="29">
        <v>39.0499657768652</v>
      </c>
      <c r="K16" s="27">
        <v>0</v>
      </c>
      <c r="L16" s="28">
        <v>0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12">
        <v>21</v>
      </c>
      <c r="B17" s="27">
        <v>3.21423682409309</v>
      </c>
      <c r="C17" s="28">
        <v>3.01163586584531</v>
      </c>
      <c r="D17" s="28">
        <v>4.77207392197125</v>
      </c>
      <c r="E17" s="28">
        <v>6.49418206707734</v>
      </c>
      <c r="F17" s="28">
        <v>8.0082135523614</v>
      </c>
      <c r="G17" s="28">
        <v>7.15674195756331</v>
      </c>
      <c r="H17" s="28">
        <v>7.4031485284052</v>
      </c>
      <c r="I17" s="28">
        <v>1.00752908966461</v>
      </c>
      <c r="J17" s="29">
        <v>41.0677618069815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1.27583846680356</v>
      </c>
      <c r="C18" s="28">
        <v>2.98151950718686</v>
      </c>
      <c r="D18" s="28">
        <v>5.21013004791239</v>
      </c>
      <c r="E18" s="28">
        <v>4.68172484599589</v>
      </c>
      <c r="F18" s="28">
        <v>7.57015742642026</v>
      </c>
      <c r="G18" s="28">
        <v>6.45037645448323</v>
      </c>
      <c r="H18" s="28">
        <v>4.42710472279261</v>
      </c>
      <c r="I18" s="28">
        <v>2.12731006160164</v>
      </c>
      <c r="J18" s="29">
        <v>34.7241615331964</v>
      </c>
      <c r="K18" s="27">
        <v>1</v>
      </c>
      <c r="L18" s="28">
        <v>0</v>
      </c>
      <c r="M18" s="28">
        <v>0</v>
      </c>
      <c r="N18" s="28">
        <v>0</v>
      </c>
      <c r="O18" s="28">
        <v>1</v>
      </c>
      <c r="P18" s="28">
        <v>0</v>
      </c>
      <c r="Q18" s="28">
        <v>0</v>
      </c>
      <c r="R18" s="28">
        <v>0</v>
      </c>
      <c r="S18" s="29">
        <v>2</v>
      </c>
    </row>
    <row r="19" spans="1:19" ht="12.75">
      <c r="A19" s="12">
        <v>23</v>
      </c>
      <c r="B19" s="27">
        <v>1.24845995893224</v>
      </c>
      <c r="C19" s="28">
        <v>2.49965776865161</v>
      </c>
      <c r="D19" s="28">
        <v>3.37850787132101</v>
      </c>
      <c r="E19" s="28">
        <v>4.7419575633128</v>
      </c>
      <c r="F19" s="28">
        <v>4.145106091718</v>
      </c>
      <c r="G19" s="28">
        <v>1.83983572895277</v>
      </c>
      <c r="H19" s="28">
        <v>1.98767967145791</v>
      </c>
      <c r="I19" s="28">
        <v>0.845995893223819</v>
      </c>
      <c r="J19" s="29">
        <v>20.6872005475702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0.662559890485968</v>
      </c>
      <c r="C20" s="28">
        <v>2.49418206707734</v>
      </c>
      <c r="D20" s="28">
        <v>3.07186858316222</v>
      </c>
      <c r="E20" s="28">
        <v>3.96167008898015</v>
      </c>
      <c r="F20" s="28">
        <v>4.33401779603012</v>
      </c>
      <c r="G20" s="28">
        <v>2.7460643394935</v>
      </c>
      <c r="H20" s="28">
        <v>0.320328542094456</v>
      </c>
      <c r="I20" s="28">
        <v>1.13894592744695</v>
      </c>
      <c r="J20" s="29">
        <v>18.7296372347707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2.94318959616701</v>
      </c>
      <c r="C21" s="28">
        <v>1.46475017111567</v>
      </c>
      <c r="D21" s="28">
        <v>3.7782340862423</v>
      </c>
      <c r="E21" s="28">
        <v>3.85763175906913</v>
      </c>
      <c r="F21" s="28">
        <v>2.81998631074606</v>
      </c>
      <c r="G21" s="28">
        <v>1.91649555099247</v>
      </c>
      <c r="H21" s="28">
        <v>3.43052703627652</v>
      </c>
      <c r="I21" s="28">
        <v>1.56331279945243</v>
      </c>
      <c r="J21" s="29">
        <v>21.7741273100616</v>
      </c>
      <c r="K21" s="27">
        <v>0</v>
      </c>
      <c r="L21" s="28">
        <v>0</v>
      </c>
      <c r="M21" s="28">
        <v>0</v>
      </c>
      <c r="N21" s="28">
        <v>1</v>
      </c>
      <c r="O21" s="28">
        <v>0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1.67282683093771</v>
      </c>
      <c r="C22" s="28">
        <v>3.4798083504449</v>
      </c>
      <c r="D22" s="28">
        <v>3.17864476386037</v>
      </c>
      <c r="E22" s="28">
        <v>4.24640657084189</v>
      </c>
      <c r="F22" s="28">
        <v>3.40588637919233</v>
      </c>
      <c r="G22" s="28">
        <v>2.06981519507187</v>
      </c>
      <c r="H22" s="28">
        <v>1.15537303216975</v>
      </c>
      <c r="I22" s="28">
        <v>2.00136892539357</v>
      </c>
      <c r="J22" s="29">
        <v>21.2101300479124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5.27857631759069</v>
      </c>
      <c r="C23" s="28">
        <v>1.68651608487337</v>
      </c>
      <c r="D23" s="28">
        <v>3.09377138945928</v>
      </c>
      <c r="E23" s="28">
        <v>3.43052703627652</v>
      </c>
      <c r="F23" s="28">
        <v>3.21697467488022</v>
      </c>
      <c r="G23" s="28">
        <v>2.78713210130048</v>
      </c>
      <c r="H23" s="28">
        <v>1.7138945927447</v>
      </c>
      <c r="I23" s="28">
        <v>1.89733059548255</v>
      </c>
      <c r="J23" s="29">
        <v>23.1047227926078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4.70910335386721</v>
      </c>
      <c r="C24" s="28">
        <v>6.507871321013</v>
      </c>
      <c r="D24" s="28">
        <v>3.2498288843258</v>
      </c>
      <c r="E24" s="28">
        <v>4.02464065708419</v>
      </c>
      <c r="F24" s="28">
        <v>3.9151266255989</v>
      </c>
      <c r="G24" s="28">
        <v>1.98220396988364</v>
      </c>
      <c r="H24" s="28">
        <v>1.97125256673511</v>
      </c>
      <c r="I24" s="28">
        <v>0</v>
      </c>
      <c r="J24" s="29">
        <v>26.3600273785079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5.97125256673511</v>
      </c>
      <c r="C25" s="28">
        <v>4.99383983572895</v>
      </c>
      <c r="D25" s="28">
        <v>5.31690622861054</v>
      </c>
      <c r="E25" s="28">
        <v>4.290212183436</v>
      </c>
      <c r="F25" s="28">
        <v>4.88432580424367</v>
      </c>
      <c r="G25" s="28">
        <v>3.85215605749487</v>
      </c>
      <c r="H25" s="28">
        <v>1.52224503764545</v>
      </c>
      <c r="I25" s="28">
        <v>0.930869267624914</v>
      </c>
      <c r="J25" s="29">
        <v>31.7618069815195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8.05749486652978</v>
      </c>
      <c r="C26" s="28">
        <v>5.45653661875428</v>
      </c>
      <c r="D26" s="28">
        <v>7.91238877481177</v>
      </c>
      <c r="E26" s="28">
        <v>6.84736481861738</v>
      </c>
      <c r="F26" s="28">
        <v>4.16700889801506</v>
      </c>
      <c r="G26" s="28">
        <v>4.28747433264887</v>
      </c>
      <c r="H26" s="28">
        <v>2.71321013004791</v>
      </c>
      <c r="I26" s="28">
        <v>1.99315537303217</v>
      </c>
      <c r="J26" s="29">
        <v>41.4346338124572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8.54483230663929</v>
      </c>
      <c r="C27" s="28">
        <v>8.23545516769336</v>
      </c>
      <c r="D27" s="28">
        <v>6.31074606433949</v>
      </c>
      <c r="E27" s="28">
        <v>7.44969199178645</v>
      </c>
      <c r="F27" s="28">
        <v>5.02121834360027</v>
      </c>
      <c r="G27" s="28">
        <v>4.05201916495551</v>
      </c>
      <c r="H27" s="28">
        <v>3.60848733744011</v>
      </c>
      <c r="I27" s="28">
        <v>1.77138945927447</v>
      </c>
      <c r="J27" s="29">
        <v>44.993839835729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16.1670088980151</v>
      </c>
      <c r="C28" s="28">
        <v>11.0280629705681</v>
      </c>
      <c r="D28" s="28">
        <v>8.47912388774812</v>
      </c>
      <c r="E28" s="28">
        <v>9.57973990417522</v>
      </c>
      <c r="F28" s="28">
        <v>6.62286105407255</v>
      </c>
      <c r="G28" s="28">
        <v>4.73648186173854</v>
      </c>
      <c r="H28" s="28">
        <v>3.52087611225188</v>
      </c>
      <c r="I28" s="28">
        <v>2.20670773442847</v>
      </c>
      <c r="J28" s="29">
        <v>62.340862422998</v>
      </c>
      <c r="K28" s="27">
        <v>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19.2689938398357</v>
      </c>
      <c r="C29" s="28">
        <v>20.1122518822724</v>
      </c>
      <c r="D29" s="28">
        <v>14.0123203285421</v>
      </c>
      <c r="E29" s="28">
        <v>14.1163586584531</v>
      </c>
      <c r="F29" s="28">
        <v>11.1567419575633</v>
      </c>
      <c r="G29" s="28">
        <v>5.5605749486653</v>
      </c>
      <c r="H29" s="28">
        <v>3.54551676933607</v>
      </c>
      <c r="I29" s="28">
        <v>3.70431211498973</v>
      </c>
      <c r="J29" s="29">
        <v>91.4770704996578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27.2799452429843</v>
      </c>
      <c r="C30" s="28">
        <v>24.3394934976044</v>
      </c>
      <c r="D30" s="28">
        <v>22.757015742642</v>
      </c>
      <c r="E30" s="28">
        <v>20.8624229979466</v>
      </c>
      <c r="F30" s="28">
        <v>19.7809719370294</v>
      </c>
      <c r="G30" s="28">
        <v>11.1786447638604</v>
      </c>
      <c r="H30" s="28">
        <v>3.73442847364819</v>
      </c>
      <c r="I30" s="28">
        <v>3.06365503080082</v>
      </c>
      <c r="J30" s="29">
        <v>132.996577686516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26.7186858316222</v>
      </c>
      <c r="C31" s="28">
        <v>25.9657768651608</v>
      </c>
      <c r="D31" s="28">
        <v>27.5728952772074</v>
      </c>
      <c r="E31" s="28">
        <v>25.0075290896646</v>
      </c>
      <c r="F31" s="28">
        <v>21.7768651608487</v>
      </c>
      <c r="G31" s="28">
        <v>18.861054072553</v>
      </c>
      <c r="H31" s="28">
        <v>10.5735797399042</v>
      </c>
      <c r="I31" s="28">
        <v>4.42436687200548</v>
      </c>
      <c r="J31" s="29">
        <v>160.900752908967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37.5468856947296</v>
      </c>
      <c r="C32" s="28">
        <v>29.741273100616</v>
      </c>
      <c r="D32" s="28">
        <v>25.7221081451061</v>
      </c>
      <c r="E32" s="28">
        <v>32.6872005475702</v>
      </c>
      <c r="F32" s="28">
        <v>25.2101300479124</v>
      </c>
      <c r="G32" s="28">
        <v>23.6741957563313</v>
      </c>
      <c r="H32" s="28">
        <v>19.523613963039</v>
      </c>
      <c r="I32" s="28">
        <v>3.79739904175222</v>
      </c>
      <c r="J32" s="29">
        <v>197.902806297057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33.1635865845312</v>
      </c>
      <c r="C33" s="28">
        <v>36.4845995893224</v>
      </c>
      <c r="D33" s="28">
        <v>34.0287474332649</v>
      </c>
      <c r="E33" s="28">
        <v>30.7433264887064</v>
      </c>
      <c r="F33" s="28">
        <v>33.0622861054072</v>
      </c>
      <c r="G33" s="28">
        <v>23.5099247091034</v>
      </c>
      <c r="H33" s="28">
        <v>18.8720054757016</v>
      </c>
      <c r="I33" s="28">
        <v>10.8035592060233</v>
      </c>
      <c r="J33" s="29">
        <v>220.66803559206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42.1300479123888</v>
      </c>
      <c r="C34" s="28">
        <v>39.4934976043806</v>
      </c>
      <c r="D34" s="28">
        <v>41.8042436687201</v>
      </c>
      <c r="E34" s="28">
        <v>40.2573579739904</v>
      </c>
      <c r="F34" s="28">
        <v>34.3189596167009</v>
      </c>
      <c r="G34" s="28">
        <v>32.0136892539357</v>
      </c>
      <c r="H34" s="28">
        <v>21.700205338809</v>
      </c>
      <c r="I34" s="28">
        <v>11.6906228610541</v>
      </c>
      <c r="J34" s="29">
        <v>263.408624229979</v>
      </c>
      <c r="K34" s="27">
        <v>0</v>
      </c>
      <c r="L34" s="28">
        <v>0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57.3552361396304</v>
      </c>
      <c r="C35" s="28">
        <v>43.668720054757</v>
      </c>
      <c r="D35" s="28">
        <v>50.590006844627</v>
      </c>
      <c r="E35" s="28">
        <v>48.9719370294319</v>
      </c>
      <c r="F35" s="28">
        <v>42.0999315537303</v>
      </c>
      <c r="G35" s="28">
        <v>33.7768651608487</v>
      </c>
      <c r="H35" s="28">
        <v>26.5023956194387</v>
      </c>
      <c r="I35" s="28">
        <v>13.5195071868583</v>
      </c>
      <c r="J35" s="29">
        <v>316.484599589322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58.9897330595482</v>
      </c>
      <c r="C36" s="28">
        <v>63.3812457221082</v>
      </c>
      <c r="D36" s="28">
        <v>52.7693360711841</v>
      </c>
      <c r="E36" s="28">
        <v>56.539356605065</v>
      </c>
      <c r="F36" s="28">
        <v>55.6741957563313</v>
      </c>
      <c r="G36" s="28">
        <v>40.952772073922</v>
      </c>
      <c r="H36" s="28">
        <v>32.3997262149213</v>
      </c>
      <c r="I36" s="28">
        <v>14.4421629021218</v>
      </c>
      <c r="J36" s="29">
        <v>375.148528405202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67.4688569472964</v>
      </c>
      <c r="C37" s="28">
        <v>62.403832991102</v>
      </c>
      <c r="D37" s="28">
        <v>72.6078028747433</v>
      </c>
      <c r="E37" s="28">
        <v>59.9917864476386</v>
      </c>
      <c r="F37" s="28">
        <v>64.2245037645448</v>
      </c>
      <c r="G37" s="28">
        <v>55.9123887748118</v>
      </c>
      <c r="H37" s="28">
        <v>35.2991101984942</v>
      </c>
      <c r="I37" s="28">
        <v>17.2785763175907</v>
      </c>
      <c r="J37" s="29">
        <v>435.186858316222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80.6762491444216</v>
      </c>
      <c r="C38" s="28">
        <v>75.233401779603</v>
      </c>
      <c r="D38" s="28">
        <v>80.9828884325804</v>
      </c>
      <c r="E38" s="28">
        <v>86.3299110198494</v>
      </c>
      <c r="F38" s="28">
        <v>75.6851471594798</v>
      </c>
      <c r="G38" s="28">
        <v>62.135523613963</v>
      </c>
      <c r="H38" s="28">
        <v>50.90212183436</v>
      </c>
      <c r="I38" s="28">
        <v>21.3333333333333</v>
      </c>
      <c r="J38" s="29">
        <v>533.278576317591</v>
      </c>
      <c r="K38" s="27">
        <v>0</v>
      </c>
      <c r="L38" s="28">
        <v>0</v>
      </c>
      <c r="M38" s="28">
        <v>1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87.8466803559206</v>
      </c>
      <c r="C39" s="28">
        <v>82.0260095824778</v>
      </c>
      <c r="D39" s="28">
        <v>94.9952087611225</v>
      </c>
      <c r="E39" s="28">
        <v>97.0321697467488</v>
      </c>
      <c r="F39" s="28">
        <v>97.1581108829569</v>
      </c>
      <c r="G39" s="28">
        <v>83.5728952772074</v>
      </c>
      <c r="H39" s="28">
        <v>56.249144421629</v>
      </c>
      <c r="I39" s="28">
        <v>25.7960301163587</v>
      </c>
      <c r="J39" s="29">
        <v>624.676249144421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93.7850787132101</v>
      </c>
      <c r="C40" s="28">
        <v>91.4579055441479</v>
      </c>
      <c r="D40" s="28">
        <v>99.9808350444901</v>
      </c>
      <c r="E40" s="28">
        <v>118.513347022587</v>
      </c>
      <c r="F40" s="28">
        <v>105.749486652977</v>
      </c>
      <c r="G40" s="28">
        <v>98.0780287474333</v>
      </c>
      <c r="H40" s="28">
        <v>86.4941820670774</v>
      </c>
      <c r="I40" s="28">
        <v>35.3675564681725</v>
      </c>
      <c r="J40" s="29">
        <v>729.426420260096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122.064339493498</v>
      </c>
      <c r="C41" s="28">
        <v>107.745379876797</v>
      </c>
      <c r="D41" s="28">
        <v>120.780287474333</v>
      </c>
      <c r="E41" s="28">
        <v>122.986995208761</v>
      </c>
      <c r="F41" s="28">
        <v>136.873374401095</v>
      </c>
      <c r="G41" s="28">
        <v>107.386721423682</v>
      </c>
      <c r="H41" s="28">
        <v>89.4455852156058</v>
      </c>
      <c r="I41" s="28">
        <v>48.9390828199863</v>
      </c>
      <c r="J41" s="29">
        <v>856.221765913758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139.874058863792</v>
      </c>
      <c r="C42" s="28">
        <v>126.053388090349</v>
      </c>
      <c r="D42" s="28">
        <v>149.133470225873</v>
      </c>
      <c r="E42" s="28">
        <v>149.379876796715</v>
      </c>
      <c r="F42" s="28">
        <v>141.149897330595</v>
      </c>
      <c r="G42" s="28">
        <v>141.390828199863</v>
      </c>
      <c r="H42" s="28">
        <v>93.5359342915811</v>
      </c>
      <c r="I42" s="28">
        <v>55.7180013689254</v>
      </c>
      <c r="J42" s="29">
        <v>996.235455167693</v>
      </c>
      <c r="K42" s="27">
        <v>0</v>
      </c>
      <c r="L42" s="28">
        <v>0</v>
      </c>
      <c r="M42" s="28">
        <v>0</v>
      </c>
      <c r="N42" s="28">
        <v>0</v>
      </c>
      <c r="O42" s="28">
        <v>1</v>
      </c>
      <c r="P42" s="28">
        <v>2</v>
      </c>
      <c r="Q42" s="28">
        <v>0</v>
      </c>
      <c r="R42" s="28">
        <v>0</v>
      </c>
      <c r="S42" s="29">
        <v>3</v>
      </c>
    </row>
    <row r="43" spans="1:19" ht="12.75">
      <c r="A43" s="12">
        <v>47</v>
      </c>
      <c r="B43" s="27">
        <v>163.767282683094</v>
      </c>
      <c r="C43" s="28">
        <v>147.452429842574</v>
      </c>
      <c r="D43" s="28">
        <v>161.533196440794</v>
      </c>
      <c r="E43" s="28">
        <v>189.557837097878</v>
      </c>
      <c r="F43" s="28">
        <v>163.583846680356</v>
      </c>
      <c r="G43" s="28">
        <v>144.364134154688</v>
      </c>
      <c r="H43" s="28">
        <v>128.722792607803</v>
      </c>
      <c r="I43" s="28">
        <v>61.3305954825462</v>
      </c>
      <c r="J43" s="29">
        <v>1160.31211498973</v>
      </c>
      <c r="K43" s="27">
        <v>0</v>
      </c>
      <c r="L43" s="28">
        <v>1</v>
      </c>
      <c r="M43" s="28">
        <v>0</v>
      </c>
      <c r="N43" s="28">
        <v>0</v>
      </c>
      <c r="O43" s="28">
        <v>2</v>
      </c>
      <c r="P43" s="28">
        <v>0</v>
      </c>
      <c r="Q43" s="28">
        <v>0</v>
      </c>
      <c r="R43" s="28">
        <v>0</v>
      </c>
      <c r="S43" s="29">
        <v>3</v>
      </c>
    </row>
    <row r="44" spans="1:19" ht="12.75">
      <c r="A44" s="12">
        <v>48</v>
      </c>
      <c r="B44" s="27">
        <v>171.846680355921</v>
      </c>
      <c r="C44" s="28">
        <v>155.38945927447</v>
      </c>
      <c r="D44" s="28">
        <v>189.697467488022</v>
      </c>
      <c r="E44" s="28">
        <v>199.764544832307</v>
      </c>
      <c r="F44" s="28">
        <v>196.202600958248</v>
      </c>
      <c r="G44" s="28">
        <v>160.369609856263</v>
      </c>
      <c r="H44" s="28">
        <v>123.575633127995</v>
      </c>
      <c r="I44" s="28">
        <v>76.662559890486</v>
      </c>
      <c r="J44" s="29">
        <v>1273.50855578371</v>
      </c>
      <c r="K44" s="27">
        <v>1</v>
      </c>
      <c r="L44" s="28">
        <v>3</v>
      </c>
      <c r="M44" s="28">
        <v>0</v>
      </c>
      <c r="N44" s="28">
        <v>0</v>
      </c>
      <c r="O44" s="28">
        <v>0</v>
      </c>
      <c r="P44" s="28">
        <v>0</v>
      </c>
      <c r="Q44" s="28">
        <v>1</v>
      </c>
      <c r="R44" s="28">
        <v>0</v>
      </c>
      <c r="S44" s="29">
        <v>5</v>
      </c>
    </row>
    <row r="45" spans="1:19" ht="12.75">
      <c r="A45" s="12">
        <v>49</v>
      </c>
      <c r="B45" s="27">
        <v>197.133470225873</v>
      </c>
      <c r="C45" s="28">
        <v>182.184804928131</v>
      </c>
      <c r="D45" s="28">
        <v>176.364134154689</v>
      </c>
      <c r="E45" s="28">
        <v>234.286105407255</v>
      </c>
      <c r="F45" s="28">
        <v>217.722108145106</v>
      </c>
      <c r="G45" s="28">
        <v>207.175906913073</v>
      </c>
      <c r="H45" s="28">
        <v>154.762491444216</v>
      </c>
      <c r="I45" s="28">
        <v>68.8569472963724</v>
      </c>
      <c r="J45" s="29">
        <v>1438.48596851471</v>
      </c>
      <c r="K45" s="27">
        <v>1</v>
      </c>
      <c r="L45" s="28">
        <v>2</v>
      </c>
      <c r="M45" s="28">
        <v>1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9">
        <v>5</v>
      </c>
    </row>
    <row r="46" spans="1:19" ht="12.75">
      <c r="A46" s="12">
        <v>50</v>
      </c>
      <c r="B46" s="27">
        <v>216.958247775496</v>
      </c>
      <c r="C46" s="28">
        <v>199.668720054757</v>
      </c>
      <c r="D46" s="28">
        <v>228.845995893224</v>
      </c>
      <c r="E46" s="28">
        <v>218.841889117043</v>
      </c>
      <c r="F46" s="28">
        <v>264.032854209446</v>
      </c>
      <c r="G46" s="28">
        <v>222.357289527721</v>
      </c>
      <c r="H46" s="28">
        <v>191.791923340178</v>
      </c>
      <c r="I46" s="28">
        <v>95.8576317590691</v>
      </c>
      <c r="J46" s="29">
        <v>1638.35455167694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240.44900752909</v>
      </c>
      <c r="C47" s="28">
        <v>212.728268309377</v>
      </c>
      <c r="D47" s="28">
        <v>263.137577002053</v>
      </c>
      <c r="E47" s="28">
        <v>284.158795345654</v>
      </c>
      <c r="F47" s="28">
        <v>247.583846680356</v>
      </c>
      <c r="G47" s="28">
        <v>269.620807665982</v>
      </c>
      <c r="H47" s="28">
        <v>210.047912388775</v>
      </c>
      <c r="I47" s="28">
        <v>112.889801505818</v>
      </c>
      <c r="J47" s="29">
        <v>1840.61601642711</v>
      </c>
      <c r="K47" s="27">
        <v>2</v>
      </c>
      <c r="L47" s="28">
        <v>1</v>
      </c>
      <c r="M47" s="28">
        <v>0</v>
      </c>
      <c r="N47" s="28">
        <v>0</v>
      </c>
      <c r="O47" s="28">
        <v>0</v>
      </c>
      <c r="P47" s="28">
        <v>1</v>
      </c>
      <c r="Q47" s="28">
        <v>1</v>
      </c>
      <c r="R47" s="28">
        <v>0</v>
      </c>
      <c r="S47" s="29">
        <v>5</v>
      </c>
    </row>
    <row r="48" spans="1:19" ht="12.75">
      <c r="A48" s="12">
        <v>52</v>
      </c>
      <c r="B48" s="27">
        <v>284.468172484599</v>
      </c>
      <c r="C48" s="28">
        <v>232.826830937714</v>
      </c>
      <c r="D48" s="28">
        <v>279.296372347707</v>
      </c>
      <c r="E48" s="28">
        <v>315.014373716632</v>
      </c>
      <c r="F48" s="28">
        <v>296.440793976728</v>
      </c>
      <c r="G48" s="28">
        <v>267.006160164271</v>
      </c>
      <c r="H48" s="28">
        <v>229.607118412046</v>
      </c>
      <c r="I48" s="28">
        <v>124.125941136208</v>
      </c>
      <c r="J48" s="29">
        <v>2028.78576317591</v>
      </c>
      <c r="K48" s="27">
        <v>1</v>
      </c>
      <c r="L48" s="28">
        <v>1</v>
      </c>
      <c r="M48" s="28">
        <v>3</v>
      </c>
      <c r="N48" s="28">
        <v>2</v>
      </c>
      <c r="O48" s="28">
        <v>0</v>
      </c>
      <c r="P48" s="28">
        <v>3</v>
      </c>
      <c r="Q48" s="28">
        <v>1</v>
      </c>
      <c r="R48" s="28">
        <v>0</v>
      </c>
      <c r="S48" s="29">
        <v>11</v>
      </c>
    </row>
    <row r="49" spans="1:19" ht="12.75">
      <c r="A49" s="12">
        <v>53</v>
      </c>
      <c r="B49" s="27">
        <v>327.748117727584</v>
      </c>
      <c r="C49" s="28">
        <v>293.023956194387</v>
      </c>
      <c r="D49" s="28">
        <v>314.776180698152</v>
      </c>
      <c r="E49" s="28">
        <v>339.739904175223</v>
      </c>
      <c r="F49" s="28">
        <v>344.596851471595</v>
      </c>
      <c r="G49" s="28">
        <v>326.633812457221</v>
      </c>
      <c r="H49" s="28">
        <v>246.477754962355</v>
      </c>
      <c r="I49" s="28">
        <v>120</v>
      </c>
      <c r="J49" s="29">
        <v>2312.99657768651</v>
      </c>
      <c r="K49" s="27">
        <v>0</v>
      </c>
      <c r="L49" s="28">
        <v>0</v>
      </c>
      <c r="M49" s="28">
        <v>2</v>
      </c>
      <c r="N49" s="28">
        <v>2</v>
      </c>
      <c r="O49" s="28">
        <v>0</v>
      </c>
      <c r="P49" s="28">
        <v>3</v>
      </c>
      <c r="Q49" s="28">
        <v>2</v>
      </c>
      <c r="R49" s="28">
        <v>0</v>
      </c>
      <c r="S49" s="29">
        <v>9</v>
      </c>
    </row>
    <row r="50" spans="1:19" ht="12.75">
      <c r="A50" s="12">
        <v>54</v>
      </c>
      <c r="B50" s="27">
        <v>389.442847364819</v>
      </c>
      <c r="C50" s="28">
        <v>329.886379192334</v>
      </c>
      <c r="D50" s="28">
        <v>401.19370294319</v>
      </c>
      <c r="E50" s="28">
        <v>379.129363449692</v>
      </c>
      <c r="F50" s="28">
        <v>371.84668035592</v>
      </c>
      <c r="G50" s="28">
        <v>361.308692676249</v>
      </c>
      <c r="H50" s="28">
        <v>295.863107460643</v>
      </c>
      <c r="I50" s="28">
        <v>152.750171115674</v>
      </c>
      <c r="J50" s="29">
        <v>2681.42094455852</v>
      </c>
      <c r="K50" s="27">
        <v>1</v>
      </c>
      <c r="L50" s="28">
        <v>2</v>
      </c>
      <c r="M50" s="28">
        <v>2</v>
      </c>
      <c r="N50" s="28">
        <v>0</v>
      </c>
      <c r="O50" s="28">
        <v>1</v>
      </c>
      <c r="P50" s="28">
        <v>2</v>
      </c>
      <c r="Q50" s="28">
        <v>1</v>
      </c>
      <c r="R50" s="28">
        <v>2</v>
      </c>
      <c r="S50" s="29">
        <v>11</v>
      </c>
    </row>
    <row r="51" spans="1:19" ht="12.75">
      <c r="A51" s="12">
        <v>55</v>
      </c>
      <c r="B51" s="27">
        <v>501.062286105407</v>
      </c>
      <c r="C51" s="28">
        <v>386.965092402464</v>
      </c>
      <c r="D51" s="28">
        <v>436.364134154688</v>
      </c>
      <c r="E51" s="28">
        <v>485.494866529774</v>
      </c>
      <c r="F51" s="28">
        <v>408.273785078713</v>
      </c>
      <c r="G51" s="28">
        <v>386.502395619439</v>
      </c>
      <c r="H51" s="28">
        <v>337.930184804928</v>
      </c>
      <c r="I51" s="28">
        <v>187.70431211499</v>
      </c>
      <c r="J51" s="29">
        <v>3130.2970568104</v>
      </c>
      <c r="K51" s="27">
        <v>1</v>
      </c>
      <c r="L51" s="28">
        <v>0</v>
      </c>
      <c r="M51" s="28">
        <v>2</v>
      </c>
      <c r="N51" s="28">
        <v>3</v>
      </c>
      <c r="O51" s="28">
        <v>1</v>
      </c>
      <c r="P51" s="28">
        <v>3</v>
      </c>
      <c r="Q51" s="28">
        <v>0</v>
      </c>
      <c r="R51" s="28">
        <v>0</v>
      </c>
      <c r="S51" s="29">
        <v>10</v>
      </c>
    </row>
    <row r="52" spans="1:19" ht="12.75">
      <c r="A52" s="12">
        <v>56</v>
      </c>
      <c r="B52" s="27">
        <v>428.188911704312</v>
      </c>
      <c r="C52" s="28">
        <v>483.364818617385</v>
      </c>
      <c r="D52" s="28">
        <v>511.767282683094</v>
      </c>
      <c r="E52" s="28">
        <v>517.100616016428</v>
      </c>
      <c r="F52" s="28">
        <v>518.392881587954</v>
      </c>
      <c r="G52" s="28">
        <v>429.585215605749</v>
      </c>
      <c r="H52" s="28">
        <v>360.544832306639</v>
      </c>
      <c r="I52" s="28">
        <v>190.524298425736</v>
      </c>
      <c r="J52" s="29">
        <v>3439.46885694729</v>
      </c>
      <c r="K52" s="27">
        <v>1</v>
      </c>
      <c r="L52" s="28">
        <v>3</v>
      </c>
      <c r="M52" s="28">
        <v>2</v>
      </c>
      <c r="N52" s="28">
        <v>2</v>
      </c>
      <c r="O52" s="28">
        <v>1</v>
      </c>
      <c r="P52" s="28">
        <v>2</v>
      </c>
      <c r="Q52" s="28">
        <v>2</v>
      </c>
      <c r="R52" s="28">
        <v>0</v>
      </c>
      <c r="S52" s="29">
        <v>13</v>
      </c>
    </row>
    <row r="53" spans="1:19" ht="12.75">
      <c r="A53" s="12">
        <v>57</v>
      </c>
      <c r="B53" s="27">
        <v>480.457221081451</v>
      </c>
      <c r="C53" s="28">
        <v>434.351813826146</v>
      </c>
      <c r="D53" s="28">
        <v>650.590006844627</v>
      </c>
      <c r="E53" s="28">
        <v>637.754962354552</v>
      </c>
      <c r="F53" s="28">
        <v>545.420944558522</v>
      </c>
      <c r="G53" s="28">
        <v>525.09787816564</v>
      </c>
      <c r="H53" s="28">
        <v>393.152635181383</v>
      </c>
      <c r="I53" s="28">
        <v>221.286789869952</v>
      </c>
      <c r="J53" s="29">
        <v>3888.11225188227</v>
      </c>
      <c r="K53" s="27">
        <v>2</v>
      </c>
      <c r="L53" s="28">
        <v>2</v>
      </c>
      <c r="M53" s="28">
        <v>0</v>
      </c>
      <c r="N53" s="28">
        <v>3</v>
      </c>
      <c r="O53" s="28">
        <v>0</v>
      </c>
      <c r="P53" s="28">
        <v>3</v>
      </c>
      <c r="Q53" s="28">
        <v>0</v>
      </c>
      <c r="R53" s="28">
        <v>1</v>
      </c>
      <c r="S53" s="29">
        <v>11</v>
      </c>
    </row>
    <row r="54" spans="1:19" ht="12.75">
      <c r="A54" s="12">
        <v>58</v>
      </c>
      <c r="B54" s="27">
        <v>541.837097878166</v>
      </c>
      <c r="C54" s="28">
        <v>462.488706365503</v>
      </c>
      <c r="D54" s="28">
        <v>578.414784394251</v>
      </c>
      <c r="E54" s="28">
        <v>796.446269678302</v>
      </c>
      <c r="F54" s="28">
        <v>699.5318275154</v>
      </c>
      <c r="G54" s="28">
        <v>575.085557837098</v>
      </c>
      <c r="H54" s="28">
        <v>468.733744010951</v>
      </c>
      <c r="I54" s="28">
        <v>245.623545516769</v>
      </c>
      <c r="J54" s="29">
        <v>4368.16153319644</v>
      </c>
      <c r="K54" s="27">
        <v>7</v>
      </c>
      <c r="L54" s="28">
        <v>5</v>
      </c>
      <c r="M54" s="28">
        <v>2</v>
      </c>
      <c r="N54" s="28">
        <v>3</v>
      </c>
      <c r="O54" s="28">
        <v>3</v>
      </c>
      <c r="P54" s="28">
        <v>2</v>
      </c>
      <c r="Q54" s="28">
        <v>3</v>
      </c>
      <c r="R54" s="28">
        <v>1</v>
      </c>
      <c r="S54" s="29">
        <v>26</v>
      </c>
    </row>
    <row r="55" spans="1:19" ht="12.75">
      <c r="A55" s="12">
        <v>59</v>
      </c>
      <c r="B55" s="27">
        <v>589.133470225873</v>
      </c>
      <c r="C55" s="28">
        <v>515.630390143738</v>
      </c>
      <c r="D55" s="28">
        <v>617.007529089664</v>
      </c>
      <c r="E55" s="28">
        <v>679.624914442163</v>
      </c>
      <c r="F55" s="28">
        <v>853.88090349076</v>
      </c>
      <c r="G55" s="28">
        <v>730.190280629706</v>
      </c>
      <c r="H55" s="28">
        <v>528.251882272416</v>
      </c>
      <c r="I55" s="28">
        <v>263.359342915811</v>
      </c>
      <c r="J55" s="29">
        <v>4777.07871321013</v>
      </c>
      <c r="K55" s="27">
        <v>4</v>
      </c>
      <c r="L55" s="28">
        <v>1</v>
      </c>
      <c r="M55" s="28">
        <v>7</v>
      </c>
      <c r="N55" s="28">
        <v>3</v>
      </c>
      <c r="O55" s="28">
        <v>4</v>
      </c>
      <c r="P55" s="28">
        <v>3</v>
      </c>
      <c r="Q55" s="28">
        <v>2</v>
      </c>
      <c r="R55" s="28">
        <v>3</v>
      </c>
      <c r="S55" s="29">
        <v>27</v>
      </c>
    </row>
    <row r="56" spans="1:19" ht="12.75">
      <c r="A56" s="12">
        <v>60</v>
      </c>
      <c r="B56" s="27">
        <v>600.635181382615</v>
      </c>
      <c r="C56" s="28">
        <v>580.188911704312</v>
      </c>
      <c r="D56" s="28">
        <v>707.2553045859</v>
      </c>
      <c r="E56" s="28">
        <v>738.450376454484</v>
      </c>
      <c r="F56" s="28">
        <v>754.617385352498</v>
      </c>
      <c r="G56" s="28">
        <v>884.495550992471</v>
      </c>
      <c r="H56" s="28">
        <v>665.549623545516</v>
      </c>
      <c r="I56" s="28">
        <v>341.744010951403</v>
      </c>
      <c r="J56" s="29">
        <v>5272.9363449692</v>
      </c>
      <c r="K56" s="27">
        <v>3</v>
      </c>
      <c r="L56" s="28">
        <v>5</v>
      </c>
      <c r="M56" s="28">
        <v>3</v>
      </c>
      <c r="N56" s="28">
        <v>3</v>
      </c>
      <c r="O56" s="28">
        <v>7</v>
      </c>
      <c r="P56" s="28">
        <v>9</v>
      </c>
      <c r="Q56" s="28">
        <v>5</v>
      </c>
      <c r="R56" s="28">
        <v>5</v>
      </c>
      <c r="S56" s="29">
        <v>40</v>
      </c>
    </row>
    <row r="57" spans="1:19" ht="12.75">
      <c r="A57" s="12">
        <v>61</v>
      </c>
      <c r="B57" s="27">
        <v>604.813141683778</v>
      </c>
      <c r="C57" s="28">
        <v>600.788501026694</v>
      </c>
      <c r="D57" s="28">
        <v>758.754277891855</v>
      </c>
      <c r="E57" s="28">
        <v>857.724845995894</v>
      </c>
      <c r="F57" s="28">
        <v>832.186173853525</v>
      </c>
      <c r="G57" s="28">
        <v>780.68720054757</v>
      </c>
      <c r="H57" s="28">
        <v>800.57221081451</v>
      </c>
      <c r="I57" s="28">
        <v>401.379876796715</v>
      </c>
      <c r="J57" s="29">
        <v>5636.90622861054</v>
      </c>
      <c r="K57" s="27">
        <v>8</v>
      </c>
      <c r="L57" s="28">
        <v>5</v>
      </c>
      <c r="M57" s="28">
        <v>5</v>
      </c>
      <c r="N57" s="28">
        <v>2</v>
      </c>
      <c r="O57" s="28">
        <v>7</v>
      </c>
      <c r="P57" s="28">
        <v>7</v>
      </c>
      <c r="Q57" s="28">
        <v>4</v>
      </c>
      <c r="R57" s="28">
        <v>2</v>
      </c>
      <c r="S57" s="29">
        <v>40</v>
      </c>
    </row>
    <row r="58" spans="1:19" ht="12.75">
      <c r="A58" s="12">
        <v>62</v>
      </c>
      <c r="B58" s="27">
        <v>685.067761806982</v>
      </c>
      <c r="C58" s="28">
        <v>594.603696098563</v>
      </c>
      <c r="D58" s="28">
        <v>800.394250513347</v>
      </c>
      <c r="E58" s="28">
        <v>897.601642710473</v>
      </c>
      <c r="F58" s="28">
        <v>921.081451060917</v>
      </c>
      <c r="G58" s="28">
        <v>878.168377823409</v>
      </c>
      <c r="H58" s="28">
        <v>716.049281314169</v>
      </c>
      <c r="I58" s="28">
        <v>475.178644763861</v>
      </c>
      <c r="J58" s="29">
        <v>5968.14510609171</v>
      </c>
      <c r="K58" s="27">
        <v>7</v>
      </c>
      <c r="L58" s="28">
        <v>6</v>
      </c>
      <c r="M58" s="28">
        <v>8</v>
      </c>
      <c r="N58" s="28">
        <v>2</v>
      </c>
      <c r="O58" s="28">
        <v>7</v>
      </c>
      <c r="P58" s="28">
        <v>3</v>
      </c>
      <c r="Q58" s="28">
        <v>4</v>
      </c>
      <c r="R58" s="28">
        <v>2</v>
      </c>
      <c r="S58" s="29">
        <v>39</v>
      </c>
    </row>
    <row r="59" spans="1:19" ht="12.75">
      <c r="A59" s="12">
        <v>63</v>
      </c>
      <c r="B59" s="27">
        <v>772.539356605064</v>
      </c>
      <c r="C59" s="28">
        <v>681.596167008898</v>
      </c>
      <c r="D59" s="28">
        <v>795.186858316222</v>
      </c>
      <c r="E59" s="28">
        <v>934.795345653662</v>
      </c>
      <c r="F59" s="28">
        <v>976.402464065708</v>
      </c>
      <c r="G59" s="28">
        <v>971.750855578371</v>
      </c>
      <c r="H59" s="28">
        <v>794.973305954825</v>
      </c>
      <c r="I59" s="28">
        <v>428.246406570842</v>
      </c>
      <c r="J59" s="29">
        <v>6355.49075975359</v>
      </c>
      <c r="K59" s="27">
        <v>3</v>
      </c>
      <c r="L59" s="28">
        <v>1</v>
      </c>
      <c r="M59" s="28">
        <v>7</v>
      </c>
      <c r="N59" s="28">
        <v>8</v>
      </c>
      <c r="O59" s="28">
        <v>12</v>
      </c>
      <c r="P59" s="28">
        <v>9</v>
      </c>
      <c r="Q59" s="28">
        <v>5</v>
      </c>
      <c r="R59" s="28">
        <v>3</v>
      </c>
      <c r="S59" s="29">
        <v>48</v>
      </c>
    </row>
    <row r="60" spans="1:19" ht="12.75">
      <c r="A60" s="12">
        <v>64</v>
      </c>
      <c r="B60" s="27">
        <v>802.836413415469</v>
      </c>
      <c r="C60" s="28">
        <v>728.279260780288</v>
      </c>
      <c r="D60" s="28">
        <v>900.229979466119</v>
      </c>
      <c r="E60" s="28">
        <v>968.824093086926</v>
      </c>
      <c r="F60" s="28">
        <v>1022.81451060917</v>
      </c>
      <c r="G60" s="28">
        <v>1019.64407939767</v>
      </c>
      <c r="H60" s="28">
        <v>897.968514715948</v>
      </c>
      <c r="I60" s="28">
        <v>497.853524982888</v>
      </c>
      <c r="J60" s="29">
        <v>6838.45037645448</v>
      </c>
      <c r="K60" s="27">
        <v>5</v>
      </c>
      <c r="L60" s="28">
        <v>5</v>
      </c>
      <c r="M60" s="28">
        <v>11</v>
      </c>
      <c r="N60" s="28">
        <v>9</v>
      </c>
      <c r="O60" s="28">
        <v>10</v>
      </c>
      <c r="P60" s="28">
        <v>7</v>
      </c>
      <c r="Q60" s="28">
        <v>7</v>
      </c>
      <c r="R60" s="28">
        <v>3</v>
      </c>
      <c r="S60" s="29">
        <v>57</v>
      </c>
    </row>
    <row r="61" spans="1:19" ht="12.75">
      <c r="A61" s="12">
        <v>65</v>
      </c>
      <c r="B61" s="27">
        <v>884.17248459959</v>
      </c>
      <c r="C61" s="28">
        <v>780.982888432581</v>
      </c>
      <c r="D61" s="28">
        <v>948.325804243669</v>
      </c>
      <c r="E61" s="28">
        <v>1052.04106776181</v>
      </c>
      <c r="F61" s="28">
        <v>1065.75222450377</v>
      </c>
      <c r="G61" s="28">
        <v>1080.65708418891</v>
      </c>
      <c r="H61" s="28">
        <v>924.793976728268</v>
      </c>
      <c r="I61" s="28">
        <v>531.285420944559</v>
      </c>
      <c r="J61" s="29">
        <v>7268.01095140315</v>
      </c>
      <c r="K61" s="27">
        <v>5</v>
      </c>
      <c r="L61" s="28">
        <v>7</v>
      </c>
      <c r="M61" s="28">
        <v>14</v>
      </c>
      <c r="N61" s="28">
        <v>12</v>
      </c>
      <c r="O61" s="28">
        <v>5</v>
      </c>
      <c r="P61" s="28">
        <v>13</v>
      </c>
      <c r="Q61" s="28">
        <v>6</v>
      </c>
      <c r="R61" s="28">
        <v>2</v>
      </c>
      <c r="S61" s="29">
        <v>64</v>
      </c>
    </row>
    <row r="62" spans="1:19" ht="12.75">
      <c r="A62" s="12">
        <v>66</v>
      </c>
      <c r="B62" s="27">
        <v>942.4257357974</v>
      </c>
      <c r="C62" s="28">
        <v>847.624914442163</v>
      </c>
      <c r="D62" s="28">
        <v>1082.79534565366</v>
      </c>
      <c r="E62" s="28">
        <v>1106.20670773443</v>
      </c>
      <c r="F62" s="28">
        <v>1134.51334702259</v>
      </c>
      <c r="G62" s="28">
        <v>1113.8097193703</v>
      </c>
      <c r="H62" s="28">
        <v>955.830253251197</v>
      </c>
      <c r="I62" s="28">
        <v>539.947980835044</v>
      </c>
      <c r="J62" s="29">
        <v>7723.15400410677</v>
      </c>
      <c r="K62" s="27">
        <v>15</v>
      </c>
      <c r="L62" s="28">
        <v>6</v>
      </c>
      <c r="M62" s="28">
        <v>7</v>
      </c>
      <c r="N62" s="28">
        <v>18</v>
      </c>
      <c r="O62" s="28">
        <v>8</v>
      </c>
      <c r="P62" s="28">
        <v>8</v>
      </c>
      <c r="Q62" s="28">
        <v>10</v>
      </c>
      <c r="R62" s="28">
        <v>5</v>
      </c>
      <c r="S62" s="29">
        <v>77</v>
      </c>
    </row>
    <row r="63" spans="1:19" ht="12.75">
      <c r="A63" s="12">
        <v>67</v>
      </c>
      <c r="B63" s="27">
        <v>1050.86652977413</v>
      </c>
      <c r="C63" s="28">
        <v>880.689938398357</v>
      </c>
      <c r="D63" s="28">
        <v>1151.24161533196</v>
      </c>
      <c r="E63" s="28">
        <v>1255.07186858316</v>
      </c>
      <c r="F63" s="28">
        <v>1215.19780971937</v>
      </c>
      <c r="G63" s="28">
        <v>1158.95140314853</v>
      </c>
      <c r="H63" s="28">
        <v>992.520191649555</v>
      </c>
      <c r="I63" s="28">
        <v>563.950718685832</v>
      </c>
      <c r="J63" s="29">
        <v>8268.49007529089</v>
      </c>
      <c r="K63" s="27">
        <v>6</v>
      </c>
      <c r="L63" s="28">
        <v>7</v>
      </c>
      <c r="M63" s="28">
        <v>11</v>
      </c>
      <c r="N63" s="28">
        <v>10</v>
      </c>
      <c r="O63" s="28">
        <v>9</v>
      </c>
      <c r="P63" s="28">
        <v>9</v>
      </c>
      <c r="Q63" s="28">
        <v>11</v>
      </c>
      <c r="R63" s="28">
        <v>5</v>
      </c>
      <c r="S63" s="29">
        <v>68</v>
      </c>
    </row>
    <row r="64" spans="1:19" ht="12.75">
      <c r="A64" s="12">
        <v>68</v>
      </c>
      <c r="B64" s="27">
        <v>1063.77823408624</v>
      </c>
      <c r="C64" s="28">
        <v>1014.89664613279</v>
      </c>
      <c r="D64" s="28">
        <v>1188.553045859</v>
      </c>
      <c r="E64" s="28">
        <v>1341.88637919233</v>
      </c>
      <c r="F64" s="28">
        <v>1334.85831622177</v>
      </c>
      <c r="G64" s="28">
        <v>1310.50513347023</v>
      </c>
      <c r="H64" s="28">
        <v>1036.37782340862</v>
      </c>
      <c r="I64" s="28">
        <v>575.630390143738</v>
      </c>
      <c r="J64" s="29">
        <v>8866.48596851471</v>
      </c>
      <c r="K64" s="27">
        <v>11</v>
      </c>
      <c r="L64" s="28">
        <v>11</v>
      </c>
      <c r="M64" s="28">
        <v>15</v>
      </c>
      <c r="N64" s="28">
        <v>11</v>
      </c>
      <c r="O64" s="28">
        <v>16</v>
      </c>
      <c r="P64" s="28">
        <v>10</v>
      </c>
      <c r="Q64" s="28">
        <v>9</v>
      </c>
      <c r="R64" s="28">
        <v>1</v>
      </c>
      <c r="S64" s="29">
        <v>84</v>
      </c>
    </row>
    <row r="65" spans="1:19" ht="12.75">
      <c r="A65" s="12">
        <v>69</v>
      </c>
      <c r="B65" s="27">
        <v>1167.41957563313</v>
      </c>
      <c r="C65" s="28">
        <v>1033.77412731006</v>
      </c>
      <c r="D65" s="28">
        <v>1322.73237508556</v>
      </c>
      <c r="E65" s="28">
        <v>1394.49418206708</v>
      </c>
      <c r="F65" s="28">
        <v>1439.02532511978</v>
      </c>
      <c r="G65" s="28">
        <v>1409.11430527036</v>
      </c>
      <c r="H65" s="28">
        <v>1196.71731690623</v>
      </c>
      <c r="I65" s="28">
        <v>572.654346338125</v>
      </c>
      <c r="J65" s="29">
        <v>9535.93155373032</v>
      </c>
      <c r="K65" s="27">
        <v>15</v>
      </c>
      <c r="L65" s="28">
        <v>16</v>
      </c>
      <c r="M65" s="28">
        <v>18</v>
      </c>
      <c r="N65" s="28">
        <v>12</v>
      </c>
      <c r="O65" s="28">
        <v>17</v>
      </c>
      <c r="P65" s="28">
        <v>19</v>
      </c>
      <c r="Q65" s="28">
        <v>18</v>
      </c>
      <c r="R65" s="28">
        <v>9</v>
      </c>
      <c r="S65" s="29">
        <v>124</v>
      </c>
    </row>
    <row r="66" spans="1:19" ht="12.75">
      <c r="A66" s="12">
        <v>70</v>
      </c>
      <c r="B66" s="27">
        <v>1266.05338809035</v>
      </c>
      <c r="C66" s="28">
        <v>1127.871321013</v>
      </c>
      <c r="D66" s="28">
        <v>1397.15811088296</v>
      </c>
      <c r="E66" s="28">
        <v>1528.34223134839</v>
      </c>
      <c r="F66" s="28">
        <v>1538.07255304586</v>
      </c>
      <c r="G66" s="28">
        <v>1489.8288843258</v>
      </c>
      <c r="H66" s="28">
        <v>1246.79260780287</v>
      </c>
      <c r="I66" s="28">
        <v>692.396988364134</v>
      </c>
      <c r="J66" s="29">
        <v>10286.5160848734</v>
      </c>
      <c r="K66" s="27">
        <v>16</v>
      </c>
      <c r="L66" s="28">
        <v>11</v>
      </c>
      <c r="M66" s="28">
        <v>21</v>
      </c>
      <c r="N66" s="28">
        <v>21</v>
      </c>
      <c r="O66" s="28">
        <v>19</v>
      </c>
      <c r="P66" s="28">
        <v>19</v>
      </c>
      <c r="Q66" s="28">
        <v>15</v>
      </c>
      <c r="R66" s="28">
        <v>10</v>
      </c>
      <c r="S66" s="29">
        <v>132</v>
      </c>
    </row>
    <row r="67" spans="1:19" ht="12.75">
      <c r="A67" s="12">
        <v>71</v>
      </c>
      <c r="B67" s="27">
        <v>1372.68446269678</v>
      </c>
      <c r="C67" s="28">
        <v>1184.45174537988</v>
      </c>
      <c r="D67" s="28">
        <v>1508.17248459959</v>
      </c>
      <c r="E67" s="28">
        <v>1637.75770020534</v>
      </c>
      <c r="F67" s="28">
        <v>1661.18275154004</v>
      </c>
      <c r="G67" s="28">
        <v>1612.08761122519</v>
      </c>
      <c r="H67" s="28">
        <v>1326.91854893908</v>
      </c>
      <c r="I67" s="28">
        <v>763.011635865845</v>
      </c>
      <c r="J67" s="29">
        <v>11066.2669404518</v>
      </c>
      <c r="K67" s="27">
        <v>20</v>
      </c>
      <c r="L67" s="28">
        <v>17</v>
      </c>
      <c r="M67" s="28">
        <v>16</v>
      </c>
      <c r="N67" s="28">
        <v>29</v>
      </c>
      <c r="O67" s="28">
        <v>22</v>
      </c>
      <c r="P67" s="28">
        <v>22</v>
      </c>
      <c r="Q67" s="28">
        <v>15</v>
      </c>
      <c r="R67" s="28">
        <v>12</v>
      </c>
      <c r="S67" s="29">
        <v>153</v>
      </c>
    </row>
    <row r="68" spans="1:19" ht="12.75">
      <c r="A68" s="12">
        <v>72</v>
      </c>
      <c r="B68" s="27">
        <v>1424.29568788501</v>
      </c>
      <c r="C68" s="28">
        <v>1292.43805612594</v>
      </c>
      <c r="D68" s="28">
        <v>1633.39904175222</v>
      </c>
      <c r="E68" s="28">
        <v>1751.76728268309</v>
      </c>
      <c r="F68" s="28">
        <v>1756.31211498973</v>
      </c>
      <c r="G68" s="28">
        <v>1695.52087611225</v>
      </c>
      <c r="H68" s="28">
        <v>1408.7446954141</v>
      </c>
      <c r="I68" s="28">
        <v>768.791238877481</v>
      </c>
      <c r="J68" s="29">
        <v>11731.2689938398</v>
      </c>
      <c r="K68" s="27">
        <v>23</v>
      </c>
      <c r="L68" s="28">
        <v>24</v>
      </c>
      <c r="M68" s="28">
        <v>29</v>
      </c>
      <c r="N68" s="28">
        <v>33</v>
      </c>
      <c r="O68" s="28">
        <v>23</v>
      </c>
      <c r="P68" s="28">
        <v>35</v>
      </c>
      <c r="Q68" s="28">
        <v>18</v>
      </c>
      <c r="R68" s="28">
        <v>12</v>
      </c>
      <c r="S68" s="29">
        <v>197</v>
      </c>
    </row>
    <row r="69" spans="1:19" ht="12.75">
      <c r="A69" s="12">
        <v>73</v>
      </c>
      <c r="B69" s="27">
        <v>1445.25393566051</v>
      </c>
      <c r="C69" s="28">
        <v>1350.05886379192</v>
      </c>
      <c r="D69" s="28">
        <v>1806.41752224504</v>
      </c>
      <c r="E69" s="28">
        <v>1906.44490075291</v>
      </c>
      <c r="F69" s="28">
        <v>1867.95893223819</v>
      </c>
      <c r="G69" s="28">
        <v>1837.30595482546</v>
      </c>
      <c r="H69" s="28">
        <v>1523.46064339494</v>
      </c>
      <c r="I69" s="28">
        <v>845.886379192335</v>
      </c>
      <c r="J69" s="29">
        <v>12582.7871321013</v>
      </c>
      <c r="K69" s="27">
        <v>47</v>
      </c>
      <c r="L69" s="28">
        <v>23</v>
      </c>
      <c r="M69" s="28">
        <v>32</v>
      </c>
      <c r="N69" s="28">
        <v>33</v>
      </c>
      <c r="O69" s="28">
        <v>29</v>
      </c>
      <c r="P69" s="28">
        <v>37</v>
      </c>
      <c r="Q69" s="28">
        <v>18</v>
      </c>
      <c r="R69" s="28">
        <v>17</v>
      </c>
      <c r="S69" s="29">
        <v>236</v>
      </c>
    </row>
    <row r="70" spans="1:19" ht="12.75">
      <c r="A70" s="12">
        <v>74</v>
      </c>
      <c r="B70" s="27">
        <v>1535.2553045859</v>
      </c>
      <c r="C70" s="28">
        <v>1403.56468172485</v>
      </c>
      <c r="D70" s="28">
        <v>1947.70704996578</v>
      </c>
      <c r="E70" s="28">
        <v>2136.8295687885</v>
      </c>
      <c r="F70" s="28">
        <v>1999.62491444216</v>
      </c>
      <c r="G70" s="28">
        <v>1906.42026009582</v>
      </c>
      <c r="H70" s="28">
        <v>1621.83436002738</v>
      </c>
      <c r="I70" s="28">
        <v>879.734428473648</v>
      </c>
      <c r="J70" s="29">
        <v>13430.970568104</v>
      </c>
      <c r="K70" s="27">
        <v>23</v>
      </c>
      <c r="L70" s="28">
        <v>32</v>
      </c>
      <c r="M70" s="28">
        <v>40</v>
      </c>
      <c r="N70" s="28">
        <v>40</v>
      </c>
      <c r="O70" s="28">
        <v>42</v>
      </c>
      <c r="P70" s="28">
        <v>31</v>
      </c>
      <c r="Q70" s="28">
        <v>33</v>
      </c>
      <c r="R70" s="28">
        <v>18</v>
      </c>
      <c r="S70" s="29">
        <v>259</v>
      </c>
    </row>
    <row r="71" spans="1:19" ht="12.75">
      <c r="A71" s="12">
        <v>75</v>
      </c>
      <c r="B71" s="27">
        <v>1553.84531143053</v>
      </c>
      <c r="C71" s="28">
        <v>1462.49691991786</v>
      </c>
      <c r="D71" s="28">
        <v>1954.05338809035</v>
      </c>
      <c r="E71" s="28">
        <v>2274.94045174538</v>
      </c>
      <c r="F71" s="28">
        <v>2269.71937029432</v>
      </c>
      <c r="G71" s="28">
        <v>2051.96988364134</v>
      </c>
      <c r="H71" s="28">
        <v>1682.36002737851</v>
      </c>
      <c r="I71" s="28">
        <v>964.440793976728</v>
      </c>
      <c r="J71" s="29">
        <v>14213.826146475</v>
      </c>
      <c r="K71" s="27">
        <v>56</v>
      </c>
      <c r="L71" s="28">
        <v>40</v>
      </c>
      <c r="M71" s="28">
        <v>53</v>
      </c>
      <c r="N71" s="28">
        <v>69</v>
      </c>
      <c r="O71" s="28">
        <v>48</v>
      </c>
      <c r="P71" s="28">
        <v>39</v>
      </c>
      <c r="Q71" s="28">
        <v>29</v>
      </c>
      <c r="R71" s="28">
        <v>16</v>
      </c>
      <c r="S71" s="29">
        <v>350</v>
      </c>
    </row>
    <row r="72" spans="1:19" ht="12.75">
      <c r="A72" s="12">
        <v>76</v>
      </c>
      <c r="B72" s="27">
        <v>1614.65571526352</v>
      </c>
      <c r="C72" s="28">
        <v>1484.96372347707</v>
      </c>
      <c r="D72" s="28">
        <v>2023.90965092403</v>
      </c>
      <c r="E72" s="28">
        <v>2257.41820670773</v>
      </c>
      <c r="F72" s="28">
        <v>2417.49486652977</v>
      </c>
      <c r="G72" s="28">
        <v>2319.81108829569</v>
      </c>
      <c r="H72" s="28">
        <v>1822.49691991786</v>
      </c>
      <c r="I72" s="28">
        <v>1038.30253251198</v>
      </c>
      <c r="J72" s="29">
        <v>14979.0527036276</v>
      </c>
      <c r="K72" s="27">
        <v>42</v>
      </c>
      <c r="L72" s="28">
        <v>43</v>
      </c>
      <c r="M72" s="28">
        <v>48</v>
      </c>
      <c r="N72" s="28">
        <v>45</v>
      </c>
      <c r="O72" s="28">
        <v>53</v>
      </c>
      <c r="P72" s="28">
        <v>57</v>
      </c>
      <c r="Q72" s="28">
        <v>39</v>
      </c>
      <c r="R72" s="28">
        <v>28</v>
      </c>
      <c r="S72" s="29">
        <v>355</v>
      </c>
    </row>
    <row r="73" spans="1:19" ht="12.75">
      <c r="A73" s="12">
        <v>77</v>
      </c>
      <c r="B73" s="27">
        <v>1623.15674195756</v>
      </c>
      <c r="C73" s="28">
        <v>1560.70362765229</v>
      </c>
      <c r="D73" s="28">
        <v>2067.75085557837</v>
      </c>
      <c r="E73" s="28">
        <v>2384.42984257358</v>
      </c>
      <c r="F73" s="28">
        <v>2400.11498973306</v>
      </c>
      <c r="G73" s="28">
        <v>2438.03696098562</v>
      </c>
      <c r="H73" s="28">
        <v>2061.40177960301</v>
      </c>
      <c r="I73" s="28">
        <v>1145.84804928131</v>
      </c>
      <c r="J73" s="29">
        <v>15681.4428473648</v>
      </c>
      <c r="K73" s="27">
        <v>39</v>
      </c>
      <c r="L73" s="28">
        <v>43</v>
      </c>
      <c r="M73" s="28">
        <v>64</v>
      </c>
      <c r="N73" s="28">
        <v>69</v>
      </c>
      <c r="O73" s="28">
        <v>62</v>
      </c>
      <c r="P73" s="28">
        <v>61</v>
      </c>
      <c r="Q73" s="28">
        <v>37</v>
      </c>
      <c r="R73" s="28">
        <v>33</v>
      </c>
      <c r="S73" s="29">
        <v>408</v>
      </c>
    </row>
    <row r="74" spans="1:19" ht="12.75">
      <c r="A74" s="12">
        <v>78</v>
      </c>
      <c r="B74" s="27">
        <v>1639.42231348392</v>
      </c>
      <c r="C74" s="28">
        <v>1542.33264887064</v>
      </c>
      <c r="D74" s="28">
        <v>2108.68993839836</v>
      </c>
      <c r="E74" s="28">
        <v>2397.17727583847</v>
      </c>
      <c r="F74" s="28">
        <v>2489.30869267625</v>
      </c>
      <c r="G74" s="28">
        <v>2368.59137577002</v>
      </c>
      <c r="H74" s="28">
        <v>2126.32991101985</v>
      </c>
      <c r="I74" s="28">
        <v>1309.42094455852</v>
      </c>
      <c r="J74" s="29">
        <v>15981.273100616</v>
      </c>
      <c r="K74" s="27">
        <v>61</v>
      </c>
      <c r="L74" s="28">
        <v>55</v>
      </c>
      <c r="M74" s="28">
        <v>65</v>
      </c>
      <c r="N74" s="28">
        <v>86</v>
      </c>
      <c r="O74" s="28">
        <v>66</v>
      </c>
      <c r="P74" s="28">
        <v>67</v>
      </c>
      <c r="Q74" s="28">
        <v>49</v>
      </c>
      <c r="R74" s="28">
        <v>35</v>
      </c>
      <c r="S74" s="29">
        <v>484</v>
      </c>
    </row>
    <row r="75" spans="1:19" ht="12.75">
      <c r="A75" s="12">
        <v>79</v>
      </c>
      <c r="B75" s="27">
        <v>1616.42162902122</v>
      </c>
      <c r="C75" s="28">
        <v>1549.63175906913</v>
      </c>
      <c r="D75" s="28">
        <v>2122.32169746749</v>
      </c>
      <c r="E75" s="28">
        <v>2404.1067761807</v>
      </c>
      <c r="F75" s="28">
        <v>2539.4031485284</v>
      </c>
      <c r="G75" s="28">
        <v>2508</v>
      </c>
      <c r="H75" s="28">
        <v>2128.06570841889</v>
      </c>
      <c r="I75" s="28">
        <v>1343.47980835044</v>
      </c>
      <c r="J75" s="29">
        <v>16211.4305270363</v>
      </c>
      <c r="K75" s="27">
        <v>57</v>
      </c>
      <c r="L75" s="28">
        <v>49</v>
      </c>
      <c r="M75" s="28">
        <v>81</v>
      </c>
      <c r="N75" s="28">
        <v>70</v>
      </c>
      <c r="O75" s="28">
        <v>79</v>
      </c>
      <c r="P75" s="28">
        <v>100</v>
      </c>
      <c r="Q75" s="28">
        <v>76</v>
      </c>
      <c r="R75" s="28">
        <v>41</v>
      </c>
      <c r="S75" s="29">
        <v>553</v>
      </c>
    </row>
    <row r="76" spans="1:19" ht="12.75">
      <c r="A76" s="12">
        <v>80</v>
      </c>
      <c r="B76" s="27">
        <v>1679.77823408624</v>
      </c>
      <c r="C76" s="28">
        <v>1534.29979466119</v>
      </c>
      <c r="D76" s="28">
        <v>2135.77275838467</v>
      </c>
      <c r="E76" s="28">
        <v>2458.83641341547</v>
      </c>
      <c r="F76" s="28">
        <v>2534.72142368241</v>
      </c>
      <c r="G76" s="28">
        <v>2516.09034907597</v>
      </c>
      <c r="H76" s="28">
        <v>2200.11225188227</v>
      </c>
      <c r="I76" s="28">
        <v>1370.10540725531</v>
      </c>
      <c r="J76" s="29">
        <v>16429.7166324435</v>
      </c>
      <c r="K76" s="27">
        <v>82</v>
      </c>
      <c r="L76" s="28">
        <v>77</v>
      </c>
      <c r="M76" s="28">
        <v>89</v>
      </c>
      <c r="N76" s="28">
        <v>111</v>
      </c>
      <c r="O76" s="28">
        <v>104</v>
      </c>
      <c r="P76" s="28">
        <v>105</v>
      </c>
      <c r="Q76" s="28">
        <v>80</v>
      </c>
      <c r="R76" s="28">
        <v>50</v>
      </c>
      <c r="S76" s="29">
        <v>698</v>
      </c>
    </row>
    <row r="77" spans="1:19" ht="12.75">
      <c r="A77" s="12">
        <v>81</v>
      </c>
      <c r="B77" s="27">
        <v>1780.03559206023</v>
      </c>
      <c r="C77" s="28">
        <v>1579.72895277207</v>
      </c>
      <c r="D77" s="28">
        <v>2161.25119780972</v>
      </c>
      <c r="E77" s="28">
        <v>2455.01163586585</v>
      </c>
      <c r="F77" s="28">
        <v>2528.51745379877</v>
      </c>
      <c r="G77" s="28">
        <v>2530.72142368241</v>
      </c>
      <c r="H77" s="28">
        <v>2211.63312799453</v>
      </c>
      <c r="I77" s="28">
        <v>1435.37577002053</v>
      </c>
      <c r="J77" s="29">
        <v>16682.2751540041</v>
      </c>
      <c r="K77" s="27">
        <v>75</v>
      </c>
      <c r="L77" s="28">
        <v>80</v>
      </c>
      <c r="M77" s="28">
        <v>110</v>
      </c>
      <c r="N77" s="28">
        <v>115</v>
      </c>
      <c r="O77" s="28">
        <v>112</v>
      </c>
      <c r="P77" s="28">
        <v>111</v>
      </c>
      <c r="Q77" s="28">
        <v>105</v>
      </c>
      <c r="R77" s="28">
        <v>54</v>
      </c>
      <c r="S77" s="29">
        <v>762</v>
      </c>
    </row>
    <row r="78" spans="1:19" ht="12.75">
      <c r="A78" s="12">
        <v>82</v>
      </c>
      <c r="B78" s="27">
        <v>1669.57152635181</v>
      </c>
      <c r="C78" s="28">
        <v>1657.69746748802</v>
      </c>
      <c r="D78" s="28">
        <v>2184.13689253936</v>
      </c>
      <c r="E78" s="28">
        <v>2485.07323750856</v>
      </c>
      <c r="F78" s="28">
        <v>2492.14510609172</v>
      </c>
      <c r="G78" s="28">
        <v>2476.01916495551</v>
      </c>
      <c r="H78" s="28">
        <v>2273.01848049281</v>
      </c>
      <c r="I78" s="28">
        <v>1486.82819986311</v>
      </c>
      <c r="J78" s="29">
        <v>16724.4900752909</v>
      </c>
      <c r="K78" s="27">
        <v>110</v>
      </c>
      <c r="L78" s="28">
        <v>109</v>
      </c>
      <c r="M78" s="28">
        <v>114</v>
      </c>
      <c r="N78" s="28">
        <v>111</v>
      </c>
      <c r="O78" s="28">
        <v>103</v>
      </c>
      <c r="P78" s="28">
        <v>115</v>
      </c>
      <c r="Q78" s="28">
        <v>106</v>
      </c>
      <c r="R78" s="28">
        <v>69</v>
      </c>
      <c r="S78" s="29">
        <v>837</v>
      </c>
    </row>
    <row r="79" spans="1:19" ht="12.75">
      <c r="A79" s="12">
        <v>83</v>
      </c>
      <c r="B79" s="27">
        <v>1028.93360711841</v>
      </c>
      <c r="C79" s="28">
        <v>1507.00889801506</v>
      </c>
      <c r="D79" s="28">
        <v>2227.6386036961</v>
      </c>
      <c r="E79" s="28">
        <v>2478.58453114305</v>
      </c>
      <c r="F79" s="28">
        <v>2539.58384668036</v>
      </c>
      <c r="G79" s="28">
        <v>2430.19301848049</v>
      </c>
      <c r="H79" s="28">
        <v>2202.15468856947</v>
      </c>
      <c r="I79" s="28">
        <v>1491.11567419576</v>
      </c>
      <c r="J79" s="29">
        <v>15905.2128678987</v>
      </c>
      <c r="K79" s="27">
        <v>63</v>
      </c>
      <c r="L79" s="28">
        <v>102</v>
      </c>
      <c r="M79" s="28">
        <v>137</v>
      </c>
      <c r="N79" s="28">
        <v>157</v>
      </c>
      <c r="O79" s="28">
        <v>118</v>
      </c>
      <c r="P79" s="28">
        <v>134</v>
      </c>
      <c r="Q79" s="28">
        <v>131</v>
      </c>
      <c r="R79" s="28">
        <v>77</v>
      </c>
      <c r="S79" s="29">
        <v>919</v>
      </c>
    </row>
    <row r="80" spans="1:19" ht="12.75">
      <c r="A80" s="12">
        <v>84</v>
      </c>
      <c r="B80" s="27">
        <v>916.183436002738</v>
      </c>
      <c r="C80" s="28">
        <v>957.771389459274</v>
      </c>
      <c r="D80" s="28">
        <v>2057.82340862423</v>
      </c>
      <c r="E80" s="28">
        <v>2498.75427789185</v>
      </c>
      <c r="F80" s="28">
        <v>2485.65366187543</v>
      </c>
      <c r="G80" s="28">
        <v>2441.94934976044</v>
      </c>
      <c r="H80" s="28">
        <v>2137.94661190965</v>
      </c>
      <c r="I80" s="28">
        <v>1412.81314168378</v>
      </c>
      <c r="J80" s="29">
        <v>14908.8952772074</v>
      </c>
      <c r="K80" s="27">
        <v>60</v>
      </c>
      <c r="L80" s="28">
        <v>71</v>
      </c>
      <c r="M80" s="28">
        <v>121</v>
      </c>
      <c r="N80" s="28">
        <v>182</v>
      </c>
      <c r="O80" s="28">
        <v>168</v>
      </c>
      <c r="P80" s="28">
        <v>182</v>
      </c>
      <c r="Q80" s="28">
        <v>130</v>
      </c>
      <c r="R80" s="28">
        <v>83</v>
      </c>
      <c r="S80" s="29">
        <v>997</v>
      </c>
    </row>
    <row r="81" spans="1:19" ht="12.75">
      <c r="A81" s="12">
        <v>85</v>
      </c>
      <c r="B81" s="27">
        <v>892.068446269678</v>
      </c>
      <c r="C81" s="28">
        <v>847.761806981519</v>
      </c>
      <c r="D81" s="28">
        <v>1251.47433264887</v>
      </c>
      <c r="E81" s="28">
        <v>2211.07186858316</v>
      </c>
      <c r="F81" s="28">
        <v>2496.22997946612</v>
      </c>
      <c r="G81" s="28">
        <v>2340.26830937714</v>
      </c>
      <c r="H81" s="28">
        <v>2135.88501026694</v>
      </c>
      <c r="I81" s="28">
        <v>1366.91033538672</v>
      </c>
      <c r="J81" s="29">
        <v>13541.6700889802</v>
      </c>
      <c r="K81" s="27">
        <v>73</v>
      </c>
      <c r="L81" s="28">
        <v>81</v>
      </c>
      <c r="M81" s="28">
        <v>89</v>
      </c>
      <c r="N81" s="28">
        <v>137</v>
      </c>
      <c r="O81" s="28">
        <v>191</v>
      </c>
      <c r="P81" s="28">
        <v>174</v>
      </c>
      <c r="Q81" s="28">
        <v>137</v>
      </c>
      <c r="R81" s="28">
        <v>95</v>
      </c>
      <c r="S81" s="29">
        <v>977</v>
      </c>
    </row>
    <row r="82" spans="1:19" ht="12.75">
      <c r="A82" s="12">
        <v>86</v>
      </c>
      <c r="B82" s="27">
        <v>898.198494182067</v>
      </c>
      <c r="C82" s="28">
        <v>851.282683093772</v>
      </c>
      <c r="D82" s="28">
        <v>1089.65092402464</v>
      </c>
      <c r="E82" s="28">
        <v>1355.9370294319</v>
      </c>
      <c r="F82" s="28">
        <v>2163.07460643395</v>
      </c>
      <c r="G82" s="28">
        <v>2349.60985626283</v>
      </c>
      <c r="H82" s="28">
        <v>2002.05338809035</v>
      </c>
      <c r="I82" s="28">
        <v>1428.69267624914</v>
      </c>
      <c r="J82" s="29">
        <v>12138.4996577687</v>
      </c>
      <c r="K82" s="27">
        <v>68</v>
      </c>
      <c r="L82" s="28">
        <v>107</v>
      </c>
      <c r="M82" s="28">
        <v>101</v>
      </c>
      <c r="N82" s="28">
        <v>123</v>
      </c>
      <c r="O82" s="28">
        <v>181</v>
      </c>
      <c r="P82" s="28">
        <v>183</v>
      </c>
      <c r="Q82" s="28">
        <v>174</v>
      </c>
      <c r="R82" s="28">
        <v>100</v>
      </c>
      <c r="S82" s="29">
        <v>1037</v>
      </c>
    </row>
    <row r="83" spans="1:19" ht="12.75">
      <c r="A83" s="12">
        <v>87</v>
      </c>
      <c r="B83" s="27">
        <v>796.84052019165</v>
      </c>
      <c r="C83" s="28">
        <v>846.121834360027</v>
      </c>
      <c r="D83" s="28">
        <v>1074.62012320329</v>
      </c>
      <c r="E83" s="28">
        <v>1181.106091718</v>
      </c>
      <c r="F83" s="28">
        <v>1334.54893908282</v>
      </c>
      <c r="G83" s="28">
        <v>2018.0205338809</v>
      </c>
      <c r="H83" s="28">
        <v>1956.59958932238</v>
      </c>
      <c r="I83" s="28">
        <v>1279.76454483231</v>
      </c>
      <c r="J83" s="29">
        <v>10487.6221765914</v>
      </c>
      <c r="K83" s="27">
        <v>87</v>
      </c>
      <c r="L83" s="28">
        <v>106</v>
      </c>
      <c r="M83" s="28">
        <v>121</v>
      </c>
      <c r="N83" s="28">
        <v>120</v>
      </c>
      <c r="O83" s="28">
        <v>123</v>
      </c>
      <c r="P83" s="28">
        <v>167</v>
      </c>
      <c r="Q83" s="28">
        <v>210</v>
      </c>
      <c r="R83" s="28">
        <v>142</v>
      </c>
      <c r="S83" s="29">
        <v>1076</v>
      </c>
    </row>
    <row r="84" spans="1:19" ht="12.75">
      <c r="A84" s="12">
        <v>88</v>
      </c>
      <c r="B84" s="27">
        <v>718.00410677618</v>
      </c>
      <c r="C84" s="28">
        <v>768.17248459959</v>
      </c>
      <c r="D84" s="28">
        <v>1043.84668035592</v>
      </c>
      <c r="E84" s="28">
        <v>1116.76933607118</v>
      </c>
      <c r="F84" s="28">
        <v>1122.54893908282</v>
      </c>
      <c r="G84" s="28">
        <v>1215.21423682409</v>
      </c>
      <c r="H84" s="28">
        <v>1669.81793292266</v>
      </c>
      <c r="I84" s="28">
        <v>1244.49555099247</v>
      </c>
      <c r="J84" s="29">
        <v>8898.86926762491</v>
      </c>
      <c r="K84" s="27">
        <v>89</v>
      </c>
      <c r="L84" s="28">
        <v>90</v>
      </c>
      <c r="M84" s="28">
        <v>120</v>
      </c>
      <c r="N84" s="28">
        <v>130</v>
      </c>
      <c r="O84" s="28">
        <v>114</v>
      </c>
      <c r="P84" s="28">
        <v>121</v>
      </c>
      <c r="Q84" s="28">
        <v>191</v>
      </c>
      <c r="R84" s="28">
        <v>101</v>
      </c>
      <c r="S84" s="29">
        <v>956</v>
      </c>
    </row>
    <row r="85" spans="1:19" ht="12.75">
      <c r="A85" s="12">
        <v>89</v>
      </c>
      <c r="B85" s="27">
        <v>621.056810403833</v>
      </c>
      <c r="C85" s="28">
        <v>690.505133470226</v>
      </c>
      <c r="D85" s="28">
        <v>885.686516084873</v>
      </c>
      <c r="E85" s="28">
        <v>1046.31074606434</v>
      </c>
      <c r="F85" s="28">
        <v>1034.97056810404</v>
      </c>
      <c r="G85" s="28">
        <v>1012.17522245038</v>
      </c>
      <c r="H85" s="28">
        <v>977.648186173853</v>
      </c>
      <c r="I85" s="28">
        <v>1023.95619438741</v>
      </c>
      <c r="J85" s="29">
        <v>7292.30937713895</v>
      </c>
      <c r="K85" s="27">
        <v>77</v>
      </c>
      <c r="L85" s="28">
        <v>91</v>
      </c>
      <c r="M85" s="28">
        <v>117</v>
      </c>
      <c r="N85" s="28">
        <v>122</v>
      </c>
      <c r="O85" s="28">
        <v>109</v>
      </c>
      <c r="P85" s="28">
        <v>121</v>
      </c>
      <c r="Q85" s="28">
        <v>134</v>
      </c>
      <c r="R85" s="28">
        <v>115</v>
      </c>
      <c r="S85" s="29">
        <v>886</v>
      </c>
    </row>
    <row r="86" spans="1:19" ht="12.75">
      <c r="A86" s="12">
        <v>90</v>
      </c>
      <c r="B86" s="27">
        <v>464.087611225188</v>
      </c>
      <c r="C86" s="28">
        <v>581.440109514032</v>
      </c>
      <c r="D86" s="28">
        <v>780.906228610541</v>
      </c>
      <c r="E86" s="28">
        <v>898.184804928132</v>
      </c>
      <c r="F86" s="28">
        <v>964.971937029432</v>
      </c>
      <c r="G86" s="28">
        <v>921.229295003423</v>
      </c>
      <c r="H86" s="28">
        <v>812.928131416838</v>
      </c>
      <c r="I86" s="28">
        <v>591.446954141</v>
      </c>
      <c r="J86" s="29">
        <v>6015.19507186858</v>
      </c>
      <c r="K86" s="27">
        <v>66</v>
      </c>
      <c r="L86" s="28">
        <v>92</v>
      </c>
      <c r="M86" s="28">
        <v>101</v>
      </c>
      <c r="N86" s="28">
        <v>111</v>
      </c>
      <c r="O86" s="28">
        <v>134</v>
      </c>
      <c r="P86" s="28">
        <v>133</v>
      </c>
      <c r="Q86" s="28">
        <v>114</v>
      </c>
      <c r="R86" s="28">
        <v>65</v>
      </c>
      <c r="S86" s="29">
        <v>816</v>
      </c>
    </row>
    <row r="87" spans="1:19" ht="12.75">
      <c r="A87" s="12">
        <v>91</v>
      </c>
      <c r="B87" s="27">
        <v>382.663928815879</v>
      </c>
      <c r="C87" s="28">
        <v>470.242299794661</v>
      </c>
      <c r="D87" s="28">
        <v>624.930869267625</v>
      </c>
      <c r="E87" s="28">
        <v>778.17659137577</v>
      </c>
      <c r="F87" s="28">
        <v>819.164955509924</v>
      </c>
      <c r="G87" s="28">
        <v>832.05749486653</v>
      </c>
      <c r="H87" s="28">
        <v>707.953456536619</v>
      </c>
      <c r="I87" s="28">
        <v>472.788501026694</v>
      </c>
      <c r="J87" s="29">
        <v>5087.9780971937</v>
      </c>
      <c r="K87" s="27">
        <v>57</v>
      </c>
      <c r="L87" s="28">
        <v>72</v>
      </c>
      <c r="M87" s="28">
        <v>83</v>
      </c>
      <c r="N87" s="28">
        <v>118</v>
      </c>
      <c r="O87" s="28">
        <v>118</v>
      </c>
      <c r="P87" s="28">
        <v>116</v>
      </c>
      <c r="Q87" s="28">
        <v>130</v>
      </c>
      <c r="R87" s="28">
        <v>67</v>
      </c>
      <c r="S87" s="29">
        <v>761</v>
      </c>
    </row>
    <row r="88" spans="1:19" ht="12.75">
      <c r="A88" s="12">
        <v>92</v>
      </c>
      <c r="B88" s="27">
        <v>306.132785763176</v>
      </c>
      <c r="C88" s="28">
        <v>377.303216974675</v>
      </c>
      <c r="D88" s="28">
        <v>487.085557837098</v>
      </c>
      <c r="E88" s="28">
        <v>605.152635181383</v>
      </c>
      <c r="F88" s="28">
        <v>689.352498288843</v>
      </c>
      <c r="G88" s="28">
        <v>674.866529774128</v>
      </c>
      <c r="H88" s="28">
        <v>614.674880219028</v>
      </c>
      <c r="I88" s="28">
        <v>386.932238193018</v>
      </c>
      <c r="J88" s="29">
        <v>4141.50034223135</v>
      </c>
      <c r="K88" s="27">
        <v>62</v>
      </c>
      <c r="L88" s="28">
        <v>68</v>
      </c>
      <c r="M88" s="28">
        <v>78</v>
      </c>
      <c r="N88" s="28">
        <v>104</v>
      </c>
      <c r="O88" s="28">
        <v>96</v>
      </c>
      <c r="P88" s="28">
        <v>129</v>
      </c>
      <c r="Q88" s="28">
        <v>112</v>
      </c>
      <c r="R88" s="28">
        <v>82</v>
      </c>
      <c r="S88" s="29">
        <v>731</v>
      </c>
    </row>
    <row r="89" spans="1:19" ht="12.75">
      <c r="A89" s="12">
        <v>93</v>
      </c>
      <c r="B89" s="27">
        <v>249.007529089665</v>
      </c>
      <c r="C89" s="28">
        <v>294.346338124572</v>
      </c>
      <c r="D89" s="28">
        <v>378.182067077344</v>
      </c>
      <c r="E89" s="28">
        <v>452.052019164956</v>
      </c>
      <c r="F89" s="28">
        <v>510.847364818617</v>
      </c>
      <c r="G89" s="28">
        <v>564.027378507871</v>
      </c>
      <c r="H89" s="28">
        <v>472.887063655031</v>
      </c>
      <c r="I89" s="28">
        <v>347.394934976044</v>
      </c>
      <c r="J89" s="29">
        <v>3268.7446954141</v>
      </c>
      <c r="K89" s="27">
        <v>52</v>
      </c>
      <c r="L89" s="28">
        <v>62</v>
      </c>
      <c r="M89" s="28">
        <v>82</v>
      </c>
      <c r="N89" s="28">
        <v>83</v>
      </c>
      <c r="O89" s="28">
        <v>107</v>
      </c>
      <c r="P89" s="28">
        <v>108</v>
      </c>
      <c r="Q89" s="28">
        <v>77</v>
      </c>
      <c r="R89" s="28">
        <v>56</v>
      </c>
      <c r="S89" s="29">
        <v>627</v>
      </c>
    </row>
    <row r="90" spans="1:19" ht="12.75">
      <c r="A90" s="12">
        <v>94</v>
      </c>
      <c r="B90" s="27">
        <v>168.736481861738</v>
      </c>
      <c r="C90" s="28">
        <v>233.713894592745</v>
      </c>
      <c r="D90" s="28">
        <v>281.478439425051</v>
      </c>
      <c r="E90" s="28">
        <v>355.496235455168</v>
      </c>
      <c r="F90" s="28">
        <v>379.310061601643</v>
      </c>
      <c r="G90" s="28">
        <v>410.379192334018</v>
      </c>
      <c r="H90" s="28">
        <v>396.76386036961</v>
      </c>
      <c r="I90" s="28">
        <v>267.613963039014</v>
      </c>
      <c r="J90" s="29">
        <v>2493.49212867899</v>
      </c>
      <c r="K90" s="27">
        <v>30</v>
      </c>
      <c r="L90" s="28">
        <v>71</v>
      </c>
      <c r="M90" s="28">
        <v>60</v>
      </c>
      <c r="N90" s="28">
        <v>64</v>
      </c>
      <c r="O90" s="28">
        <v>77</v>
      </c>
      <c r="P90" s="28">
        <v>96</v>
      </c>
      <c r="Q90" s="28">
        <v>69</v>
      </c>
      <c r="R90" s="28">
        <v>56</v>
      </c>
      <c r="S90" s="29">
        <v>523</v>
      </c>
    </row>
    <row r="91" spans="1:19" ht="12.75">
      <c r="A91" s="12">
        <v>95</v>
      </c>
      <c r="B91" s="27">
        <v>117.497604380561</v>
      </c>
      <c r="C91" s="28">
        <v>161.519507186858</v>
      </c>
      <c r="D91" s="28">
        <v>211.028062970568</v>
      </c>
      <c r="E91" s="28">
        <v>244.021902806297</v>
      </c>
      <c r="F91" s="28">
        <v>285.242984257358</v>
      </c>
      <c r="G91" s="28">
        <v>302.143737166324</v>
      </c>
      <c r="H91" s="28">
        <v>288.654346338124</v>
      </c>
      <c r="I91" s="28">
        <v>222.245037645448</v>
      </c>
      <c r="J91" s="29">
        <v>1832.35318275154</v>
      </c>
      <c r="K91" s="27">
        <v>18</v>
      </c>
      <c r="L91" s="28">
        <v>36</v>
      </c>
      <c r="M91" s="28">
        <v>51</v>
      </c>
      <c r="N91" s="28">
        <v>53</v>
      </c>
      <c r="O91" s="28">
        <v>71</v>
      </c>
      <c r="P91" s="28">
        <v>70</v>
      </c>
      <c r="Q91" s="28">
        <v>62</v>
      </c>
      <c r="R91" s="28">
        <v>48</v>
      </c>
      <c r="S91" s="29">
        <v>409</v>
      </c>
    </row>
    <row r="92" spans="1:19" ht="12.75">
      <c r="A92" s="12">
        <v>96</v>
      </c>
      <c r="B92" s="27">
        <v>88.8514715947981</v>
      </c>
      <c r="C92" s="28">
        <v>118.277891854894</v>
      </c>
      <c r="D92" s="28">
        <v>147.68514715948</v>
      </c>
      <c r="E92" s="28">
        <v>192.971937029432</v>
      </c>
      <c r="F92" s="28">
        <v>197.738535249829</v>
      </c>
      <c r="G92" s="28">
        <v>215.230663928816</v>
      </c>
      <c r="H92" s="28">
        <v>196.616016427105</v>
      </c>
      <c r="I92" s="28">
        <v>155.477070499658</v>
      </c>
      <c r="J92" s="29">
        <v>1312.84873374401</v>
      </c>
      <c r="K92" s="27">
        <v>29</v>
      </c>
      <c r="L92" s="28">
        <v>26</v>
      </c>
      <c r="M92" s="28">
        <v>38</v>
      </c>
      <c r="N92" s="28">
        <v>54</v>
      </c>
      <c r="O92" s="28">
        <v>45</v>
      </c>
      <c r="P92" s="28">
        <v>57</v>
      </c>
      <c r="Q92" s="28">
        <v>57</v>
      </c>
      <c r="R92" s="28">
        <v>35</v>
      </c>
      <c r="S92" s="29">
        <v>341</v>
      </c>
    </row>
    <row r="93" spans="1:19" ht="12.75">
      <c r="A93" s="12">
        <v>97</v>
      </c>
      <c r="B93" s="27">
        <v>53.7659137577002</v>
      </c>
      <c r="C93" s="28">
        <v>73.886379192334</v>
      </c>
      <c r="D93" s="28">
        <v>104</v>
      </c>
      <c r="E93" s="28">
        <v>140.457221081451</v>
      </c>
      <c r="F93" s="28">
        <v>146.677618069815</v>
      </c>
      <c r="G93" s="28">
        <v>150.743326488706</v>
      </c>
      <c r="H93" s="28">
        <v>135.436002737851</v>
      </c>
      <c r="I93" s="28">
        <v>92.3805612594114</v>
      </c>
      <c r="J93" s="29">
        <v>897.347022587269</v>
      </c>
      <c r="K93" s="27">
        <v>13</v>
      </c>
      <c r="L93" s="28">
        <v>26</v>
      </c>
      <c r="M93" s="28">
        <v>23</v>
      </c>
      <c r="N93" s="28">
        <v>41</v>
      </c>
      <c r="O93" s="28">
        <v>41</v>
      </c>
      <c r="P93" s="28">
        <v>40</v>
      </c>
      <c r="Q93" s="28">
        <v>27</v>
      </c>
      <c r="R93" s="28">
        <v>33</v>
      </c>
      <c r="S93" s="29">
        <v>244</v>
      </c>
    </row>
    <row r="94" spans="1:19" ht="12.75">
      <c r="A94" s="12">
        <v>98</v>
      </c>
      <c r="B94" s="27">
        <v>39.2087611225188</v>
      </c>
      <c r="C94" s="28">
        <v>51.9917864476386</v>
      </c>
      <c r="D94" s="28">
        <v>56.0027378507871</v>
      </c>
      <c r="E94" s="28">
        <v>91.7535934291581</v>
      </c>
      <c r="F94" s="28">
        <v>107.427789185489</v>
      </c>
      <c r="G94" s="28">
        <v>104.186173853525</v>
      </c>
      <c r="H94" s="28">
        <v>97.5058179329226</v>
      </c>
      <c r="I94" s="28">
        <v>68.5092402464066</v>
      </c>
      <c r="J94" s="29">
        <v>616.585900068446</v>
      </c>
      <c r="K94" s="27">
        <v>11</v>
      </c>
      <c r="L94" s="28">
        <v>14</v>
      </c>
      <c r="M94" s="28">
        <v>15</v>
      </c>
      <c r="N94" s="28">
        <v>30</v>
      </c>
      <c r="O94" s="28">
        <v>32</v>
      </c>
      <c r="P94" s="28">
        <v>31</v>
      </c>
      <c r="Q94" s="28">
        <v>26</v>
      </c>
      <c r="R94" s="28">
        <v>18</v>
      </c>
      <c r="S94" s="29">
        <v>177</v>
      </c>
    </row>
    <row r="95" spans="1:19" ht="12.75">
      <c r="A95" s="12">
        <v>99</v>
      </c>
      <c r="B95" s="27">
        <v>21.0595482546201</v>
      </c>
      <c r="C95" s="28">
        <v>38.9979466119096</v>
      </c>
      <c r="D95" s="28">
        <v>42.8418891170431</v>
      </c>
      <c r="E95" s="28">
        <v>50.9678302532512</v>
      </c>
      <c r="F95" s="28">
        <v>64.0273785078713</v>
      </c>
      <c r="G95" s="28">
        <v>80.5229295003423</v>
      </c>
      <c r="H95" s="28">
        <v>58.6091718001369</v>
      </c>
      <c r="I95" s="28">
        <v>44.7857631759069</v>
      </c>
      <c r="J95" s="29">
        <v>401.812457221081</v>
      </c>
      <c r="K95" s="27">
        <v>10</v>
      </c>
      <c r="L95" s="28">
        <v>10</v>
      </c>
      <c r="M95" s="28">
        <v>14</v>
      </c>
      <c r="N95" s="28">
        <v>16</v>
      </c>
      <c r="O95" s="28">
        <v>14</v>
      </c>
      <c r="P95" s="28">
        <v>18</v>
      </c>
      <c r="Q95" s="28">
        <v>24</v>
      </c>
      <c r="R95" s="28">
        <v>13</v>
      </c>
      <c r="S95" s="29">
        <v>119</v>
      </c>
    </row>
    <row r="96" spans="1:19" ht="12.75">
      <c r="A96" s="12">
        <v>100</v>
      </c>
      <c r="B96" s="27">
        <v>14.7871321013005</v>
      </c>
      <c r="C96" s="28">
        <v>22.485968514716</v>
      </c>
      <c r="D96" s="28">
        <v>37.5167693360712</v>
      </c>
      <c r="E96" s="28">
        <v>33.242984257358</v>
      </c>
      <c r="F96" s="28">
        <v>32.9253935660506</v>
      </c>
      <c r="G96" s="28">
        <v>35.750855578371</v>
      </c>
      <c r="H96" s="28">
        <v>44.9472963723477</v>
      </c>
      <c r="I96" s="28">
        <v>28.2026009582478</v>
      </c>
      <c r="J96" s="29">
        <v>249.859000684463</v>
      </c>
      <c r="K96" s="27">
        <v>3</v>
      </c>
      <c r="L96" s="28">
        <v>7</v>
      </c>
      <c r="M96" s="28">
        <v>8</v>
      </c>
      <c r="N96" s="28">
        <v>12</v>
      </c>
      <c r="O96" s="28">
        <v>15</v>
      </c>
      <c r="P96" s="28">
        <v>23</v>
      </c>
      <c r="Q96" s="28">
        <v>18</v>
      </c>
      <c r="R96" s="28">
        <v>6</v>
      </c>
      <c r="S96" s="29">
        <v>92</v>
      </c>
    </row>
    <row r="97" spans="1:19" ht="12.75">
      <c r="A97" s="12">
        <v>101</v>
      </c>
      <c r="B97" s="27">
        <v>15.1786447638604</v>
      </c>
      <c r="C97" s="28">
        <v>15.1895961670089</v>
      </c>
      <c r="D97" s="28">
        <v>18.4339493497604</v>
      </c>
      <c r="E97" s="28">
        <v>28.9965776865161</v>
      </c>
      <c r="F97" s="28">
        <v>25.6974674880219</v>
      </c>
      <c r="G97" s="28">
        <v>20.435318275154</v>
      </c>
      <c r="H97" s="28">
        <v>17.7522245037645</v>
      </c>
      <c r="I97" s="28">
        <v>25.4483230663929</v>
      </c>
      <c r="J97" s="29">
        <v>167.132101300479</v>
      </c>
      <c r="K97" s="27">
        <v>0</v>
      </c>
      <c r="L97" s="28">
        <v>7</v>
      </c>
      <c r="M97" s="28">
        <v>10</v>
      </c>
      <c r="N97" s="28">
        <v>8</v>
      </c>
      <c r="O97" s="28">
        <v>5</v>
      </c>
      <c r="P97" s="28">
        <v>9</v>
      </c>
      <c r="Q97" s="28">
        <v>10</v>
      </c>
      <c r="R97" s="28">
        <v>5</v>
      </c>
      <c r="S97" s="29">
        <v>54</v>
      </c>
    </row>
    <row r="98" spans="1:19" ht="12.75">
      <c r="A98" s="12">
        <v>102</v>
      </c>
      <c r="B98" s="27">
        <v>4.64613278576318</v>
      </c>
      <c r="C98" s="28">
        <v>10.9130732375086</v>
      </c>
      <c r="D98" s="28">
        <v>13.4373716632444</v>
      </c>
      <c r="E98" s="28">
        <v>17.3388090349076</v>
      </c>
      <c r="F98" s="28">
        <v>20.0082135523614</v>
      </c>
      <c r="G98" s="28">
        <v>16.6680355920602</v>
      </c>
      <c r="H98" s="28">
        <v>13.2621492128679</v>
      </c>
      <c r="I98" s="28">
        <v>7.69609856262834</v>
      </c>
      <c r="J98" s="29">
        <v>103.969883641342</v>
      </c>
      <c r="K98" s="27">
        <v>1</v>
      </c>
      <c r="L98" s="28">
        <v>3</v>
      </c>
      <c r="M98" s="28">
        <v>3</v>
      </c>
      <c r="N98" s="28">
        <v>4</v>
      </c>
      <c r="O98" s="28">
        <v>5</v>
      </c>
      <c r="P98" s="28">
        <v>8</v>
      </c>
      <c r="Q98" s="28">
        <v>11</v>
      </c>
      <c r="R98" s="28">
        <v>3</v>
      </c>
      <c r="S98" s="29">
        <v>38</v>
      </c>
    </row>
    <row r="99" spans="1:19" ht="12.75">
      <c r="A99" s="12">
        <v>103</v>
      </c>
      <c r="B99" s="27">
        <v>0.796714579055442</v>
      </c>
      <c r="C99" s="28">
        <v>8.17522245037646</v>
      </c>
      <c r="D99" s="28">
        <v>8.66255989048597</v>
      </c>
      <c r="E99" s="28">
        <v>8.5119780971937</v>
      </c>
      <c r="F99" s="28">
        <v>14.0506502395619</v>
      </c>
      <c r="G99" s="28">
        <v>14.2505133470226</v>
      </c>
      <c r="H99" s="28">
        <v>11.4934976043806</v>
      </c>
      <c r="I99" s="28">
        <v>2.00958247775496</v>
      </c>
      <c r="J99" s="29">
        <v>67.9507186858316</v>
      </c>
      <c r="K99" s="27">
        <v>0</v>
      </c>
      <c r="L99" s="28">
        <v>3</v>
      </c>
      <c r="M99" s="28">
        <v>2</v>
      </c>
      <c r="N99" s="28">
        <v>3</v>
      </c>
      <c r="O99" s="28">
        <v>4</v>
      </c>
      <c r="P99" s="28">
        <v>4</v>
      </c>
      <c r="Q99" s="28">
        <v>1</v>
      </c>
      <c r="R99" s="28">
        <v>2</v>
      </c>
      <c r="S99" s="29">
        <v>19</v>
      </c>
    </row>
    <row r="100" spans="1:19" ht="12.75">
      <c r="A100" s="12">
        <v>104</v>
      </c>
      <c r="B100" s="27">
        <v>0.336755646817248</v>
      </c>
      <c r="C100" s="28">
        <v>0</v>
      </c>
      <c r="D100" s="28">
        <v>5.38261464750171</v>
      </c>
      <c r="E100" s="28">
        <v>9.2539356605065</v>
      </c>
      <c r="F100" s="28">
        <v>7.83846680355921</v>
      </c>
      <c r="G100" s="28">
        <v>11.0992470910335</v>
      </c>
      <c r="H100" s="28">
        <v>9.97125256673511</v>
      </c>
      <c r="I100" s="28">
        <v>4.42162902121834</v>
      </c>
      <c r="J100" s="29">
        <v>48.3039014373717</v>
      </c>
      <c r="K100" s="27">
        <v>1</v>
      </c>
      <c r="L100" s="28">
        <v>0</v>
      </c>
      <c r="M100" s="28">
        <v>1</v>
      </c>
      <c r="N100" s="28">
        <v>0</v>
      </c>
      <c r="O100" s="28">
        <v>4</v>
      </c>
      <c r="P100" s="28">
        <v>5</v>
      </c>
      <c r="Q100" s="28">
        <v>5</v>
      </c>
      <c r="R100" s="28">
        <v>3</v>
      </c>
      <c r="S100" s="29">
        <v>19</v>
      </c>
    </row>
    <row r="101" spans="1:19" ht="12.75">
      <c r="A101" s="12">
        <v>105</v>
      </c>
      <c r="B101" s="27">
        <v>0</v>
      </c>
      <c r="C101" s="28">
        <v>0</v>
      </c>
      <c r="D101" s="28">
        <v>1.4072553045859</v>
      </c>
      <c r="E101" s="28">
        <v>2.91854893908282</v>
      </c>
      <c r="F101" s="28">
        <v>7.85215605749487</v>
      </c>
      <c r="G101" s="28">
        <v>6.5242984257358</v>
      </c>
      <c r="H101" s="28">
        <v>6.39561943874059</v>
      </c>
      <c r="I101" s="28">
        <v>3.31006160164271</v>
      </c>
      <c r="J101" s="29">
        <v>28.4079397672827</v>
      </c>
      <c r="K101" s="27">
        <v>0</v>
      </c>
      <c r="L101" s="28">
        <v>0</v>
      </c>
      <c r="M101" s="28">
        <v>1</v>
      </c>
      <c r="N101" s="28">
        <v>1</v>
      </c>
      <c r="O101" s="28">
        <v>2</v>
      </c>
      <c r="P101" s="28">
        <v>0</v>
      </c>
      <c r="Q101" s="28">
        <v>1</v>
      </c>
      <c r="R101" s="28">
        <v>3</v>
      </c>
      <c r="S101" s="29">
        <v>8</v>
      </c>
    </row>
    <row r="102" spans="1:19" ht="12.75">
      <c r="A102" s="12">
        <v>106</v>
      </c>
      <c r="B102" s="27">
        <v>0.506502395619439</v>
      </c>
      <c r="C102" s="28">
        <v>0</v>
      </c>
      <c r="D102" s="28">
        <v>1.24024640657084</v>
      </c>
      <c r="E102" s="28">
        <v>0.643394934976044</v>
      </c>
      <c r="F102" s="28">
        <v>2.42299794661191</v>
      </c>
      <c r="G102" s="28">
        <v>4.89801505817933</v>
      </c>
      <c r="H102" s="28">
        <v>4.33127994524298</v>
      </c>
      <c r="I102" s="28">
        <v>4.28473648186174</v>
      </c>
      <c r="J102" s="29">
        <v>18.3271731690623</v>
      </c>
      <c r="K102" s="27">
        <v>0</v>
      </c>
      <c r="L102" s="28">
        <v>0</v>
      </c>
      <c r="M102" s="28">
        <v>2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9">
        <v>3</v>
      </c>
    </row>
    <row r="103" spans="1:19" ht="12.75">
      <c r="A103" s="12">
        <v>107</v>
      </c>
      <c r="B103" s="27">
        <v>0.492813141683778</v>
      </c>
      <c r="C103" s="28">
        <v>0.506502395619439</v>
      </c>
      <c r="D103" s="28">
        <v>0.0410677618069815</v>
      </c>
      <c r="E103" s="28">
        <v>0.355920602327173</v>
      </c>
      <c r="F103" s="28">
        <v>0.26009582477755</v>
      </c>
      <c r="G103" s="28">
        <v>4.78850102669405</v>
      </c>
      <c r="H103" s="28">
        <v>3.27994524298426</v>
      </c>
      <c r="I103" s="28">
        <v>3.68240930869268</v>
      </c>
      <c r="J103" s="29">
        <v>13.4072553045859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9">
        <v>1</v>
      </c>
    </row>
    <row r="104" spans="1:19" ht="12.75">
      <c r="A104" s="12">
        <v>108</v>
      </c>
      <c r="B104" s="27">
        <v>0</v>
      </c>
      <c r="C104" s="28">
        <v>0.470910335386721</v>
      </c>
      <c r="D104" s="28">
        <v>1.11430527036277</v>
      </c>
      <c r="E104" s="28">
        <v>0.747433264887064</v>
      </c>
      <c r="F104" s="28">
        <v>0</v>
      </c>
      <c r="G104" s="28">
        <v>0.399726214921287</v>
      </c>
      <c r="H104" s="28">
        <v>4.69815195071868</v>
      </c>
      <c r="I104" s="28">
        <v>2.78986995208761</v>
      </c>
      <c r="J104" s="29">
        <v>10.2203969883641</v>
      </c>
      <c r="K104" s="27">
        <v>0</v>
      </c>
      <c r="L104" s="28">
        <v>1</v>
      </c>
      <c r="M104" s="28">
        <v>1</v>
      </c>
      <c r="N104" s="28">
        <v>1</v>
      </c>
      <c r="O104" s="28">
        <v>0</v>
      </c>
      <c r="P104" s="28">
        <v>0</v>
      </c>
      <c r="Q104" s="28">
        <v>1</v>
      </c>
      <c r="R104" s="28">
        <v>0</v>
      </c>
      <c r="S104" s="29">
        <v>4</v>
      </c>
    </row>
    <row r="105" spans="1:19" ht="12.75">
      <c r="A105" s="12">
        <v>109</v>
      </c>
      <c r="B105" s="27">
        <v>0.0082135523613963</v>
      </c>
      <c r="C105" s="28">
        <v>0</v>
      </c>
      <c r="D105" s="28">
        <v>0</v>
      </c>
      <c r="E105" s="28">
        <v>0.0574948665297741</v>
      </c>
      <c r="F105" s="28">
        <v>0</v>
      </c>
      <c r="G105" s="28">
        <v>0</v>
      </c>
      <c r="H105" s="28">
        <v>0</v>
      </c>
      <c r="I105" s="28">
        <v>2.84736481861738</v>
      </c>
      <c r="J105" s="29">
        <v>2.91307323750856</v>
      </c>
      <c r="K105" s="27">
        <v>0</v>
      </c>
      <c r="L105" s="28">
        <v>0</v>
      </c>
      <c r="M105" s="28">
        <v>0</v>
      </c>
      <c r="N105" s="28">
        <v>1</v>
      </c>
      <c r="O105" s="28">
        <v>0</v>
      </c>
      <c r="P105" s="28">
        <v>0</v>
      </c>
      <c r="Q105" s="28">
        <v>0</v>
      </c>
      <c r="R105" s="28">
        <v>0</v>
      </c>
      <c r="S105" s="29">
        <v>1</v>
      </c>
    </row>
    <row r="106" spans="1:19" ht="12.75">
      <c r="A106" s="12">
        <v>110</v>
      </c>
      <c r="B106" s="27">
        <v>0.279260780287474</v>
      </c>
      <c r="C106" s="28">
        <v>0</v>
      </c>
      <c r="D106" s="28">
        <v>0</v>
      </c>
      <c r="E106" s="28">
        <v>0</v>
      </c>
      <c r="F106" s="28">
        <v>0.470910335386721</v>
      </c>
      <c r="G106" s="28">
        <v>0.731006160164271</v>
      </c>
      <c r="H106" s="28">
        <v>0.733744010951403</v>
      </c>
      <c r="I106" s="28">
        <v>0.731006160164271</v>
      </c>
      <c r="J106" s="29">
        <v>2.94592744695414</v>
      </c>
      <c r="K106" s="27">
        <v>1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1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42082.3600273785</v>
      </c>
      <c r="C108" s="32">
        <v>40322.9869952088</v>
      </c>
      <c r="D108" s="32">
        <v>53298.5023956195</v>
      </c>
      <c r="E108" s="32">
        <v>60677.7686516085</v>
      </c>
      <c r="F108" s="32">
        <v>62703.0910335387</v>
      </c>
      <c r="G108" s="32">
        <v>61930.8720054757</v>
      </c>
      <c r="H108" s="32">
        <v>53849.7768651609</v>
      </c>
      <c r="I108" s="32">
        <v>33164.257357974</v>
      </c>
      <c r="J108" s="33">
        <v>408029.615331965</v>
      </c>
      <c r="K108" s="34">
        <v>1623</v>
      </c>
      <c r="L108" s="35">
        <v>1839</v>
      </c>
      <c r="M108" s="35">
        <v>2262</v>
      </c>
      <c r="N108" s="35">
        <v>2617</v>
      </c>
      <c r="O108" s="35">
        <v>2648</v>
      </c>
      <c r="P108" s="35">
        <v>2847</v>
      </c>
      <c r="Q108" s="35">
        <v>2566</v>
      </c>
      <c r="R108" s="35">
        <v>1647</v>
      </c>
      <c r="S108" s="33">
        <v>18049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43710.39585704637</v>
      </c>
      <c r="C16" s="28">
        <v>82805.6379823823</v>
      </c>
      <c r="D16" s="28">
        <v>125110.0433039591</v>
      </c>
      <c r="E16" s="28">
        <v>162026.0756310577</v>
      </c>
      <c r="F16" s="28">
        <v>196735.1856282876</v>
      </c>
      <c r="G16" s="28">
        <v>146260.2517045354</v>
      </c>
      <c r="H16" s="28">
        <v>92813.80512851127</v>
      </c>
      <c r="I16" s="28">
        <v>36991.00096360774</v>
      </c>
      <c r="J16" s="29">
        <v>886452.396199388</v>
      </c>
      <c r="K16" s="27">
        <v>6084</v>
      </c>
      <c r="L16" s="28">
        <v>0</v>
      </c>
      <c r="M16" s="28">
        <v>0</v>
      </c>
      <c r="N16" s="28">
        <v>12066</v>
      </c>
      <c r="O16" s="28">
        <v>6821</v>
      </c>
      <c r="P16" s="28">
        <v>0</v>
      </c>
      <c r="Q16" s="28">
        <v>0</v>
      </c>
      <c r="R16" s="28">
        <v>0</v>
      </c>
      <c r="S16" s="29">
        <v>24971</v>
      </c>
    </row>
    <row r="17" spans="1:19" ht="12.75">
      <c r="A17" s="26" t="s">
        <v>40</v>
      </c>
      <c r="B17" s="27">
        <v>122256.38376991</v>
      </c>
      <c r="C17" s="28">
        <v>106365.18911760086</v>
      </c>
      <c r="D17" s="28">
        <v>108381.1736479912</v>
      </c>
      <c r="E17" s="28">
        <v>114335.4063784337</v>
      </c>
      <c r="F17" s="28">
        <v>106124.8884132683</v>
      </c>
      <c r="G17" s="28">
        <v>75711.1875854467</v>
      </c>
      <c r="H17" s="28">
        <v>63105.44743471498</v>
      </c>
      <c r="I17" s="28">
        <v>42838.07490680057</v>
      </c>
      <c r="J17" s="29">
        <v>739117.7512541671</v>
      </c>
      <c r="K17" s="27">
        <v>0</v>
      </c>
      <c r="L17" s="28">
        <v>0</v>
      </c>
      <c r="M17" s="28">
        <v>0</v>
      </c>
      <c r="N17" s="28">
        <v>6247</v>
      </c>
      <c r="O17" s="28">
        <v>0</v>
      </c>
      <c r="P17" s="28">
        <v>0</v>
      </c>
      <c r="Q17" s="28">
        <v>0</v>
      </c>
      <c r="R17" s="28">
        <v>0</v>
      </c>
      <c r="S17" s="29">
        <v>6247</v>
      </c>
    </row>
    <row r="18" spans="1:19" ht="12.75">
      <c r="A18" s="26" t="s">
        <v>41</v>
      </c>
      <c r="B18" s="27">
        <v>473096.46723311953</v>
      </c>
      <c r="C18" s="28">
        <v>414998.4940073498</v>
      </c>
      <c r="D18" s="28">
        <v>362086.4323425748</v>
      </c>
      <c r="E18" s="28">
        <v>360665.7805965693</v>
      </c>
      <c r="F18" s="28">
        <v>282455.3678671204</v>
      </c>
      <c r="G18" s="28">
        <v>176276.588778418</v>
      </c>
      <c r="H18" s="28">
        <v>102620.36266907411</v>
      </c>
      <c r="I18" s="28">
        <v>74859.01945197719</v>
      </c>
      <c r="J18" s="29">
        <v>2247058.512946203</v>
      </c>
      <c r="K18" s="27">
        <v>6292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6292</v>
      </c>
    </row>
    <row r="19" spans="1:19" ht="12.75">
      <c r="A19" s="26" t="s">
        <v>42</v>
      </c>
      <c r="B19" s="27">
        <v>1202579.579222348</v>
      </c>
      <c r="C19" s="28">
        <v>1080398.5024850168</v>
      </c>
      <c r="D19" s="28">
        <v>1105478.217123263</v>
      </c>
      <c r="E19" s="28">
        <v>1100747.95991676</v>
      </c>
      <c r="F19" s="28">
        <v>971673.08415062</v>
      </c>
      <c r="G19" s="28">
        <v>825241.243751875</v>
      </c>
      <c r="H19" s="28">
        <v>607126.2408096299</v>
      </c>
      <c r="I19" s="28">
        <v>272130.7222246163</v>
      </c>
      <c r="J19" s="29">
        <v>7165375.549684126</v>
      </c>
      <c r="K19" s="27">
        <v>0</v>
      </c>
      <c r="L19" s="28">
        <v>0</v>
      </c>
      <c r="M19" s="28">
        <v>0</v>
      </c>
      <c r="N19" s="28">
        <v>6541</v>
      </c>
      <c r="O19" s="28">
        <v>0</v>
      </c>
      <c r="P19" s="28">
        <v>0</v>
      </c>
      <c r="Q19" s="28">
        <v>0</v>
      </c>
      <c r="R19" s="28">
        <v>0</v>
      </c>
      <c r="S19" s="29">
        <v>6541</v>
      </c>
    </row>
    <row r="20" spans="1:19" ht="12.75">
      <c r="A20" s="26" t="s">
        <v>43</v>
      </c>
      <c r="B20" s="27">
        <v>2336299.7939638053</v>
      </c>
      <c r="C20" s="28">
        <v>2274857.8953561154</v>
      </c>
      <c r="D20" s="28">
        <v>2450948.3374030283</v>
      </c>
      <c r="E20" s="28">
        <v>2554106.6192774167</v>
      </c>
      <c r="F20" s="28">
        <v>2455970.8255235106</v>
      </c>
      <c r="G20" s="28">
        <v>2095123.65076923</v>
      </c>
      <c r="H20" s="28">
        <v>1595382.018739977</v>
      </c>
      <c r="I20" s="28">
        <v>693898.755471032</v>
      </c>
      <c r="J20" s="29">
        <v>16456587.8965041</v>
      </c>
      <c r="K20" s="27">
        <v>0</v>
      </c>
      <c r="L20" s="28">
        <v>0</v>
      </c>
      <c r="M20" s="28">
        <v>6125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6125</v>
      </c>
    </row>
    <row r="21" spans="1:19" ht="12.75">
      <c r="A21" s="26" t="s">
        <v>44</v>
      </c>
      <c r="B21" s="27">
        <v>4799826.298694719</v>
      </c>
      <c r="C21" s="28">
        <v>4368593.491843231</v>
      </c>
      <c r="D21" s="28">
        <v>4824630.42232114</v>
      </c>
      <c r="E21" s="28">
        <v>5429088.120072955</v>
      </c>
      <c r="F21" s="28">
        <v>5227261.084667823</v>
      </c>
      <c r="G21" s="28">
        <v>4681778.969463484</v>
      </c>
      <c r="H21" s="28">
        <v>3657991.5060214363</v>
      </c>
      <c r="I21" s="28">
        <v>1896320.248665806</v>
      </c>
      <c r="J21" s="29">
        <v>34885490.141750626</v>
      </c>
      <c r="K21" s="27">
        <v>13348</v>
      </c>
      <c r="L21" s="28">
        <v>35562</v>
      </c>
      <c r="M21" s="28">
        <v>5993</v>
      </c>
      <c r="N21" s="28">
        <v>5931</v>
      </c>
      <c r="O21" s="28">
        <v>19254</v>
      </c>
      <c r="P21" s="28">
        <v>17881</v>
      </c>
      <c r="Q21" s="28">
        <v>6785</v>
      </c>
      <c r="R21" s="28">
        <v>0</v>
      </c>
      <c r="S21" s="29">
        <v>104754</v>
      </c>
    </row>
    <row r="22" spans="1:19" ht="12.75">
      <c r="A22" s="26" t="s">
        <v>45</v>
      </c>
      <c r="B22" s="27">
        <v>8832494.88469937</v>
      </c>
      <c r="C22" s="28">
        <v>7750165.210656661</v>
      </c>
      <c r="D22" s="28">
        <v>9084539.93428978</v>
      </c>
      <c r="E22" s="28">
        <v>9389670.51710685</v>
      </c>
      <c r="F22" s="28">
        <v>9333058.70110076</v>
      </c>
      <c r="G22" s="28">
        <v>8961112.81354886</v>
      </c>
      <c r="H22" s="28">
        <v>7279008.599236719</v>
      </c>
      <c r="I22" s="28">
        <v>3758436.646902442</v>
      </c>
      <c r="J22" s="29">
        <v>64388487.3075414</v>
      </c>
      <c r="K22" s="27">
        <v>20640</v>
      </c>
      <c r="L22" s="28">
        <v>25320</v>
      </c>
      <c r="M22" s="28">
        <v>45861</v>
      </c>
      <c r="N22" s="28">
        <v>26116</v>
      </c>
      <c r="O22" s="28">
        <v>7587</v>
      </c>
      <c r="P22" s="28">
        <v>61067</v>
      </c>
      <c r="Q22" s="28">
        <v>30651</v>
      </c>
      <c r="R22" s="28">
        <v>9982</v>
      </c>
      <c r="S22" s="29">
        <v>227224</v>
      </c>
    </row>
    <row r="23" spans="1:19" ht="12.75">
      <c r="A23" s="26" t="s">
        <v>46</v>
      </c>
      <c r="B23" s="27">
        <v>15307289.49371747</v>
      </c>
      <c r="C23" s="28">
        <v>13867052.23609386</v>
      </c>
      <c r="D23" s="28">
        <v>17019782.702306613</v>
      </c>
      <c r="E23" s="28">
        <v>18964254.27072615</v>
      </c>
      <c r="F23" s="28">
        <v>18407267.779442318</v>
      </c>
      <c r="G23" s="28">
        <v>16256788.972705219</v>
      </c>
      <c r="H23" s="28">
        <v>12897535.37145526</v>
      </c>
      <c r="I23" s="28">
        <v>6851234.120297611</v>
      </c>
      <c r="J23" s="29">
        <v>119571204.9467444</v>
      </c>
      <c r="K23" s="27">
        <v>83831</v>
      </c>
      <c r="L23" s="28">
        <v>59004</v>
      </c>
      <c r="M23" s="28">
        <v>77192</v>
      </c>
      <c r="N23" s="28">
        <v>85345</v>
      </c>
      <c r="O23" s="28">
        <v>55420</v>
      </c>
      <c r="P23" s="28">
        <v>80000</v>
      </c>
      <c r="Q23" s="28">
        <v>40040</v>
      </c>
      <c r="R23" s="28">
        <v>30515</v>
      </c>
      <c r="S23" s="29">
        <v>511347</v>
      </c>
    </row>
    <row r="24" spans="1:19" ht="12.75">
      <c r="A24" s="26" t="s">
        <v>47</v>
      </c>
      <c r="B24" s="27">
        <v>20881359.3545512</v>
      </c>
      <c r="C24" s="28">
        <v>19220061.50358047</v>
      </c>
      <c r="D24" s="28">
        <v>24050551.58583814</v>
      </c>
      <c r="E24" s="28">
        <v>26776780.709734455</v>
      </c>
      <c r="F24" s="28">
        <v>27551585.81596257</v>
      </c>
      <c r="G24" s="28">
        <v>27899057.174142372</v>
      </c>
      <c r="H24" s="28">
        <v>23909765.05119639</v>
      </c>
      <c r="I24" s="28">
        <v>13331747.77786674</v>
      </c>
      <c r="J24" s="29">
        <v>183620908.9728722</v>
      </c>
      <c r="K24" s="27">
        <v>151655</v>
      </c>
      <c r="L24" s="28">
        <v>135118</v>
      </c>
      <c r="M24" s="28">
        <v>209579</v>
      </c>
      <c r="N24" s="28">
        <v>144136</v>
      </c>
      <c r="O24" s="28">
        <v>261151</v>
      </c>
      <c r="P24" s="28">
        <v>213365</v>
      </c>
      <c r="Q24" s="28">
        <v>155451</v>
      </c>
      <c r="R24" s="28">
        <v>89384</v>
      </c>
      <c r="S24" s="29">
        <v>1359839</v>
      </c>
    </row>
    <row r="25" spans="1:19" ht="12.75">
      <c r="A25" s="26" t="s">
        <v>48</v>
      </c>
      <c r="B25" s="27">
        <v>30773956.21423348</v>
      </c>
      <c r="C25" s="28">
        <v>27587190.935968697</v>
      </c>
      <c r="D25" s="28">
        <v>34629615.66867595</v>
      </c>
      <c r="E25" s="28">
        <v>37435416.69690362</v>
      </c>
      <c r="F25" s="28">
        <v>37690244.38161082</v>
      </c>
      <c r="G25" s="28">
        <v>37152194.712272644</v>
      </c>
      <c r="H25" s="28">
        <v>31293310.39089807</v>
      </c>
      <c r="I25" s="28">
        <v>17207122.10082057</v>
      </c>
      <c r="J25" s="29">
        <v>253769051.10138398</v>
      </c>
      <c r="K25" s="27">
        <v>315454</v>
      </c>
      <c r="L25" s="28">
        <v>291038</v>
      </c>
      <c r="M25" s="28">
        <v>388516</v>
      </c>
      <c r="N25" s="28">
        <v>384735</v>
      </c>
      <c r="O25" s="28">
        <v>329434</v>
      </c>
      <c r="P25" s="28">
        <v>361374</v>
      </c>
      <c r="Q25" s="28">
        <v>336396</v>
      </c>
      <c r="R25" s="28">
        <v>135286</v>
      </c>
      <c r="S25" s="29">
        <v>2542233</v>
      </c>
    </row>
    <row r="26" spans="1:19" ht="12.75">
      <c r="A26" s="26" t="s">
        <v>49</v>
      </c>
      <c r="B26" s="27">
        <v>42456491.29297802</v>
      </c>
      <c r="C26" s="28">
        <v>38497444.72424358</v>
      </c>
      <c r="D26" s="28">
        <v>50363065.33482009</v>
      </c>
      <c r="E26" s="28">
        <v>54568236.509959266</v>
      </c>
      <c r="F26" s="28">
        <v>53860962.396558985</v>
      </c>
      <c r="G26" s="28">
        <v>52270543.464745335</v>
      </c>
      <c r="H26" s="28">
        <v>43621653.92982079</v>
      </c>
      <c r="I26" s="28">
        <v>24205102.873395033</v>
      </c>
      <c r="J26" s="29">
        <v>359843500.5265211</v>
      </c>
      <c r="K26" s="27">
        <v>772969</v>
      </c>
      <c r="L26" s="28">
        <v>642116</v>
      </c>
      <c r="M26" s="28">
        <v>831257</v>
      </c>
      <c r="N26" s="28">
        <v>947307</v>
      </c>
      <c r="O26" s="28">
        <v>823176</v>
      </c>
      <c r="P26" s="28">
        <v>871920</v>
      </c>
      <c r="Q26" s="28">
        <v>602475</v>
      </c>
      <c r="R26" s="28">
        <v>416588</v>
      </c>
      <c r="S26" s="29">
        <v>5907808</v>
      </c>
    </row>
    <row r="27" spans="1:19" ht="12.75">
      <c r="A27" s="26" t="s">
        <v>50</v>
      </c>
      <c r="B27" s="27">
        <v>48400067.544628166</v>
      </c>
      <c r="C27" s="28">
        <v>46146097.81160003</v>
      </c>
      <c r="D27" s="28">
        <v>62381097.484591395</v>
      </c>
      <c r="E27" s="28">
        <v>71347793.03105779</v>
      </c>
      <c r="F27" s="28">
        <v>74001936.3826814</v>
      </c>
      <c r="G27" s="28">
        <v>71779952.7348404</v>
      </c>
      <c r="H27" s="28">
        <v>60501527.4068874</v>
      </c>
      <c r="I27" s="28">
        <v>35813114.369739085</v>
      </c>
      <c r="J27" s="29">
        <v>470371586.7660254</v>
      </c>
      <c r="K27" s="27">
        <v>1521863</v>
      </c>
      <c r="L27" s="28">
        <v>1381802</v>
      </c>
      <c r="M27" s="28">
        <v>1904627</v>
      </c>
      <c r="N27" s="28">
        <v>2056114</v>
      </c>
      <c r="O27" s="28">
        <v>1847578</v>
      </c>
      <c r="P27" s="28">
        <v>1983028</v>
      </c>
      <c r="Q27" s="28">
        <v>1398061</v>
      </c>
      <c r="R27" s="28">
        <v>923938</v>
      </c>
      <c r="S27" s="29">
        <v>13017011</v>
      </c>
    </row>
    <row r="28" spans="1:19" ht="12.75">
      <c r="A28" s="26" t="s">
        <v>51</v>
      </c>
      <c r="B28" s="27">
        <v>42803289.85539603</v>
      </c>
      <c r="C28" s="28">
        <v>43985035.1716015</v>
      </c>
      <c r="D28" s="28">
        <v>65427007.8190238</v>
      </c>
      <c r="E28" s="28">
        <v>75515418.1964318</v>
      </c>
      <c r="F28" s="28">
        <v>76888649.0656396</v>
      </c>
      <c r="G28" s="28">
        <v>76026552.9182124</v>
      </c>
      <c r="H28" s="28">
        <v>67689680.3412475</v>
      </c>
      <c r="I28" s="28">
        <v>44271621.63872196</v>
      </c>
      <c r="J28" s="29">
        <v>492607255.0062753</v>
      </c>
      <c r="K28" s="27">
        <v>2368933</v>
      </c>
      <c r="L28" s="28">
        <v>2663606</v>
      </c>
      <c r="M28" s="28">
        <v>3432455</v>
      </c>
      <c r="N28" s="28">
        <v>4121615</v>
      </c>
      <c r="O28" s="28">
        <v>3657818</v>
      </c>
      <c r="P28" s="28">
        <v>3935658</v>
      </c>
      <c r="Q28" s="28">
        <v>3344057</v>
      </c>
      <c r="R28" s="28">
        <v>2039972</v>
      </c>
      <c r="S28" s="29">
        <v>25564114</v>
      </c>
    </row>
    <row r="29" spans="1:19" ht="12.75">
      <c r="A29" s="26" t="s">
        <v>52</v>
      </c>
      <c r="B29" s="27">
        <v>23840402.60338259</v>
      </c>
      <c r="C29" s="28">
        <v>24529262.702585433</v>
      </c>
      <c r="D29" s="28">
        <v>32719216.228636585</v>
      </c>
      <c r="E29" s="28">
        <v>42416786.23183008</v>
      </c>
      <c r="F29" s="28">
        <v>50059500.627293825</v>
      </c>
      <c r="G29" s="28">
        <v>54899215.4014792</v>
      </c>
      <c r="H29" s="28">
        <v>53639463.797265194</v>
      </c>
      <c r="I29" s="28">
        <v>38917320.84812013</v>
      </c>
      <c r="J29" s="29">
        <v>321021168.44059294</v>
      </c>
      <c r="K29" s="27">
        <v>2382091</v>
      </c>
      <c r="L29" s="28">
        <v>2884133</v>
      </c>
      <c r="M29" s="28">
        <v>3331189</v>
      </c>
      <c r="N29" s="28">
        <v>3853702</v>
      </c>
      <c r="O29" s="28">
        <v>4381834</v>
      </c>
      <c r="P29" s="28">
        <v>4627189</v>
      </c>
      <c r="Q29" s="28">
        <v>5180757</v>
      </c>
      <c r="R29" s="28">
        <v>3374924</v>
      </c>
      <c r="S29" s="29">
        <v>30015819</v>
      </c>
    </row>
    <row r="30" spans="1:19" ht="12.75">
      <c r="A30" s="26" t="s">
        <v>53</v>
      </c>
      <c r="B30" s="27">
        <v>9590136.65917974</v>
      </c>
      <c r="C30" s="28">
        <v>12076206.463007491</v>
      </c>
      <c r="D30" s="28">
        <v>15738088.15998031</v>
      </c>
      <c r="E30" s="28">
        <v>19120488.49479826</v>
      </c>
      <c r="F30" s="28">
        <v>20808378.835147798</v>
      </c>
      <c r="G30" s="28">
        <v>21071133.7737682</v>
      </c>
      <c r="H30" s="28">
        <v>18537404.51915723</v>
      </c>
      <c r="I30" s="28">
        <v>12669001.31035252</v>
      </c>
      <c r="J30" s="29">
        <v>129610838.2153917</v>
      </c>
      <c r="K30" s="27">
        <v>1621508</v>
      </c>
      <c r="L30" s="28">
        <v>2240330</v>
      </c>
      <c r="M30" s="28">
        <v>2495445</v>
      </c>
      <c r="N30" s="28">
        <v>2991184</v>
      </c>
      <c r="O30" s="28">
        <v>3310132</v>
      </c>
      <c r="P30" s="28">
        <v>3579371</v>
      </c>
      <c r="Q30" s="28">
        <v>3115547</v>
      </c>
      <c r="R30" s="28">
        <v>2017607</v>
      </c>
      <c r="S30" s="29">
        <v>21371124</v>
      </c>
    </row>
    <row r="31" spans="1:19" ht="12.75">
      <c r="A31" s="26" t="s">
        <v>54</v>
      </c>
      <c r="B31" s="27">
        <v>1970210.857463909</v>
      </c>
      <c r="C31" s="28">
        <v>2750913.525449224</v>
      </c>
      <c r="D31" s="28">
        <v>3476691.2884357283</v>
      </c>
      <c r="E31" s="28">
        <v>4443896.429987882</v>
      </c>
      <c r="F31" s="28">
        <v>4970884.511700966</v>
      </c>
      <c r="G31" s="28">
        <v>5321178.502238089</v>
      </c>
      <c r="H31" s="28">
        <v>4823394.900823141</v>
      </c>
      <c r="I31" s="28">
        <v>3583050.511073708</v>
      </c>
      <c r="J31" s="29">
        <v>31340220.52717261</v>
      </c>
      <c r="K31" s="27">
        <v>506887</v>
      </c>
      <c r="L31" s="28">
        <v>693216</v>
      </c>
      <c r="M31" s="28">
        <v>879433</v>
      </c>
      <c r="N31" s="28">
        <v>1215135</v>
      </c>
      <c r="O31" s="28">
        <v>1258242</v>
      </c>
      <c r="P31" s="28">
        <v>1328795</v>
      </c>
      <c r="Q31" s="28">
        <v>1225200</v>
      </c>
      <c r="R31" s="28">
        <v>883722</v>
      </c>
      <c r="S31" s="29">
        <v>7990630</v>
      </c>
    </row>
    <row r="32" spans="1:19" ht="12.75">
      <c r="A32" s="26" t="s">
        <v>55</v>
      </c>
      <c r="B32" s="27">
        <v>219293.25113564834</v>
      </c>
      <c r="C32" s="28">
        <v>345491.5541258826</v>
      </c>
      <c r="D32" s="28">
        <v>509835.1827075039</v>
      </c>
      <c r="E32" s="28">
        <v>600023.7926880141</v>
      </c>
      <c r="F32" s="28">
        <v>625230.1774224011</v>
      </c>
      <c r="G32" s="28">
        <v>612706.2047341227</v>
      </c>
      <c r="H32" s="28">
        <v>597469.3796672216</v>
      </c>
      <c r="I32" s="28">
        <v>404208.20828348486</v>
      </c>
      <c r="J32" s="29">
        <v>3914257.750764281</v>
      </c>
      <c r="K32" s="27">
        <v>26855</v>
      </c>
      <c r="L32" s="28">
        <v>123766</v>
      </c>
      <c r="M32" s="28">
        <v>153848</v>
      </c>
      <c r="N32" s="28">
        <v>158144</v>
      </c>
      <c r="O32" s="28">
        <v>209850</v>
      </c>
      <c r="P32" s="28">
        <v>310998</v>
      </c>
      <c r="Q32" s="28">
        <v>288413</v>
      </c>
      <c r="R32" s="28">
        <v>117138</v>
      </c>
      <c r="S32" s="29">
        <v>1389012</v>
      </c>
    </row>
    <row r="33" spans="1:19" ht="12.75">
      <c r="A33" s="26" t="s">
        <v>56</v>
      </c>
      <c r="B33" s="27">
        <v>8233.213061045135</v>
      </c>
      <c r="C33" s="28">
        <v>6435.670241082969</v>
      </c>
      <c r="D33" s="28">
        <v>22399.94819769451</v>
      </c>
      <c r="E33" s="28">
        <v>28122.12403916391</v>
      </c>
      <c r="F33" s="28">
        <v>67226.05876544825</v>
      </c>
      <c r="G33" s="28">
        <v>101204.6479050768</v>
      </c>
      <c r="H33" s="28">
        <v>112336.75935995969</v>
      </c>
      <c r="I33" s="28">
        <v>104736.68620772011</v>
      </c>
      <c r="J33" s="29">
        <v>450695.1077771916</v>
      </c>
      <c r="K33" s="27">
        <v>6459</v>
      </c>
      <c r="L33" s="28">
        <v>6639</v>
      </c>
      <c r="M33" s="28">
        <v>23010</v>
      </c>
      <c r="N33" s="28">
        <v>15450</v>
      </c>
      <c r="O33" s="28">
        <v>10379</v>
      </c>
      <c r="P33" s="28">
        <v>0</v>
      </c>
      <c r="Q33" s="28">
        <v>25796</v>
      </c>
      <c r="R33" s="28">
        <v>18046</v>
      </c>
      <c r="S33" s="29">
        <v>105779</v>
      </c>
    </row>
    <row r="34" spans="1:19" ht="12.75">
      <c r="A34" s="30" t="s">
        <v>57</v>
      </c>
      <c r="B34" s="31">
        <v>254060994.143168</v>
      </c>
      <c r="C34" s="32">
        <v>245089376.719946</v>
      </c>
      <c r="D34" s="32">
        <v>324398525.963646</v>
      </c>
      <c r="E34" s="32">
        <v>370327856.967137</v>
      </c>
      <c r="F34" s="32">
        <v>383506424.925611</v>
      </c>
      <c r="G34" s="32">
        <v>380353379.878661</v>
      </c>
      <c r="H34" s="32">
        <v>331023001.148424</v>
      </c>
      <c r="I34" s="32">
        <v>204135127.439132</v>
      </c>
      <c r="J34" s="33">
        <v>2492894687.18572</v>
      </c>
      <c r="K34" s="34">
        <v>9804869</v>
      </c>
      <c r="L34" s="35">
        <v>11181650</v>
      </c>
      <c r="M34" s="35">
        <v>13784530</v>
      </c>
      <c r="N34" s="35">
        <v>16029768</v>
      </c>
      <c r="O34" s="35">
        <v>16178676</v>
      </c>
      <c r="P34" s="35">
        <v>17370646</v>
      </c>
      <c r="Q34" s="35">
        <v>15749629</v>
      </c>
      <c r="R34" s="35">
        <v>10057102</v>
      </c>
      <c r="S34" s="33">
        <v>110156870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10048.7994524298</v>
      </c>
      <c r="C16" s="28">
        <v>19408.8745407803</v>
      </c>
      <c r="D16" s="28">
        <v>29855.148105724</v>
      </c>
      <c r="E16" s="28">
        <v>49085.9888623021</v>
      </c>
      <c r="F16" s="28">
        <v>55803.0397716196</v>
      </c>
      <c r="G16" s="28">
        <v>39008.4941487326</v>
      </c>
      <c r="H16" s="28">
        <v>11139.3109693719</v>
      </c>
      <c r="I16" s="28">
        <v>8524.5679410952</v>
      </c>
      <c r="J16" s="29">
        <v>222874.223792055</v>
      </c>
      <c r="K16" s="27">
        <v>0</v>
      </c>
      <c r="L16" s="28">
        <v>0</v>
      </c>
      <c r="M16" s="28">
        <v>0</v>
      </c>
      <c r="N16" s="28">
        <v>4822</v>
      </c>
      <c r="O16" s="28">
        <v>0</v>
      </c>
      <c r="P16" s="28">
        <v>0</v>
      </c>
      <c r="Q16" s="28">
        <v>0</v>
      </c>
      <c r="R16" s="28">
        <v>0</v>
      </c>
      <c r="S16" s="29">
        <v>4822</v>
      </c>
    </row>
    <row r="17" spans="1:19" ht="12.75">
      <c r="A17" s="12">
        <v>21</v>
      </c>
      <c r="B17" s="27">
        <v>16880.8886550752</v>
      </c>
      <c r="C17" s="28">
        <v>18515.1415114276</v>
      </c>
      <c r="D17" s="28">
        <v>27384.0541751975</v>
      </c>
      <c r="E17" s="28">
        <v>35248.7440000933</v>
      </c>
      <c r="F17" s="28">
        <v>46978.7353355515</v>
      </c>
      <c r="G17" s="28">
        <v>42267.3611736583</v>
      </c>
      <c r="H17" s="28">
        <v>41873.1145723307</v>
      </c>
      <c r="I17" s="28">
        <v>5769.37983191392</v>
      </c>
      <c r="J17" s="29">
        <v>234917.419255248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7245.31314054343</v>
      </c>
      <c r="C18" s="28">
        <v>16516.2077447277</v>
      </c>
      <c r="D18" s="28">
        <v>31251.4570161422</v>
      </c>
      <c r="E18" s="28">
        <v>27597.1087247621</v>
      </c>
      <c r="F18" s="28">
        <v>42927.3572038142</v>
      </c>
      <c r="G18" s="28">
        <v>37264.5810129842</v>
      </c>
      <c r="H18" s="28">
        <v>25510.7162232887</v>
      </c>
      <c r="I18" s="28">
        <v>11540.4045735573</v>
      </c>
      <c r="J18" s="29">
        <v>199853.14563982</v>
      </c>
      <c r="K18" s="27">
        <v>6084</v>
      </c>
      <c r="L18" s="28">
        <v>0</v>
      </c>
      <c r="M18" s="28">
        <v>0</v>
      </c>
      <c r="N18" s="28">
        <v>0</v>
      </c>
      <c r="O18" s="28">
        <v>6821</v>
      </c>
      <c r="P18" s="28">
        <v>0</v>
      </c>
      <c r="Q18" s="28">
        <v>0</v>
      </c>
      <c r="R18" s="28">
        <v>0</v>
      </c>
      <c r="S18" s="29">
        <v>12905</v>
      </c>
    </row>
    <row r="19" spans="1:19" ht="12.75">
      <c r="A19" s="12">
        <v>23</v>
      </c>
      <c r="B19" s="27">
        <v>6240.28977460037</v>
      </c>
      <c r="C19" s="28">
        <v>14293.4477965566</v>
      </c>
      <c r="D19" s="28">
        <v>18689.6375602409</v>
      </c>
      <c r="E19" s="28">
        <v>27358.7496934081</v>
      </c>
      <c r="F19" s="28">
        <v>25577.946236926</v>
      </c>
      <c r="G19" s="28">
        <v>10587.145809967</v>
      </c>
      <c r="H19" s="28">
        <v>12162.2245664575</v>
      </c>
      <c r="I19" s="28">
        <v>4479.51822802706</v>
      </c>
      <c r="J19" s="29">
        <v>119388.959666184</v>
      </c>
      <c r="K19" s="27">
        <v>0</v>
      </c>
      <c r="L19" s="28">
        <v>0</v>
      </c>
      <c r="M19" s="28">
        <v>0</v>
      </c>
      <c r="N19" s="28">
        <v>7244</v>
      </c>
      <c r="O19" s="28">
        <v>0</v>
      </c>
      <c r="P19" s="28">
        <v>0</v>
      </c>
      <c r="Q19" s="28">
        <v>0</v>
      </c>
      <c r="R19" s="28">
        <v>0</v>
      </c>
      <c r="S19" s="29">
        <v>7244</v>
      </c>
    </row>
    <row r="20" spans="1:19" ht="12.75">
      <c r="A20" s="12">
        <v>24</v>
      </c>
      <c r="B20" s="27">
        <v>3295.10483439757</v>
      </c>
      <c r="C20" s="28">
        <v>14071.9663888901</v>
      </c>
      <c r="D20" s="28">
        <v>17929.7464466545</v>
      </c>
      <c r="E20" s="28">
        <v>22735.4843504921</v>
      </c>
      <c r="F20" s="28">
        <v>25448.1070803763</v>
      </c>
      <c r="G20" s="28">
        <v>17132.6695591933</v>
      </c>
      <c r="H20" s="28">
        <v>2128.43879706246</v>
      </c>
      <c r="I20" s="28">
        <v>6677.13038901426</v>
      </c>
      <c r="J20" s="29">
        <v>109418.647846081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15621.3086826035</v>
      </c>
      <c r="C21" s="28">
        <v>7584.6583914614</v>
      </c>
      <c r="D21" s="28">
        <v>21708.4201011556</v>
      </c>
      <c r="E21" s="28">
        <v>23830.0250149969</v>
      </c>
      <c r="F21" s="28">
        <v>16298.0325390405</v>
      </c>
      <c r="G21" s="28">
        <v>12482.8208023943</v>
      </c>
      <c r="H21" s="28">
        <v>23128.2540473046</v>
      </c>
      <c r="I21" s="28">
        <v>10016.3367556468</v>
      </c>
      <c r="J21" s="29">
        <v>130669.856334604</v>
      </c>
      <c r="K21" s="27">
        <v>0</v>
      </c>
      <c r="L21" s="28">
        <v>0</v>
      </c>
      <c r="M21" s="28">
        <v>0</v>
      </c>
      <c r="N21" s="28">
        <v>6247</v>
      </c>
      <c r="O21" s="28">
        <v>0</v>
      </c>
      <c r="P21" s="28">
        <v>0</v>
      </c>
      <c r="Q21" s="28">
        <v>0</v>
      </c>
      <c r="R21" s="28">
        <v>0</v>
      </c>
      <c r="S21" s="29">
        <v>6247</v>
      </c>
    </row>
    <row r="22" spans="1:19" ht="12.75">
      <c r="A22" s="12">
        <v>26</v>
      </c>
      <c r="B22" s="27">
        <v>9357.97751051139</v>
      </c>
      <c r="C22" s="28">
        <v>18727.9846146208</v>
      </c>
      <c r="D22" s="28">
        <v>17495.1026632369</v>
      </c>
      <c r="E22" s="28">
        <v>25305.9282617365</v>
      </c>
      <c r="F22" s="28">
        <v>21054.8922487559</v>
      </c>
      <c r="G22" s="28">
        <v>12605.231058423</v>
      </c>
      <c r="H22" s="28">
        <v>7808.77408090895</v>
      </c>
      <c r="I22" s="28">
        <v>13722.1427205635</v>
      </c>
      <c r="J22" s="29">
        <v>126078.033158757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32488.6067767843</v>
      </c>
      <c r="C23" s="28">
        <v>8932.07425384696</v>
      </c>
      <c r="D23" s="28">
        <v>16429.3368462677</v>
      </c>
      <c r="E23" s="28">
        <v>19086.0178912768</v>
      </c>
      <c r="F23" s="28">
        <v>19539.1096011459</v>
      </c>
      <c r="G23" s="28">
        <v>17109.105029454</v>
      </c>
      <c r="H23" s="28">
        <v>10340.3380403786</v>
      </c>
      <c r="I23" s="28">
        <v>13087.8065884617</v>
      </c>
      <c r="J23" s="29">
        <v>137012.395027616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28673.2018616575</v>
      </c>
      <c r="C24" s="28">
        <v>39182.3575805939</v>
      </c>
      <c r="D24" s="28">
        <v>17614.8841267349</v>
      </c>
      <c r="E24" s="28">
        <v>21403.0569176709</v>
      </c>
      <c r="F24" s="28">
        <v>22059.9226868413</v>
      </c>
      <c r="G24" s="28">
        <v>11920.9710615071</v>
      </c>
      <c r="H24" s="28">
        <v>12501.1470329785</v>
      </c>
      <c r="I24" s="28">
        <v>0</v>
      </c>
      <c r="J24" s="29">
        <v>153355.541267984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36115.2889383533</v>
      </c>
      <c r="C25" s="28">
        <v>31938.1142770778</v>
      </c>
      <c r="D25" s="28">
        <v>35133.4299105961</v>
      </c>
      <c r="E25" s="28">
        <v>24710.3782927526</v>
      </c>
      <c r="F25" s="28">
        <v>27172.9313374847</v>
      </c>
      <c r="G25" s="28">
        <v>21593.0596336683</v>
      </c>
      <c r="H25" s="28">
        <v>9326.93423314433</v>
      </c>
      <c r="I25" s="28">
        <v>6011.78884212857</v>
      </c>
      <c r="J25" s="29">
        <v>192001.925465206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49376.0651251801</v>
      </c>
      <c r="C26" s="28">
        <v>31485.1478311843</v>
      </c>
      <c r="D26" s="28">
        <v>50755.4721512319</v>
      </c>
      <c r="E26" s="28">
        <v>45085.2408486909</v>
      </c>
      <c r="F26" s="28">
        <v>23491.6495906943</v>
      </c>
      <c r="G26" s="28">
        <v>24199.9139763145</v>
      </c>
      <c r="H26" s="28">
        <v>16514.8000083641</v>
      </c>
      <c r="I26" s="28">
        <v>12883.084482897</v>
      </c>
      <c r="J26" s="29">
        <v>253791.374014557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51530.3176349982</v>
      </c>
      <c r="C27" s="28">
        <v>49397.2462493036</v>
      </c>
      <c r="D27" s="28">
        <v>36541.5346655872</v>
      </c>
      <c r="E27" s="28">
        <v>49066.1024154363</v>
      </c>
      <c r="F27" s="28">
        <v>31105.4796413246</v>
      </c>
      <c r="G27" s="28">
        <v>22251.1157843983</v>
      </c>
      <c r="H27" s="28">
        <v>21566.1878706463</v>
      </c>
      <c r="I27" s="28">
        <v>10979.4413609739</v>
      </c>
      <c r="J27" s="29">
        <v>272437.425622668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98426.4634176442</v>
      </c>
      <c r="C28" s="28">
        <v>67795.6880756669</v>
      </c>
      <c r="D28" s="28">
        <v>51256.0695117324</v>
      </c>
      <c r="E28" s="28">
        <v>55703.0500847443</v>
      </c>
      <c r="F28" s="28">
        <v>42023.9907510823</v>
      </c>
      <c r="G28" s="28">
        <v>26947.6952140165</v>
      </c>
      <c r="H28" s="28">
        <v>20199.9504523241</v>
      </c>
      <c r="I28" s="28">
        <v>12280.1955761075</v>
      </c>
      <c r="J28" s="29">
        <v>374633.103083318</v>
      </c>
      <c r="K28" s="27">
        <v>6292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6292</v>
      </c>
    </row>
    <row r="29" spans="1:19" ht="12.75">
      <c r="A29" s="12">
        <v>33</v>
      </c>
      <c r="B29" s="27">
        <v>113492.68784767</v>
      </c>
      <c r="C29" s="28">
        <v>121471.859225387</v>
      </c>
      <c r="D29" s="28">
        <v>84315.6058224593</v>
      </c>
      <c r="E29" s="28">
        <v>84066.3131365388</v>
      </c>
      <c r="F29" s="28">
        <v>66304.8460301362</v>
      </c>
      <c r="G29" s="28">
        <v>35453.500989691</v>
      </c>
      <c r="H29" s="28">
        <v>20851.6022856648</v>
      </c>
      <c r="I29" s="28">
        <v>20847.7304338918</v>
      </c>
      <c r="J29" s="29">
        <v>546804.145771439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160270.933207627</v>
      </c>
      <c r="C30" s="28">
        <v>144848.552625808</v>
      </c>
      <c r="D30" s="28">
        <v>139217.750191564</v>
      </c>
      <c r="E30" s="28">
        <v>126745.074111159</v>
      </c>
      <c r="F30" s="28">
        <v>119529.401853883</v>
      </c>
      <c r="G30" s="28">
        <v>67424.3628139977</v>
      </c>
      <c r="H30" s="28">
        <v>23487.8220520748</v>
      </c>
      <c r="I30" s="28">
        <v>17868.567598107</v>
      </c>
      <c r="J30" s="29">
        <v>799392.464454221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160736.721103512</v>
      </c>
      <c r="C31" s="28">
        <v>154750.833619952</v>
      </c>
      <c r="D31" s="28">
        <v>162095.293801847</v>
      </c>
      <c r="E31" s="28">
        <v>155344.083568443</v>
      </c>
      <c r="F31" s="28">
        <v>134268.483605661</v>
      </c>
      <c r="G31" s="28">
        <v>116067.260973584</v>
      </c>
      <c r="H31" s="28">
        <v>63150.7570358269</v>
      </c>
      <c r="I31" s="28">
        <v>27469.0753470001</v>
      </c>
      <c r="J31" s="29">
        <v>973882.509055827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224924.337632585</v>
      </c>
      <c r="C32" s="28">
        <v>183483.483100879</v>
      </c>
      <c r="D32" s="28">
        <v>156476.136780375</v>
      </c>
      <c r="E32" s="28">
        <v>197409.716267372</v>
      </c>
      <c r="F32" s="28">
        <v>159742.617410512</v>
      </c>
      <c r="G32" s="28">
        <v>147714.782167167</v>
      </c>
      <c r="H32" s="28">
        <v>119445.762497185</v>
      </c>
      <c r="I32" s="28">
        <v>22916.6860322088</v>
      </c>
      <c r="J32" s="29">
        <v>1212113.52188828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201537.429527322</v>
      </c>
      <c r="C33" s="28">
        <v>228353.250330154</v>
      </c>
      <c r="D33" s="28">
        <v>212222.405080869</v>
      </c>
      <c r="E33" s="28">
        <v>192232.016959657</v>
      </c>
      <c r="F33" s="28">
        <v>205100.173999345</v>
      </c>
      <c r="G33" s="28">
        <v>150096.545676121</v>
      </c>
      <c r="H33" s="28">
        <v>119032.018006929</v>
      </c>
      <c r="I33" s="28">
        <v>65010.9651998355</v>
      </c>
      <c r="J33" s="29">
        <v>1373584.80478023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256983.53810792</v>
      </c>
      <c r="C34" s="28">
        <v>244746.771409402</v>
      </c>
      <c r="D34" s="28">
        <v>260408.833376336</v>
      </c>
      <c r="E34" s="28">
        <v>250472.099890493</v>
      </c>
      <c r="F34" s="28">
        <v>211051.800924223</v>
      </c>
      <c r="G34" s="28">
        <v>204131.187052206</v>
      </c>
      <c r="H34" s="28">
        <v>136958.863275097</v>
      </c>
      <c r="I34" s="28">
        <v>73165.0112492168</v>
      </c>
      <c r="J34" s="29">
        <v>1637918.1052849</v>
      </c>
      <c r="K34" s="27">
        <v>0</v>
      </c>
      <c r="L34" s="28">
        <v>0</v>
      </c>
      <c r="M34" s="28">
        <v>0</v>
      </c>
      <c r="N34" s="28">
        <v>6541</v>
      </c>
      <c r="O34" s="28">
        <v>0</v>
      </c>
      <c r="P34" s="28">
        <v>0</v>
      </c>
      <c r="Q34" s="28">
        <v>0</v>
      </c>
      <c r="R34" s="28">
        <v>0</v>
      </c>
      <c r="S34" s="29">
        <v>6541</v>
      </c>
    </row>
    <row r="35" spans="1:19" ht="12.75">
      <c r="A35" s="12">
        <v>39</v>
      </c>
      <c r="B35" s="27">
        <v>358397.552851009</v>
      </c>
      <c r="C35" s="28">
        <v>269064.16402463</v>
      </c>
      <c r="D35" s="28">
        <v>314275.548083836</v>
      </c>
      <c r="E35" s="28">
        <v>305290.043230795</v>
      </c>
      <c r="F35" s="28">
        <v>261510.008210879</v>
      </c>
      <c r="G35" s="28">
        <v>207231.467882797</v>
      </c>
      <c r="H35" s="28">
        <v>168538.839994592</v>
      </c>
      <c r="I35" s="28">
        <v>83568.9843963551</v>
      </c>
      <c r="J35" s="29">
        <v>1967876.60867489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365420.759316237</v>
      </c>
      <c r="C36" s="28">
        <v>394734.452936262</v>
      </c>
      <c r="D36" s="28">
        <v>323668.329510123</v>
      </c>
      <c r="E36" s="28">
        <v>345132.97948154</v>
      </c>
      <c r="F36" s="28">
        <v>347765.372366929</v>
      </c>
      <c r="G36" s="28">
        <v>256109.696284304</v>
      </c>
      <c r="H36" s="28">
        <v>193583.489596781</v>
      </c>
      <c r="I36" s="28">
        <v>87463.897472909</v>
      </c>
      <c r="J36" s="29">
        <v>2313878.97696508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399016.319167624</v>
      </c>
      <c r="C37" s="28">
        <v>382593.31627527</v>
      </c>
      <c r="D37" s="28">
        <v>452491.914211984</v>
      </c>
      <c r="E37" s="28">
        <v>362219.102820348</v>
      </c>
      <c r="F37" s="28">
        <v>392591.779245555</v>
      </c>
      <c r="G37" s="28">
        <v>346148.136538899</v>
      </c>
      <c r="H37" s="28">
        <v>216048.091518286</v>
      </c>
      <c r="I37" s="28">
        <v>106252.564663399</v>
      </c>
      <c r="J37" s="29">
        <v>2657361.22444136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494876.765005954</v>
      </c>
      <c r="C38" s="28">
        <v>449891.76072335</v>
      </c>
      <c r="D38" s="28">
        <v>500224.176318289</v>
      </c>
      <c r="E38" s="28">
        <v>534542.151118342</v>
      </c>
      <c r="F38" s="28">
        <v>460149.934726459</v>
      </c>
      <c r="G38" s="28">
        <v>378058.463172921</v>
      </c>
      <c r="H38" s="28">
        <v>314544.258665066</v>
      </c>
      <c r="I38" s="28">
        <v>130193.723959943</v>
      </c>
      <c r="J38" s="29">
        <v>3262481.23369032</v>
      </c>
      <c r="K38" s="27">
        <v>0</v>
      </c>
      <c r="L38" s="28">
        <v>0</v>
      </c>
      <c r="M38" s="28">
        <v>6125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6125</v>
      </c>
    </row>
    <row r="39" spans="1:19" ht="12.75">
      <c r="A39" s="12">
        <v>43</v>
      </c>
      <c r="B39" s="27">
        <v>517318.896907769</v>
      </c>
      <c r="C39" s="28">
        <v>501713.326336482</v>
      </c>
      <c r="D39" s="28">
        <v>569165.194152696</v>
      </c>
      <c r="E39" s="28">
        <v>593060.043145564</v>
      </c>
      <c r="F39" s="28">
        <v>598356.803623628</v>
      </c>
      <c r="G39" s="28">
        <v>507013.39070798</v>
      </c>
      <c r="H39" s="28">
        <v>340214.682613957</v>
      </c>
      <c r="I39" s="28">
        <v>154988.390101925</v>
      </c>
      <c r="J39" s="29">
        <v>3781830.72759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559667.053566221</v>
      </c>
      <c r="C40" s="28">
        <v>545925.039084751</v>
      </c>
      <c r="D40" s="28">
        <v>605398.723209936</v>
      </c>
      <c r="E40" s="28">
        <v>719152.342711623</v>
      </c>
      <c r="F40" s="28">
        <v>657106.93556094</v>
      </c>
      <c r="G40" s="28">
        <v>607793.964065126</v>
      </c>
      <c r="H40" s="28">
        <v>530991.496345887</v>
      </c>
      <c r="I40" s="28">
        <v>215000.179272856</v>
      </c>
      <c r="J40" s="29">
        <v>4441035.73381734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736452.465081391</v>
      </c>
      <c r="C41" s="28">
        <v>649265.159085905</v>
      </c>
      <c r="D41" s="28">
        <v>731927.366045633</v>
      </c>
      <c r="E41" s="28">
        <v>742945.090971328</v>
      </c>
      <c r="F41" s="28">
        <v>834563.538118618</v>
      </c>
      <c r="G41" s="28">
        <v>667416.367696058</v>
      </c>
      <c r="H41" s="28">
        <v>558976.557689467</v>
      </c>
      <c r="I41" s="28">
        <v>296417.406715826</v>
      </c>
      <c r="J41" s="29">
        <v>5217963.95140423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4836</v>
      </c>
      <c r="Q41" s="28">
        <v>0</v>
      </c>
      <c r="R41" s="28">
        <v>0</v>
      </c>
      <c r="S41" s="29">
        <v>4836</v>
      </c>
    </row>
    <row r="42" spans="1:19" ht="12.75">
      <c r="A42" s="12">
        <v>46</v>
      </c>
      <c r="B42" s="27">
        <v>848532.813089243</v>
      </c>
      <c r="C42" s="28">
        <v>770632.538547067</v>
      </c>
      <c r="D42" s="28">
        <v>890327.470026759</v>
      </c>
      <c r="E42" s="28">
        <v>907053.182394757</v>
      </c>
      <c r="F42" s="28">
        <v>862801.254735045</v>
      </c>
      <c r="G42" s="28">
        <v>869678.073710351</v>
      </c>
      <c r="H42" s="28">
        <v>587388.069442552</v>
      </c>
      <c r="I42" s="28">
        <v>338548.869062034</v>
      </c>
      <c r="J42" s="29">
        <v>6074962.27100781</v>
      </c>
      <c r="K42" s="27">
        <v>0</v>
      </c>
      <c r="L42" s="28">
        <v>0</v>
      </c>
      <c r="M42" s="28">
        <v>0</v>
      </c>
      <c r="N42" s="28">
        <v>0</v>
      </c>
      <c r="O42" s="28">
        <v>7481</v>
      </c>
      <c r="P42" s="28">
        <v>13045</v>
      </c>
      <c r="Q42" s="28">
        <v>0</v>
      </c>
      <c r="R42" s="28">
        <v>0</v>
      </c>
      <c r="S42" s="29">
        <v>20526</v>
      </c>
    </row>
    <row r="43" spans="1:19" ht="12.75">
      <c r="A43" s="12">
        <v>47</v>
      </c>
      <c r="B43" s="27">
        <v>983861.932946714</v>
      </c>
      <c r="C43" s="28">
        <v>891964.214214484</v>
      </c>
      <c r="D43" s="28">
        <v>983694.938026538</v>
      </c>
      <c r="E43" s="28">
        <v>1146168.06614982</v>
      </c>
      <c r="F43" s="28">
        <v>1004377.12862375</v>
      </c>
      <c r="G43" s="28">
        <v>879462.465193411</v>
      </c>
      <c r="H43" s="28">
        <v>799044.239295908</v>
      </c>
      <c r="I43" s="28">
        <v>375654.119748747</v>
      </c>
      <c r="J43" s="29">
        <v>7064227.10419938</v>
      </c>
      <c r="K43" s="27">
        <v>0</v>
      </c>
      <c r="L43" s="28">
        <v>6845</v>
      </c>
      <c r="M43" s="28">
        <v>0</v>
      </c>
      <c r="N43" s="28">
        <v>0</v>
      </c>
      <c r="O43" s="28">
        <v>11773</v>
      </c>
      <c r="P43" s="28">
        <v>0</v>
      </c>
      <c r="Q43" s="28">
        <v>0</v>
      </c>
      <c r="R43" s="28">
        <v>0</v>
      </c>
      <c r="S43" s="29">
        <v>18618</v>
      </c>
    </row>
    <row r="44" spans="1:19" ht="12.75">
      <c r="A44" s="12">
        <v>48</v>
      </c>
      <c r="B44" s="27">
        <v>1044579.92191097</v>
      </c>
      <c r="C44" s="28">
        <v>943075.139217325</v>
      </c>
      <c r="D44" s="28">
        <v>1155991.28762708</v>
      </c>
      <c r="E44" s="28">
        <v>1222270.50494875</v>
      </c>
      <c r="F44" s="28">
        <v>1188179.51051228</v>
      </c>
      <c r="G44" s="28">
        <v>986143.569699724</v>
      </c>
      <c r="H44" s="28">
        <v>753381.312991969</v>
      </c>
      <c r="I44" s="28">
        <v>467384.993917266</v>
      </c>
      <c r="J44" s="29">
        <v>7761006.24082537</v>
      </c>
      <c r="K44" s="27">
        <v>5499</v>
      </c>
      <c r="L44" s="28">
        <v>18899</v>
      </c>
      <c r="M44" s="28">
        <v>0</v>
      </c>
      <c r="N44" s="28">
        <v>0</v>
      </c>
      <c r="O44" s="28">
        <v>0</v>
      </c>
      <c r="P44" s="28">
        <v>0</v>
      </c>
      <c r="Q44" s="28">
        <v>6785</v>
      </c>
      <c r="R44" s="28">
        <v>0</v>
      </c>
      <c r="S44" s="29">
        <v>31183</v>
      </c>
    </row>
    <row r="45" spans="1:19" ht="12.75">
      <c r="A45" s="12">
        <v>49</v>
      </c>
      <c r="B45" s="27">
        <v>1186399.1656664</v>
      </c>
      <c r="C45" s="28">
        <v>1113656.44077845</v>
      </c>
      <c r="D45" s="28">
        <v>1062689.36059513</v>
      </c>
      <c r="E45" s="28">
        <v>1410651.2756083</v>
      </c>
      <c r="F45" s="28">
        <v>1337339.65267813</v>
      </c>
      <c r="G45" s="28">
        <v>1279078.49316394</v>
      </c>
      <c r="H45" s="28">
        <v>959201.32660154</v>
      </c>
      <c r="I45" s="28">
        <v>418314.859221933</v>
      </c>
      <c r="J45" s="29">
        <v>8767330.57431384</v>
      </c>
      <c r="K45" s="27">
        <v>7849</v>
      </c>
      <c r="L45" s="28">
        <v>9818</v>
      </c>
      <c r="M45" s="28">
        <v>5993</v>
      </c>
      <c r="N45" s="28">
        <v>5931</v>
      </c>
      <c r="O45" s="28">
        <v>0</v>
      </c>
      <c r="P45" s="28">
        <v>0</v>
      </c>
      <c r="Q45" s="28">
        <v>0</v>
      </c>
      <c r="R45" s="28">
        <v>0</v>
      </c>
      <c r="S45" s="29">
        <v>29591</v>
      </c>
    </row>
    <row r="46" spans="1:19" ht="12.75">
      <c r="A46" s="12">
        <v>50</v>
      </c>
      <c r="B46" s="27">
        <v>1322370.30471247</v>
      </c>
      <c r="C46" s="28">
        <v>1218094.96924927</v>
      </c>
      <c r="D46" s="28">
        <v>1389067.19226344</v>
      </c>
      <c r="E46" s="28">
        <v>1332346.80651263</v>
      </c>
      <c r="F46" s="28">
        <v>1613038.97832796</v>
      </c>
      <c r="G46" s="28">
        <v>1378418.87217599</v>
      </c>
      <c r="H46" s="28">
        <v>1182786.45532778</v>
      </c>
      <c r="I46" s="28">
        <v>597176.716881007</v>
      </c>
      <c r="J46" s="29">
        <v>10033300.2954505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1447289.12607396</v>
      </c>
      <c r="C47" s="28">
        <v>1301721.2533598</v>
      </c>
      <c r="D47" s="28">
        <v>1616313.52211259</v>
      </c>
      <c r="E47" s="28">
        <v>1738221.53443789</v>
      </c>
      <c r="F47" s="28">
        <v>1516794.58965343</v>
      </c>
      <c r="G47" s="28">
        <v>1664528.19627147</v>
      </c>
      <c r="H47" s="28">
        <v>1305795.40577548</v>
      </c>
      <c r="I47" s="28">
        <v>697889.772987752</v>
      </c>
      <c r="J47" s="29">
        <v>11288553.4006724</v>
      </c>
      <c r="K47" s="27">
        <v>10773</v>
      </c>
      <c r="L47" s="28">
        <v>5647</v>
      </c>
      <c r="M47" s="28">
        <v>0</v>
      </c>
      <c r="N47" s="28">
        <v>0</v>
      </c>
      <c r="O47" s="28">
        <v>0</v>
      </c>
      <c r="P47" s="28">
        <v>7805</v>
      </c>
      <c r="Q47" s="28">
        <v>6997</v>
      </c>
      <c r="R47" s="28">
        <v>0</v>
      </c>
      <c r="S47" s="29">
        <v>31222</v>
      </c>
    </row>
    <row r="48" spans="1:19" ht="12.75">
      <c r="A48" s="12">
        <v>52</v>
      </c>
      <c r="B48" s="27">
        <v>1736283.67056117</v>
      </c>
      <c r="C48" s="28">
        <v>1402607.2869307</v>
      </c>
      <c r="D48" s="28">
        <v>1707413.44196762</v>
      </c>
      <c r="E48" s="28">
        <v>1929369.32919466</v>
      </c>
      <c r="F48" s="28">
        <v>1819770.49597135</v>
      </c>
      <c r="G48" s="28">
        <v>1645486.44140671</v>
      </c>
      <c r="H48" s="28">
        <v>1431552.99833967</v>
      </c>
      <c r="I48" s="28">
        <v>776638.253232701</v>
      </c>
      <c r="J48" s="29">
        <v>12449121.9176046</v>
      </c>
      <c r="K48" s="27">
        <v>4884</v>
      </c>
      <c r="L48" s="28">
        <v>6388</v>
      </c>
      <c r="M48" s="28">
        <v>17400</v>
      </c>
      <c r="N48" s="28">
        <v>12571</v>
      </c>
      <c r="O48" s="28">
        <v>0</v>
      </c>
      <c r="P48" s="28">
        <v>19098</v>
      </c>
      <c r="Q48" s="28">
        <v>5033</v>
      </c>
      <c r="R48" s="28">
        <v>0</v>
      </c>
      <c r="S48" s="29">
        <v>65374</v>
      </c>
    </row>
    <row r="49" spans="1:19" ht="12.75">
      <c r="A49" s="12">
        <v>53</v>
      </c>
      <c r="B49" s="27">
        <v>1989952.74258638</v>
      </c>
      <c r="C49" s="28">
        <v>1804551.08350894</v>
      </c>
      <c r="D49" s="28">
        <v>1906388.99696692</v>
      </c>
      <c r="E49" s="28">
        <v>2072033.61416553</v>
      </c>
      <c r="F49" s="28">
        <v>2117256.56840795</v>
      </c>
      <c r="G49" s="28">
        <v>2020961.23449193</v>
      </c>
      <c r="H49" s="28">
        <v>1517865.91437321</v>
      </c>
      <c r="I49" s="28">
        <v>746133.898473556</v>
      </c>
      <c r="J49" s="29">
        <v>14175144.0529744</v>
      </c>
      <c r="K49" s="27">
        <v>0</v>
      </c>
      <c r="L49" s="28">
        <v>0</v>
      </c>
      <c r="M49" s="28">
        <v>13585</v>
      </c>
      <c r="N49" s="28">
        <v>13545</v>
      </c>
      <c r="O49" s="28">
        <v>0</v>
      </c>
      <c r="P49" s="28">
        <v>20141</v>
      </c>
      <c r="Q49" s="28">
        <v>13182</v>
      </c>
      <c r="R49" s="28">
        <v>0</v>
      </c>
      <c r="S49" s="29">
        <v>60453</v>
      </c>
    </row>
    <row r="50" spans="1:19" ht="12.75">
      <c r="A50" s="12">
        <v>54</v>
      </c>
      <c r="B50" s="27">
        <v>2336599.04076539</v>
      </c>
      <c r="C50" s="28">
        <v>2023190.61760795</v>
      </c>
      <c r="D50" s="28">
        <v>2465356.78097921</v>
      </c>
      <c r="E50" s="28">
        <v>2317699.23279614</v>
      </c>
      <c r="F50" s="28">
        <v>2266198.06874007</v>
      </c>
      <c r="G50" s="28">
        <v>2251718.06920276</v>
      </c>
      <c r="H50" s="28">
        <v>1841007.82542058</v>
      </c>
      <c r="I50" s="28">
        <v>940598.005327426</v>
      </c>
      <c r="J50" s="29">
        <v>16442367.6408395</v>
      </c>
      <c r="K50" s="27">
        <v>4983</v>
      </c>
      <c r="L50" s="28">
        <v>13285</v>
      </c>
      <c r="M50" s="28">
        <v>14876</v>
      </c>
      <c r="N50" s="28">
        <v>0</v>
      </c>
      <c r="O50" s="28">
        <v>7587</v>
      </c>
      <c r="P50" s="28">
        <v>14023</v>
      </c>
      <c r="Q50" s="28">
        <v>5439</v>
      </c>
      <c r="R50" s="28">
        <v>9982</v>
      </c>
      <c r="S50" s="29">
        <v>70175</v>
      </c>
    </row>
    <row r="51" spans="1:19" ht="12.75">
      <c r="A51" s="12">
        <v>55</v>
      </c>
      <c r="B51" s="27">
        <v>2992406.0389272</v>
      </c>
      <c r="C51" s="28">
        <v>2344799.87540556</v>
      </c>
      <c r="D51" s="28">
        <v>2655957.95250223</v>
      </c>
      <c r="E51" s="28">
        <v>2976318.02630409</v>
      </c>
      <c r="F51" s="28">
        <v>2495355.44206336</v>
      </c>
      <c r="G51" s="28">
        <v>2371871.93963279</v>
      </c>
      <c r="H51" s="28">
        <v>2116231.14801963</v>
      </c>
      <c r="I51" s="28">
        <v>1157979.48011353</v>
      </c>
      <c r="J51" s="29">
        <v>19110919.9029684</v>
      </c>
      <c r="K51" s="27">
        <v>6880</v>
      </c>
      <c r="L51" s="28">
        <v>0</v>
      </c>
      <c r="M51" s="28">
        <v>13336</v>
      </c>
      <c r="N51" s="28">
        <v>21124</v>
      </c>
      <c r="O51" s="28">
        <v>7663</v>
      </c>
      <c r="P51" s="28">
        <v>17661</v>
      </c>
      <c r="Q51" s="28">
        <v>0</v>
      </c>
      <c r="R51" s="28">
        <v>0</v>
      </c>
      <c r="S51" s="29">
        <v>66664</v>
      </c>
    </row>
    <row r="52" spans="1:19" ht="12.75">
      <c r="A52" s="12">
        <v>56</v>
      </c>
      <c r="B52" s="27">
        <v>2574995.8132707</v>
      </c>
      <c r="C52" s="28">
        <v>2913294.12223185</v>
      </c>
      <c r="D52" s="28">
        <v>3098780.78292619</v>
      </c>
      <c r="E52" s="28">
        <v>3141441.53237884</v>
      </c>
      <c r="F52" s="28">
        <v>3175677.78492226</v>
      </c>
      <c r="G52" s="28">
        <v>2647068.68271824</v>
      </c>
      <c r="H52" s="28">
        <v>2220684.94396143</v>
      </c>
      <c r="I52" s="28">
        <v>1184573.9058061</v>
      </c>
      <c r="J52" s="29">
        <v>20956517.5682156</v>
      </c>
      <c r="K52" s="27">
        <v>4767</v>
      </c>
      <c r="L52" s="28">
        <v>16547</v>
      </c>
      <c r="M52" s="28">
        <v>10848</v>
      </c>
      <c r="N52" s="28">
        <v>12394</v>
      </c>
      <c r="O52" s="28">
        <v>5044</v>
      </c>
      <c r="P52" s="28">
        <v>12953</v>
      </c>
      <c r="Q52" s="28">
        <v>10368</v>
      </c>
      <c r="R52" s="28">
        <v>0</v>
      </c>
      <c r="S52" s="29">
        <v>72921</v>
      </c>
    </row>
    <row r="53" spans="1:19" ht="12.75">
      <c r="A53" s="12">
        <v>57</v>
      </c>
      <c r="B53" s="27">
        <v>2911435.56570737</v>
      </c>
      <c r="C53" s="28">
        <v>2635257.41057809</v>
      </c>
      <c r="D53" s="28">
        <v>3958108.76500417</v>
      </c>
      <c r="E53" s="28">
        <v>3867220.64475202</v>
      </c>
      <c r="F53" s="28">
        <v>3309231.79451199</v>
      </c>
      <c r="G53" s="28">
        <v>3235864.93307009</v>
      </c>
      <c r="H53" s="28">
        <v>2405810.90692574</v>
      </c>
      <c r="I53" s="28">
        <v>1375572.45213707</v>
      </c>
      <c r="J53" s="29">
        <v>23698502.4726865</v>
      </c>
      <c r="K53" s="27">
        <v>10548</v>
      </c>
      <c r="L53" s="28">
        <v>10321</v>
      </c>
      <c r="M53" s="28">
        <v>0</v>
      </c>
      <c r="N53" s="28">
        <v>18319</v>
      </c>
      <c r="O53" s="28">
        <v>0</v>
      </c>
      <c r="P53" s="28">
        <v>18919</v>
      </c>
      <c r="Q53" s="28">
        <v>0</v>
      </c>
      <c r="R53" s="28">
        <v>7132</v>
      </c>
      <c r="S53" s="29">
        <v>65239</v>
      </c>
    </row>
    <row r="54" spans="1:19" ht="12.75">
      <c r="A54" s="12">
        <v>58</v>
      </c>
      <c r="B54" s="27">
        <v>3288077.31725552</v>
      </c>
      <c r="C54" s="28">
        <v>2828377.37683592</v>
      </c>
      <c r="D54" s="28">
        <v>3526549.42647892</v>
      </c>
      <c r="E54" s="28">
        <v>4835226.99359929</v>
      </c>
      <c r="F54" s="28">
        <v>4243917.36613175</v>
      </c>
      <c r="G54" s="28">
        <v>3528130.52458238</v>
      </c>
      <c r="H54" s="28">
        <v>2881224.68609816</v>
      </c>
      <c r="I54" s="28">
        <v>1503870.53201929</v>
      </c>
      <c r="J54" s="29">
        <v>26635374.2230012</v>
      </c>
      <c r="K54" s="27">
        <v>38564</v>
      </c>
      <c r="L54" s="28">
        <v>26963</v>
      </c>
      <c r="M54" s="28">
        <v>10499</v>
      </c>
      <c r="N54" s="28">
        <v>15350</v>
      </c>
      <c r="O54" s="28">
        <v>20337</v>
      </c>
      <c r="P54" s="28">
        <v>12487</v>
      </c>
      <c r="Q54" s="28">
        <v>17847</v>
      </c>
      <c r="R54" s="28">
        <v>5063</v>
      </c>
      <c r="S54" s="29">
        <v>147110</v>
      </c>
    </row>
    <row r="55" spans="1:19" ht="12.75">
      <c r="A55" s="12">
        <v>59</v>
      </c>
      <c r="B55" s="27">
        <v>3540374.75855668</v>
      </c>
      <c r="C55" s="28">
        <v>3145323.45104244</v>
      </c>
      <c r="D55" s="28">
        <v>3780385.7753951</v>
      </c>
      <c r="E55" s="28">
        <v>4144047.07369191</v>
      </c>
      <c r="F55" s="28">
        <v>5183085.39181296</v>
      </c>
      <c r="G55" s="28">
        <v>4473852.89270172</v>
      </c>
      <c r="H55" s="28">
        <v>3273583.6864503</v>
      </c>
      <c r="I55" s="28">
        <v>1629237.75022162</v>
      </c>
      <c r="J55" s="29">
        <v>29169890.7798727</v>
      </c>
      <c r="K55" s="27">
        <v>23072</v>
      </c>
      <c r="L55" s="28">
        <v>5173</v>
      </c>
      <c r="M55" s="28">
        <v>42509</v>
      </c>
      <c r="N55" s="28">
        <v>18158</v>
      </c>
      <c r="O55" s="28">
        <v>22376</v>
      </c>
      <c r="P55" s="28">
        <v>17980</v>
      </c>
      <c r="Q55" s="28">
        <v>11825</v>
      </c>
      <c r="R55" s="28">
        <v>18320</v>
      </c>
      <c r="S55" s="29">
        <v>159413</v>
      </c>
    </row>
    <row r="56" spans="1:19" ht="12.75">
      <c r="A56" s="12">
        <v>60</v>
      </c>
      <c r="B56" s="27">
        <v>3604376.86663604</v>
      </c>
      <c r="C56" s="28">
        <v>3500194.33315565</v>
      </c>
      <c r="D56" s="28">
        <v>4316822.7511807</v>
      </c>
      <c r="E56" s="28">
        <v>4521466.53603964</v>
      </c>
      <c r="F56" s="28">
        <v>4619567.57666509</v>
      </c>
      <c r="G56" s="28">
        <v>5427260.8336577</v>
      </c>
      <c r="H56" s="28">
        <v>4094809.25674268</v>
      </c>
      <c r="I56" s="28">
        <v>2134682.34134434</v>
      </c>
      <c r="J56" s="29">
        <v>32219180.4954218</v>
      </c>
      <c r="K56" s="27">
        <v>16794</v>
      </c>
      <c r="L56" s="28">
        <v>31917</v>
      </c>
      <c r="M56" s="28">
        <v>18632</v>
      </c>
      <c r="N56" s="28">
        <v>18022</v>
      </c>
      <c r="O56" s="28">
        <v>39899</v>
      </c>
      <c r="P56" s="28">
        <v>50841</v>
      </c>
      <c r="Q56" s="28">
        <v>34569</v>
      </c>
      <c r="R56" s="28">
        <v>29236</v>
      </c>
      <c r="S56" s="29">
        <v>239910</v>
      </c>
    </row>
    <row r="57" spans="1:19" ht="12.75">
      <c r="A57" s="12">
        <v>61</v>
      </c>
      <c r="B57" s="27">
        <v>3636546.64371711</v>
      </c>
      <c r="C57" s="28">
        <v>3603398.95030572</v>
      </c>
      <c r="D57" s="28">
        <v>4620861.92887478</v>
      </c>
      <c r="E57" s="28">
        <v>5244248.25039951</v>
      </c>
      <c r="F57" s="28">
        <v>5080608.58400641</v>
      </c>
      <c r="G57" s="28">
        <v>4824015.56392531</v>
      </c>
      <c r="H57" s="28">
        <v>4944438.05517928</v>
      </c>
      <c r="I57" s="28">
        <v>2480765.0691953</v>
      </c>
      <c r="J57" s="29">
        <v>34434883.0456034</v>
      </c>
      <c r="K57" s="27">
        <v>46000</v>
      </c>
      <c r="L57" s="28">
        <v>30701</v>
      </c>
      <c r="M57" s="28">
        <v>29019</v>
      </c>
      <c r="N57" s="28">
        <v>10839</v>
      </c>
      <c r="O57" s="28">
        <v>42054</v>
      </c>
      <c r="P57" s="28">
        <v>40333</v>
      </c>
      <c r="Q57" s="28">
        <v>24270</v>
      </c>
      <c r="R57" s="28">
        <v>13685</v>
      </c>
      <c r="S57" s="29">
        <v>236901</v>
      </c>
    </row>
    <row r="58" spans="1:19" ht="12.75">
      <c r="A58" s="12">
        <v>62</v>
      </c>
      <c r="B58" s="27">
        <v>4124788.73639777</v>
      </c>
      <c r="C58" s="28">
        <v>3581956.77551744</v>
      </c>
      <c r="D58" s="28">
        <v>4846880.48667493</v>
      </c>
      <c r="E58" s="28">
        <v>5469357.10152424</v>
      </c>
      <c r="F58" s="28">
        <v>5628031.41297263</v>
      </c>
      <c r="G58" s="28">
        <v>5408191.79891785</v>
      </c>
      <c r="H58" s="28">
        <v>4451837.18136363</v>
      </c>
      <c r="I58" s="28">
        <v>2951619.27293738</v>
      </c>
      <c r="J58" s="29">
        <v>36462662.7663058</v>
      </c>
      <c r="K58" s="27">
        <v>37690</v>
      </c>
      <c r="L58" s="28">
        <v>35796</v>
      </c>
      <c r="M58" s="28">
        <v>45592</v>
      </c>
      <c r="N58" s="28">
        <v>13641</v>
      </c>
      <c r="O58" s="28">
        <v>41144</v>
      </c>
      <c r="P58" s="28">
        <v>17013</v>
      </c>
      <c r="Q58" s="28">
        <v>24852</v>
      </c>
      <c r="R58" s="28">
        <v>11797</v>
      </c>
      <c r="S58" s="29">
        <v>227525</v>
      </c>
    </row>
    <row r="59" spans="1:19" ht="12.75">
      <c r="A59" s="12">
        <v>63</v>
      </c>
      <c r="B59" s="27">
        <v>4664766.83226125</v>
      </c>
      <c r="C59" s="28">
        <v>4135462.18246658</v>
      </c>
      <c r="D59" s="28">
        <v>4804337.55357137</v>
      </c>
      <c r="E59" s="28">
        <v>5690583.27062664</v>
      </c>
      <c r="F59" s="28">
        <v>5977988.39617888</v>
      </c>
      <c r="G59" s="28">
        <v>5974280.36607316</v>
      </c>
      <c r="H59" s="28">
        <v>4911255.76019846</v>
      </c>
      <c r="I59" s="28">
        <v>2678977.2917322</v>
      </c>
      <c r="J59" s="29">
        <v>38837651.6531085</v>
      </c>
      <c r="K59" s="27">
        <v>21567</v>
      </c>
      <c r="L59" s="28">
        <v>6143</v>
      </c>
      <c r="M59" s="28">
        <v>47803</v>
      </c>
      <c r="N59" s="28">
        <v>46166</v>
      </c>
      <c r="O59" s="28">
        <v>77450</v>
      </c>
      <c r="P59" s="28">
        <v>56387</v>
      </c>
      <c r="Q59" s="28">
        <v>30327</v>
      </c>
      <c r="R59" s="28">
        <v>16115</v>
      </c>
      <c r="S59" s="29">
        <v>301958</v>
      </c>
    </row>
    <row r="60" spans="1:19" ht="12.75">
      <c r="A60" s="12">
        <v>64</v>
      </c>
      <c r="B60" s="27">
        <v>4850880.27553903</v>
      </c>
      <c r="C60" s="28">
        <v>4399049.26213508</v>
      </c>
      <c r="D60" s="28">
        <v>5461648.86553636</v>
      </c>
      <c r="E60" s="28">
        <v>5851125.55114442</v>
      </c>
      <c r="F60" s="28">
        <v>6245389.84613956</v>
      </c>
      <c r="G60" s="28">
        <v>6265308.61156835</v>
      </c>
      <c r="H60" s="28">
        <v>5507424.79771234</v>
      </c>
      <c r="I60" s="28">
        <v>3085703.80265752</v>
      </c>
      <c r="J60" s="29">
        <v>41666531.0124327</v>
      </c>
      <c r="K60" s="27">
        <v>29604</v>
      </c>
      <c r="L60" s="28">
        <v>30561</v>
      </c>
      <c r="M60" s="28">
        <v>68533</v>
      </c>
      <c r="N60" s="28">
        <v>55468</v>
      </c>
      <c r="O60" s="28">
        <v>60604</v>
      </c>
      <c r="P60" s="28">
        <v>48791</v>
      </c>
      <c r="Q60" s="28">
        <v>41433</v>
      </c>
      <c r="R60" s="28">
        <v>18551</v>
      </c>
      <c r="S60" s="29">
        <v>353545</v>
      </c>
    </row>
    <row r="61" spans="1:19" ht="12.75">
      <c r="A61" s="12">
        <v>65</v>
      </c>
      <c r="B61" s="27">
        <v>5348430.80671608</v>
      </c>
      <c r="C61" s="28">
        <v>4737266.79718434</v>
      </c>
      <c r="D61" s="28">
        <v>5744964.89828371</v>
      </c>
      <c r="E61" s="28">
        <v>6411361.25384789</v>
      </c>
      <c r="F61" s="28">
        <v>6454679.31377785</v>
      </c>
      <c r="G61" s="28">
        <v>6617489.6053608</v>
      </c>
      <c r="H61" s="28">
        <v>5687800.29075632</v>
      </c>
      <c r="I61" s="28">
        <v>3278599.22292731</v>
      </c>
      <c r="J61" s="29">
        <v>44280592.1888543</v>
      </c>
      <c r="K61" s="27">
        <v>31690</v>
      </c>
      <c r="L61" s="28">
        <v>42124</v>
      </c>
      <c r="M61" s="28">
        <v>82429</v>
      </c>
      <c r="N61" s="28">
        <v>73084</v>
      </c>
      <c r="O61" s="28">
        <v>32723</v>
      </c>
      <c r="P61" s="28">
        <v>81500</v>
      </c>
      <c r="Q61" s="28">
        <v>40149</v>
      </c>
      <c r="R61" s="28">
        <v>9699</v>
      </c>
      <c r="S61" s="29">
        <v>393398</v>
      </c>
    </row>
    <row r="62" spans="1:19" ht="12.75">
      <c r="A62" s="12">
        <v>66</v>
      </c>
      <c r="B62" s="27">
        <v>5683710.44144462</v>
      </c>
      <c r="C62" s="28">
        <v>5118243.06729796</v>
      </c>
      <c r="D62" s="28">
        <v>6587956.70893376</v>
      </c>
      <c r="E62" s="28">
        <v>6726636.79872565</v>
      </c>
      <c r="F62" s="28">
        <v>6938542.5902763</v>
      </c>
      <c r="G62" s="28">
        <v>6806728.39469924</v>
      </c>
      <c r="H62" s="28">
        <v>5878523.53607497</v>
      </c>
      <c r="I62" s="28">
        <v>3341413.1263063</v>
      </c>
      <c r="J62" s="29">
        <v>47081754.6637589</v>
      </c>
      <c r="K62" s="27">
        <v>89258</v>
      </c>
      <c r="L62" s="28">
        <v>35910</v>
      </c>
      <c r="M62" s="28">
        <v>39876</v>
      </c>
      <c r="N62" s="28">
        <v>108736</v>
      </c>
      <c r="O62" s="28">
        <v>45288</v>
      </c>
      <c r="P62" s="28">
        <v>46435</v>
      </c>
      <c r="Q62" s="28">
        <v>60189</v>
      </c>
      <c r="R62" s="28">
        <v>34097</v>
      </c>
      <c r="S62" s="29">
        <v>459789</v>
      </c>
    </row>
    <row r="63" spans="1:19" ht="12.75">
      <c r="A63" s="12">
        <v>67</v>
      </c>
      <c r="B63" s="27">
        <v>6349705.35179379</v>
      </c>
      <c r="C63" s="28">
        <v>5341672.89173806</v>
      </c>
      <c r="D63" s="28">
        <v>7000439.05207235</v>
      </c>
      <c r="E63" s="28">
        <v>7649277.07068495</v>
      </c>
      <c r="F63" s="28">
        <v>7396226.48731046</v>
      </c>
      <c r="G63" s="28">
        <v>7089745.69275138</v>
      </c>
      <c r="H63" s="28">
        <v>6075680.21444515</v>
      </c>
      <c r="I63" s="28">
        <v>3505394.08092666</v>
      </c>
      <c r="J63" s="29">
        <v>50408140.8417229</v>
      </c>
      <c r="K63" s="27">
        <v>38120</v>
      </c>
      <c r="L63" s="28">
        <v>41887</v>
      </c>
      <c r="M63" s="28">
        <v>66908</v>
      </c>
      <c r="N63" s="28">
        <v>59851</v>
      </c>
      <c r="O63" s="28">
        <v>50666</v>
      </c>
      <c r="P63" s="28">
        <v>52040</v>
      </c>
      <c r="Q63" s="28">
        <v>65671</v>
      </c>
      <c r="R63" s="28">
        <v>29513</v>
      </c>
      <c r="S63" s="29">
        <v>404656</v>
      </c>
    </row>
    <row r="64" spans="1:19" ht="12.75">
      <c r="A64" s="12">
        <v>68</v>
      </c>
      <c r="B64" s="27">
        <v>6369153.73388368</v>
      </c>
      <c r="C64" s="28">
        <v>6152586.32987129</v>
      </c>
      <c r="D64" s="28">
        <v>7238376.3103269</v>
      </c>
      <c r="E64" s="28">
        <v>8173388.8102204</v>
      </c>
      <c r="F64" s="28">
        <v>8134403.43722855</v>
      </c>
      <c r="G64" s="28">
        <v>7996250.7247854</v>
      </c>
      <c r="H64" s="28">
        <v>6312656.86120302</v>
      </c>
      <c r="I64" s="28">
        <v>3567753.38787099</v>
      </c>
      <c r="J64" s="29">
        <v>53944569.5953902</v>
      </c>
      <c r="K64" s="27">
        <v>62887</v>
      </c>
      <c r="L64" s="28">
        <v>71462</v>
      </c>
      <c r="M64" s="28">
        <v>89931</v>
      </c>
      <c r="N64" s="28">
        <v>66498</v>
      </c>
      <c r="O64" s="28">
        <v>99347</v>
      </c>
      <c r="P64" s="28">
        <v>63351</v>
      </c>
      <c r="Q64" s="28">
        <v>51765</v>
      </c>
      <c r="R64" s="28">
        <v>6574</v>
      </c>
      <c r="S64" s="29">
        <v>511815</v>
      </c>
    </row>
    <row r="65" spans="1:19" ht="12.75">
      <c r="A65" s="12">
        <v>69</v>
      </c>
      <c r="B65" s="27">
        <v>7022955.88039531</v>
      </c>
      <c r="C65" s="28">
        <v>6237421.84987705</v>
      </c>
      <c r="D65" s="28">
        <v>8057878.69905923</v>
      </c>
      <c r="E65" s="28">
        <v>8474752.76342473</v>
      </c>
      <c r="F65" s="28">
        <v>8766392.55301766</v>
      </c>
      <c r="G65" s="28">
        <v>8641980.29467582</v>
      </c>
      <c r="H65" s="28">
        <v>7338649.48841861</v>
      </c>
      <c r="I65" s="28">
        <v>3513962.28278931</v>
      </c>
      <c r="J65" s="29">
        <v>58053993.8116577</v>
      </c>
      <c r="K65" s="27">
        <v>93499</v>
      </c>
      <c r="L65" s="28">
        <v>99655</v>
      </c>
      <c r="M65" s="28">
        <v>109372</v>
      </c>
      <c r="N65" s="28">
        <v>76566</v>
      </c>
      <c r="O65" s="28">
        <v>101410</v>
      </c>
      <c r="P65" s="28">
        <v>118048</v>
      </c>
      <c r="Q65" s="28">
        <v>118622</v>
      </c>
      <c r="R65" s="28">
        <v>55403</v>
      </c>
      <c r="S65" s="29">
        <v>772575</v>
      </c>
    </row>
    <row r="66" spans="1:19" ht="12.75">
      <c r="A66" s="12">
        <v>70</v>
      </c>
      <c r="B66" s="27">
        <v>7632362.3327367</v>
      </c>
      <c r="C66" s="28">
        <v>6850030.51699662</v>
      </c>
      <c r="D66" s="28">
        <v>8461308.99487891</v>
      </c>
      <c r="E66" s="28">
        <v>9321836.82993069</v>
      </c>
      <c r="F66" s="28">
        <v>9367868.04374479</v>
      </c>
      <c r="G66" s="28">
        <v>9089891.14187822</v>
      </c>
      <c r="H66" s="28">
        <v>7634285.80079323</v>
      </c>
      <c r="I66" s="28">
        <v>4269233.66954769</v>
      </c>
      <c r="J66" s="29">
        <v>62626817.3305069</v>
      </c>
      <c r="K66" s="27">
        <v>92403</v>
      </c>
      <c r="L66" s="28">
        <v>65622</v>
      </c>
      <c r="M66" s="28">
        <v>129252</v>
      </c>
      <c r="N66" s="28">
        <v>135310</v>
      </c>
      <c r="O66" s="28">
        <v>118141</v>
      </c>
      <c r="P66" s="28">
        <v>119678</v>
      </c>
      <c r="Q66" s="28">
        <v>91668</v>
      </c>
      <c r="R66" s="28">
        <v>56850</v>
      </c>
      <c r="S66" s="29">
        <v>808924</v>
      </c>
    </row>
    <row r="67" spans="1:19" ht="12.75">
      <c r="A67" s="12">
        <v>71</v>
      </c>
      <c r="B67" s="27">
        <v>8233600.73304336</v>
      </c>
      <c r="C67" s="28">
        <v>7194484.27538985</v>
      </c>
      <c r="D67" s="28">
        <v>9158690.6398108</v>
      </c>
      <c r="E67" s="28">
        <v>9961771.52695078</v>
      </c>
      <c r="F67" s="28">
        <v>10159479.1537629</v>
      </c>
      <c r="G67" s="28">
        <v>9861602.03045062</v>
      </c>
      <c r="H67" s="28">
        <v>8079334.38134167</v>
      </c>
      <c r="I67" s="28">
        <v>4675892.65106795</v>
      </c>
      <c r="J67" s="29">
        <v>67324855.391818</v>
      </c>
      <c r="K67" s="27">
        <v>127841</v>
      </c>
      <c r="L67" s="28">
        <v>102549</v>
      </c>
      <c r="M67" s="28">
        <v>95250</v>
      </c>
      <c r="N67" s="28">
        <v>179791</v>
      </c>
      <c r="O67" s="28">
        <v>136781</v>
      </c>
      <c r="P67" s="28">
        <v>128970</v>
      </c>
      <c r="Q67" s="28">
        <v>93265</v>
      </c>
      <c r="R67" s="28">
        <v>79865</v>
      </c>
      <c r="S67" s="29">
        <v>944312</v>
      </c>
    </row>
    <row r="68" spans="1:19" ht="12.75">
      <c r="A68" s="12">
        <v>72</v>
      </c>
      <c r="B68" s="27">
        <v>8623038.74479526</v>
      </c>
      <c r="C68" s="28">
        <v>7787756.19422526</v>
      </c>
      <c r="D68" s="28">
        <v>9952524.03939048</v>
      </c>
      <c r="E68" s="28">
        <v>10650989.5144202</v>
      </c>
      <c r="F68" s="28">
        <v>10685688.049066</v>
      </c>
      <c r="G68" s="28">
        <v>10381077.5173065</v>
      </c>
      <c r="H68" s="28">
        <v>8612896.72736808</v>
      </c>
      <c r="I68" s="28">
        <v>4708445.05207628</v>
      </c>
      <c r="J68" s="29">
        <v>71402415.838648</v>
      </c>
      <c r="K68" s="27">
        <v>142986</v>
      </c>
      <c r="L68" s="28">
        <v>138299</v>
      </c>
      <c r="M68" s="28">
        <v>170970</v>
      </c>
      <c r="N68" s="28">
        <v>201316</v>
      </c>
      <c r="O68" s="28">
        <v>143803</v>
      </c>
      <c r="P68" s="28">
        <v>211914</v>
      </c>
      <c r="Q68" s="28">
        <v>111069</v>
      </c>
      <c r="R68" s="28">
        <v>72117</v>
      </c>
      <c r="S68" s="29">
        <v>1192474</v>
      </c>
    </row>
    <row r="69" spans="1:19" ht="12.75">
      <c r="A69" s="12">
        <v>73</v>
      </c>
      <c r="B69" s="27">
        <v>8689635.23166013</v>
      </c>
      <c r="C69" s="28">
        <v>8181825.12139635</v>
      </c>
      <c r="D69" s="28">
        <v>10936905.2383776</v>
      </c>
      <c r="E69" s="28">
        <v>11642072.3727746</v>
      </c>
      <c r="F69" s="28">
        <v>11381475.821831</v>
      </c>
      <c r="G69" s="28">
        <v>11256306.7640433</v>
      </c>
      <c r="H69" s="28">
        <v>9327208.59161938</v>
      </c>
      <c r="I69" s="28">
        <v>5171967.69608526</v>
      </c>
      <c r="J69" s="29">
        <v>76587396.8377877</v>
      </c>
      <c r="K69" s="27">
        <v>279155</v>
      </c>
      <c r="L69" s="28">
        <v>140702</v>
      </c>
      <c r="M69" s="28">
        <v>199361</v>
      </c>
      <c r="N69" s="28">
        <v>197744</v>
      </c>
      <c r="O69" s="28">
        <v>170087</v>
      </c>
      <c r="P69" s="28">
        <v>226220</v>
      </c>
      <c r="Q69" s="28">
        <v>108501</v>
      </c>
      <c r="R69" s="28">
        <v>99165</v>
      </c>
      <c r="S69" s="29">
        <v>1420935</v>
      </c>
    </row>
    <row r="70" spans="1:19" ht="12.75">
      <c r="A70" s="12">
        <v>74</v>
      </c>
      <c r="B70" s="27">
        <v>9277854.25074257</v>
      </c>
      <c r="C70" s="28">
        <v>8483348.6162355</v>
      </c>
      <c r="D70" s="28">
        <v>11853636.4223623</v>
      </c>
      <c r="E70" s="28">
        <v>12991566.265883</v>
      </c>
      <c r="F70" s="28">
        <v>12266451.3281543</v>
      </c>
      <c r="G70" s="28">
        <v>11681666.0110667</v>
      </c>
      <c r="H70" s="28">
        <v>9967928.42869844</v>
      </c>
      <c r="I70" s="28">
        <v>5379563.80461785</v>
      </c>
      <c r="J70" s="29">
        <v>81902015.1277605</v>
      </c>
      <c r="K70" s="27">
        <v>130584</v>
      </c>
      <c r="L70" s="28">
        <v>194944</v>
      </c>
      <c r="M70" s="28">
        <v>236424</v>
      </c>
      <c r="N70" s="28">
        <v>233146</v>
      </c>
      <c r="O70" s="28">
        <v>254364</v>
      </c>
      <c r="P70" s="28">
        <v>185138</v>
      </c>
      <c r="Q70" s="28">
        <v>197972</v>
      </c>
      <c r="R70" s="28">
        <v>108591</v>
      </c>
      <c r="S70" s="29">
        <v>1541163</v>
      </c>
    </row>
    <row r="71" spans="1:19" ht="12.75">
      <c r="A71" s="12">
        <v>75</v>
      </c>
      <c r="B71" s="27">
        <v>9364214.46100676</v>
      </c>
      <c r="C71" s="28">
        <v>8925248.74046278</v>
      </c>
      <c r="D71" s="28">
        <v>11815090.1085141</v>
      </c>
      <c r="E71" s="28">
        <v>13902690.4249697</v>
      </c>
      <c r="F71" s="28">
        <v>13871996.6850651</v>
      </c>
      <c r="G71" s="28">
        <v>12604975.329958</v>
      </c>
      <c r="H71" s="28">
        <v>10349174.171433</v>
      </c>
      <c r="I71" s="28">
        <v>5937492.77308146</v>
      </c>
      <c r="J71" s="29">
        <v>86770882.6944908</v>
      </c>
      <c r="K71" s="27">
        <v>332133</v>
      </c>
      <c r="L71" s="28">
        <v>239193</v>
      </c>
      <c r="M71" s="28">
        <v>321625</v>
      </c>
      <c r="N71" s="28">
        <v>428069</v>
      </c>
      <c r="O71" s="28">
        <v>280491</v>
      </c>
      <c r="P71" s="28">
        <v>237062</v>
      </c>
      <c r="Q71" s="28">
        <v>176039</v>
      </c>
      <c r="R71" s="28">
        <v>94015</v>
      </c>
      <c r="S71" s="29">
        <v>2108627</v>
      </c>
    </row>
    <row r="72" spans="1:19" ht="12.75">
      <c r="A72" s="12">
        <v>76</v>
      </c>
      <c r="B72" s="27">
        <v>9713344.40719515</v>
      </c>
      <c r="C72" s="28">
        <v>9013374.51058621</v>
      </c>
      <c r="D72" s="28">
        <v>12353653.3946478</v>
      </c>
      <c r="E72" s="28">
        <v>13725249.9154782</v>
      </c>
      <c r="F72" s="28">
        <v>14818113.2054504</v>
      </c>
      <c r="G72" s="28">
        <v>14232143.006</v>
      </c>
      <c r="H72" s="28">
        <v>11236203.626083</v>
      </c>
      <c r="I72" s="28">
        <v>6379514.73913233</v>
      </c>
      <c r="J72" s="29">
        <v>91471596.8045729</v>
      </c>
      <c r="K72" s="27">
        <v>245530</v>
      </c>
      <c r="L72" s="28">
        <v>258099</v>
      </c>
      <c r="M72" s="28">
        <v>304706</v>
      </c>
      <c r="N72" s="28">
        <v>266527</v>
      </c>
      <c r="O72" s="28">
        <v>321923</v>
      </c>
      <c r="P72" s="28">
        <v>356672</v>
      </c>
      <c r="Q72" s="28">
        <v>240986</v>
      </c>
      <c r="R72" s="28">
        <v>165525</v>
      </c>
      <c r="S72" s="29">
        <v>2159968</v>
      </c>
    </row>
    <row r="73" spans="1:19" ht="12.75">
      <c r="A73" s="12">
        <v>77</v>
      </c>
      <c r="B73" s="27">
        <v>9784817.32353014</v>
      </c>
      <c r="C73" s="28">
        <v>9457034.02846558</v>
      </c>
      <c r="D73" s="28">
        <v>12523426.4852063</v>
      </c>
      <c r="E73" s="28">
        <v>14566128.8983202</v>
      </c>
      <c r="F73" s="28">
        <v>14641284.9658584</v>
      </c>
      <c r="G73" s="28">
        <v>15039784.5207349</v>
      </c>
      <c r="H73" s="28">
        <v>12718255.2941661</v>
      </c>
      <c r="I73" s="28">
        <v>7080251.66549918</v>
      </c>
      <c r="J73" s="29">
        <v>95810983.1817808</v>
      </c>
      <c r="K73" s="27">
        <v>235838</v>
      </c>
      <c r="L73" s="28">
        <v>270580</v>
      </c>
      <c r="M73" s="28">
        <v>402565</v>
      </c>
      <c r="N73" s="28">
        <v>424131</v>
      </c>
      <c r="O73" s="28">
        <v>368673</v>
      </c>
      <c r="P73" s="28">
        <v>372684</v>
      </c>
      <c r="Q73" s="28">
        <v>220768</v>
      </c>
      <c r="R73" s="28">
        <v>188805</v>
      </c>
      <c r="S73" s="29">
        <v>2484044</v>
      </c>
    </row>
    <row r="74" spans="1:19" ht="12.75">
      <c r="A74" s="12">
        <v>78</v>
      </c>
      <c r="B74" s="27">
        <v>9806106.33614475</v>
      </c>
      <c r="C74" s="28">
        <v>9369348.02141208</v>
      </c>
      <c r="D74" s="28">
        <v>12776254.6472549</v>
      </c>
      <c r="E74" s="28">
        <v>14540504.1856041</v>
      </c>
      <c r="F74" s="28">
        <v>15223288.2064221</v>
      </c>
      <c r="G74" s="28">
        <v>14515617.9509836</v>
      </c>
      <c r="H74" s="28">
        <v>13108235.3902193</v>
      </c>
      <c r="I74" s="28">
        <v>8100866.4287841</v>
      </c>
      <c r="J74" s="29">
        <v>97440221.1668248</v>
      </c>
      <c r="K74" s="27">
        <v>364515</v>
      </c>
      <c r="L74" s="28">
        <v>322988</v>
      </c>
      <c r="M74" s="28">
        <v>391741</v>
      </c>
      <c r="N74" s="28">
        <v>518560</v>
      </c>
      <c r="O74" s="28">
        <v>404023</v>
      </c>
      <c r="P74" s="28">
        <v>410915</v>
      </c>
      <c r="Q74" s="28">
        <v>304747</v>
      </c>
      <c r="R74" s="28">
        <v>225599</v>
      </c>
      <c r="S74" s="29">
        <v>2943088</v>
      </c>
    </row>
    <row r="75" spans="1:19" ht="12.75">
      <c r="A75" s="12">
        <v>79</v>
      </c>
      <c r="B75" s="27">
        <v>9731585.01675137</v>
      </c>
      <c r="C75" s="28">
        <v>9381092.51067338</v>
      </c>
      <c r="D75" s="28">
        <v>12912672.8489683</v>
      </c>
      <c r="E75" s="28">
        <v>14613219.6066856</v>
      </c>
      <c r="F75" s="28">
        <v>15447253.3198854</v>
      </c>
      <c r="G75" s="28">
        <v>15387431.9271639</v>
      </c>
      <c r="H75" s="28">
        <v>13089658.924986</v>
      </c>
      <c r="I75" s="28">
        <v>8314988.76324201</v>
      </c>
      <c r="J75" s="29">
        <v>98877902.9183561</v>
      </c>
      <c r="K75" s="27">
        <v>343847</v>
      </c>
      <c r="L75" s="28">
        <v>290942</v>
      </c>
      <c r="M75" s="28">
        <v>483990</v>
      </c>
      <c r="N75" s="28">
        <v>418827</v>
      </c>
      <c r="O75" s="28">
        <v>472468</v>
      </c>
      <c r="P75" s="28">
        <v>605695</v>
      </c>
      <c r="Q75" s="28">
        <v>455521</v>
      </c>
      <c r="R75" s="28">
        <v>249994</v>
      </c>
      <c r="S75" s="29">
        <v>3321284</v>
      </c>
    </row>
    <row r="76" spans="1:19" ht="12.75">
      <c r="A76" s="12">
        <v>80</v>
      </c>
      <c r="B76" s="27">
        <v>10126258.7103857</v>
      </c>
      <c r="C76" s="28">
        <v>9289976.82469931</v>
      </c>
      <c r="D76" s="28">
        <v>12961264.599644</v>
      </c>
      <c r="E76" s="28">
        <v>14967977.5002673</v>
      </c>
      <c r="F76" s="28">
        <v>15438470.8712002</v>
      </c>
      <c r="G76" s="28">
        <v>15431990.421483</v>
      </c>
      <c r="H76" s="28">
        <v>13511159.0752782</v>
      </c>
      <c r="I76" s="28">
        <v>8466434.79875439</v>
      </c>
      <c r="J76" s="29">
        <v>100193532.801712</v>
      </c>
      <c r="K76" s="27">
        <v>494783</v>
      </c>
      <c r="L76" s="28">
        <v>460948</v>
      </c>
      <c r="M76" s="28">
        <v>537729</v>
      </c>
      <c r="N76" s="28">
        <v>657450</v>
      </c>
      <c r="O76" s="28">
        <v>619251</v>
      </c>
      <c r="P76" s="28">
        <v>629237</v>
      </c>
      <c r="Q76" s="28">
        <v>482076</v>
      </c>
      <c r="R76" s="28">
        <v>302571</v>
      </c>
      <c r="S76" s="29">
        <v>4184045</v>
      </c>
    </row>
    <row r="77" spans="1:19" ht="12.75">
      <c r="A77" s="12">
        <v>81</v>
      </c>
      <c r="B77" s="27">
        <v>10769024.4175996</v>
      </c>
      <c r="C77" s="28">
        <v>9595102.89429093</v>
      </c>
      <c r="D77" s="28">
        <v>13069378.0254116</v>
      </c>
      <c r="E77" s="28">
        <v>14960209.467639</v>
      </c>
      <c r="F77" s="28">
        <v>15423240.6263332</v>
      </c>
      <c r="G77" s="28">
        <v>15506323.3260608</v>
      </c>
      <c r="H77" s="28">
        <v>13592587.7982382</v>
      </c>
      <c r="I77" s="28">
        <v>8839656.57797444</v>
      </c>
      <c r="J77" s="29">
        <v>101755523.133548</v>
      </c>
      <c r="K77" s="27">
        <v>464410</v>
      </c>
      <c r="L77" s="28">
        <v>492558</v>
      </c>
      <c r="M77" s="28">
        <v>669885</v>
      </c>
      <c r="N77" s="28">
        <v>705905</v>
      </c>
      <c r="O77" s="28">
        <v>684052</v>
      </c>
      <c r="P77" s="28">
        <v>701204</v>
      </c>
      <c r="Q77" s="28">
        <v>630964</v>
      </c>
      <c r="R77" s="28">
        <v>331266</v>
      </c>
      <c r="S77" s="29">
        <v>4680244</v>
      </c>
    </row>
    <row r="78" spans="1:19" ht="12.75">
      <c r="A78" s="12">
        <v>82</v>
      </c>
      <c r="B78" s="27">
        <v>10108568.2997105</v>
      </c>
      <c r="C78" s="28">
        <v>10063086.2201951</v>
      </c>
      <c r="D78" s="28">
        <v>13298771.466062</v>
      </c>
      <c r="E78" s="28">
        <v>15128762.7548591</v>
      </c>
      <c r="F78" s="28">
        <v>15229401.9415879</v>
      </c>
      <c r="G78" s="28">
        <v>15176398.9430889</v>
      </c>
      <c r="H78" s="28">
        <v>13958563.697435</v>
      </c>
      <c r="I78" s="28">
        <v>9138018.82317695</v>
      </c>
      <c r="J78" s="29">
        <v>102101572.146116</v>
      </c>
      <c r="K78" s="27">
        <v>659819</v>
      </c>
      <c r="L78" s="28">
        <v>660358</v>
      </c>
      <c r="M78" s="28">
        <v>686193</v>
      </c>
      <c r="N78" s="28">
        <v>684597</v>
      </c>
      <c r="O78" s="28">
        <v>621011</v>
      </c>
      <c r="P78" s="28">
        <v>695931</v>
      </c>
      <c r="Q78" s="28">
        <v>641090</v>
      </c>
      <c r="R78" s="28">
        <v>432143</v>
      </c>
      <c r="S78" s="29">
        <v>5081142</v>
      </c>
    </row>
    <row r="79" spans="1:19" ht="12.75">
      <c r="A79" s="12">
        <v>83</v>
      </c>
      <c r="B79" s="27">
        <v>6242456.66589832</v>
      </c>
      <c r="C79" s="28">
        <v>9175210.8529933</v>
      </c>
      <c r="D79" s="28">
        <v>13531259.8486708</v>
      </c>
      <c r="E79" s="28">
        <v>15162373.7308063</v>
      </c>
      <c r="F79" s="28">
        <v>15537859.27363</v>
      </c>
      <c r="G79" s="28">
        <v>14932137.3252203</v>
      </c>
      <c r="H79" s="28">
        <v>13504385.417169</v>
      </c>
      <c r="I79" s="28">
        <v>9173848.77499887</v>
      </c>
      <c r="J79" s="29">
        <v>97259531.8893869</v>
      </c>
      <c r="K79" s="27">
        <v>386399</v>
      </c>
      <c r="L79" s="28">
        <v>618533</v>
      </c>
      <c r="M79" s="28">
        <v>815349</v>
      </c>
      <c r="N79" s="28">
        <v>972147</v>
      </c>
      <c r="O79" s="28">
        <v>710829</v>
      </c>
      <c r="P79" s="28">
        <v>807008</v>
      </c>
      <c r="Q79" s="28">
        <v>795949</v>
      </c>
      <c r="R79" s="28">
        <v>461889</v>
      </c>
      <c r="S79" s="29">
        <v>5568103</v>
      </c>
    </row>
    <row r="80" spans="1:19" ht="12.75">
      <c r="A80" s="12">
        <v>84</v>
      </c>
      <c r="B80" s="27">
        <v>5556981.76180191</v>
      </c>
      <c r="C80" s="28">
        <v>5861658.37942286</v>
      </c>
      <c r="D80" s="28">
        <v>12566333.8792354</v>
      </c>
      <c r="E80" s="28">
        <v>15296094.7428601</v>
      </c>
      <c r="F80" s="28">
        <v>15259676.3528883</v>
      </c>
      <c r="G80" s="28">
        <v>14979702.9023594</v>
      </c>
      <c r="H80" s="28">
        <v>13122984.3531271</v>
      </c>
      <c r="I80" s="28">
        <v>8653662.6638173</v>
      </c>
      <c r="J80" s="29">
        <v>91297095.0355124</v>
      </c>
      <c r="K80" s="27">
        <v>363522</v>
      </c>
      <c r="L80" s="28">
        <v>431209</v>
      </c>
      <c r="M80" s="28">
        <v>723299</v>
      </c>
      <c r="N80" s="28">
        <v>1101516</v>
      </c>
      <c r="O80" s="28">
        <v>1022675</v>
      </c>
      <c r="P80" s="28">
        <v>1102278</v>
      </c>
      <c r="Q80" s="28">
        <v>793978</v>
      </c>
      <c r="R80" s="28">
        <v>512103</v>
      </c>
      <c r="S80" s="29">
        <v>6050580</v>
      </c>
    </row>
    <row r="81" spans="1:19" ht="12.75">
      <c r="A81" s="12">
        <v>85</v>
      </c>
      <c r="B81" s="27">
        <v>5403216.50589305</v>
      </c>
      <c r="C81" s="28">
        <v>5171183.07889317</v>
      </c>
      <c r="D81" s="28">
        <v>7639310.34048434</v>
      </c>
      <c r="E81" s="28">
        <v>13589069.1348007</v>
      </c>
      <c r="F81" s="28">
        <v>15294049.1907855</v>
      </c>
      <c r="G81" s="28">
        <v>14382208.2551646</v>
      </c>
      <c r="H81" s="28">
        <v>13102418.1083524</v>
      </c>
      <c r="I81" s="28">
        <v>8379846.81138475</v>
      </c>
      <c r="J81" s="29">
        <v>82961301.4257584</v>
      </c>
      <c r="K81" s="27">
        <v>438219</v>
      </c>
      <c r="L81" s="28">
        <v>496604</v>
      </c>
      <c r="M81" s="28">
        <v>544712</v>
      </c>
      <c r="N81" s="28">
        <v>840869</v>
      </c>
      <c r="O81" s="28">
        <v>1171143</v>
      </c>
      <c r="P81" s="28">
        <v>1066654</v>
      </c>
      <c r="Q81" s="28">
        <v>828925</v>
      </c>
      <c r="R81" s="28">
        <v>579092</v>
      </c>
      <c r="S81" s="29">
        <v>5966218</v>
      </c>
    </row>
    <row r="82" spans="1:19" ht="12.75">
      <c r="A82" s="12">
        <v>86</v>
      </c>
      <c r="B82" s="27">
        <v>5459761.17173996</v>
      </c>
      <c r="C82" s="28">
        <v>5200177.33761128</v>
      </c>
      <c r="D82" s="28">
        <v>6631646.35888137</v>
      </c>
      <c r="E82" s="28">
        <v>8305804.24814745</v>
      </c>
      <c r="F82" s="28">
        <v>13316589.2806985</v>
      </c>
      <c r="G82" s="28">
        <v>14412156.3557074</v>
      </c>
      <c r="H82" s="28">
        <v>12278372.1657511</v>
      </c>
      <c r="I82" s="28">
        <v>8747690.65886067</v>
      </c>
      <c r="J82" s="29">
        <v>74352197.5773977</v>
      </c>
      <c r="K82" s="27">
        <v>404961</v>
      </c>
      <c r="L82" s="28">
        <v>648278</v>
      </c>
      <c r="M82" s="28">
        <v>602356</v>
      </c>
      <c r="N82" s="28">
        <v>735990</v>
      </c>
      <c r="O82" s="28">
        <v>1095475</v>
      </c>
      <c r="P82" s="28">
        <v>1080755</v>
      </c>
      <c r="Q82" s="28">
        <v>1074766</v>
      </c>
      <c r="R82" s="28">
        <v>609592</v>
      </c>
      <c r="S82" s="29">
        <v>6252173</v>
      </c>
    </row>
    <row r="83" spans="1:19" ht="12.75">
      <c r="A83" s="12">
        <v>87</v>
      </c>
      <c r="B83" s="27">
        <v>4844397.45139627</v>
      </c>
      <c r="C83" s="28">
        <v>5198493.31516395</v>
      </c>
      <c r="D83" s="28">
        <v>6595391.40978199</v>
      </c>
      <c r="E83" s="28">
        <v>7207411.56499583</v>
      </c>
      <c r="F83" s="28">
        <v>8204513.65179014</v>
      </c>
      <c r="G83" s="28">
        <v>12443267.3345971</v>
      </c>
      <c r="H83" s="28">
        <v>12020749.2058677</v>
      </c>
      <c r="I83" s="28">
        <v>7835183.31777333</v>
      </c>
      <c r="J83" s="29">
        <v>64349407.2513663</v>
      </c>
      <c r="K83" s="27">
        <v>520721</v>
      </c>
      <c r="L83" s="28">
        <v>654603</v>
      </c>
      <c r="M83" s="28">
        <v>741772</v>
      </c>
      <c r="N83" s="28">
        <v>729410</v>
      </c>
      <c r="O83" s="28">
        <v>759667</v>
      </c>
      <c r="P83" s="28">
        <v>1007829</v>
      </c>
      <c r="Q83" s="28">
        <v>1281197</v>
      </c>
      <c r="R83" s="28">
        <v>874217</v>
      </c>
      <c r="S83" s="29">
        <v>6569416</v>
      </c>
    </row>
    <row r="84" spans="1:19" ht="12.75">
      <c r="A84" s="12">
        <v>88</v>
      </c>
      <c r="B84" s="27">
        <v>4363262.91922401</v>
      </c>
      <c r="C84" s="28">
        <v>4707419.88203809</v>
      </c>
      <c r="D84" s="28">
        <v>6412237.795996</v>
      </c>
      <c r="E84" s="28">
        <v>6869803.66935067</v>
      </c>
      <c r="F84" s="28">
        <v>6870525.32662618</v>
      </c>
      <c r="G84" s="28">
        <v>7455337.90596953</v>
      </c>
      <c r="H84" s="28">
        <v>10272386.8295615</v>
      </c>
      <c r="I84" s="28">
        <v>7639406.85875474</v>
      </c>
      <c r="J84" s="29">
        <v>54590381.1875207</v>
      </c>
      <c r="K84" s="27">
        <v>548402</v>
      </c>
      <c r="L84" s="28">
        <v>538757</v>
      </c>
      <c r="M84" s="28">
        <v>730783</v>
      </c>
      <c r="N84" s="28">
        <v>799554</v>
      </c>
      <c r="O84" s="28">
        <v>692141</v>
      </c>
      <c r="P84" s="28">
        <v>736751</v>
      </c>
      <c r="Q84" s="28">
        <v>1185227</v>
      </c>
      <c r="R84" s="28">
        <v>600766</v>
      </c>
      <c r="S84" s="29">
        <v>5832381</v>
      </c>
    </row>
    <row r="85" spans="1:19" ht="12.75">
      <c r="A85" s="12">
        <v>89</v>
      </c>
      <c r="B85" s="27">
        <v>3769764.5551293</v>
      </c>
      <c r="C85" s="28">
        <v>4251989.08887894</v>
      </c>
      <c r="D85" s="28">
        <v>5440630.32349289</v>
      </c>
      <c r="E85" s="28">
        <v>6444697.61453543</v>
      </c>
      <c r="F85" s="28">
        <v>6373823.1773935</v>
      </c>
      <c r="G85" s="28">
        <v>6206245.55004057</v>
      </c>
      <c r="H85" s="28">
        <v>5965537.48773249</v>
      </c>
      <c r="I85" s="28">
        <v>6315193.20134664</v>
      </c>
      <c r="J85" s="29">
        <v>44767880.9985498</v>
      </c>
      <c r="K85" s="27">
        <v>469788</v>
      </c>
      <c r="L85" s="28">
        <v>545891</v>
      </c>
      <c r="M85" s="28">
        <v>711566</v>
      </c>
      <c r="N85" s="28">
        <v>747879</v>
      </c>
      <c r="O85" s="28">
        <v>663408</v>
      </c>
      <c r="P85" s="28">
        <v>735200</v>
      </c>
      <c r="Q85" s="28">
        <v>810642</v>
      </c>
      <c r="R85" s="28">
        <v>711257</v>
      </c>
      <c r="S85" s="29">
        <v>5395631</v>
      </c>
    </row>
    <row r="86" spans="1:19" ht="12.75">
      <c r="A86" s="12">
        <v>90</v>
      </c>
      <c r="B86" s="27">
        <v>2845451.08969123</v>
      </c>
      <c r="C86" s="28">
        <v>3560561.59756452</v>
      </c>
      <c r="D86" s="28">
        <v>4806239.78786406</v>
      </c>
      <c r="E86" s="28">
        <v>5538345.11522797</v>
      </c>
      <c r="F86" s="28">
        <v>5955161.16686723</v>
      </c>
      <c r="G86" s="28">
        <v>5691971.56187758</v>
      </c>
      <c r="H86" s="28">
        <v>4977098.82925747</v>
      </c>
      <c r="I86" s="28">
        <v>3601486.88754728</v>
      </c>
      <c r="J86" s="29">
        <v>36976316.0358974</v>
      </c>
      <c r="K86" s="27">
        <v>403067</v>
      </c>
      <c r="L86" s="28">
        <v>551625</v>
      </c>
      <c r="M86" s="28">
        <v>618251</v>
      </c>
      <c r="N86" s="28">
        <v>700781</v>
      </c>
      <c r="O86" s="28">
        <v>815955</v>
      </c>
      <c r="P86" s="28">
        <v>826716</v>
      </c>
      <c r="Q86" s="28">
        <v>709040</v>
      </c>
      <c r="R86" s="28">
        <v>398943</v>
      </c>
      <c r="S86" s="29">
        <v>5024378</v>
      </c>
    </row>
    <row r="87" spans="1:19" ht="12.75">
      <c r="A87" s="12">
        <v>91</v>
      </c>
      <c r="B87" s="27">
        <v>2323697.20585626</v>
      </c>
      <c r="C87" s="28">
        <v>2928785.89490409</v>
      </c>
      <c r="D87" s="28">
        <v>3841054.78142684</v>
      </c>
      <c r="E87" s="28">
        <v>4815348.89088909</v>
      </c>
      <c r="F87" s="28">
        <v>5050113.69044854</v>
      </c>
      <c r="G87" s="28">
        <v>5146858.47802576</v>
      </c>
      <c r="H87" s="28">
        <v>4359952.84481517</v>
      </c>
      <c r="I87" s="28">
        <v>2881420.71107706</v>
      </c>
      <c r="J87" s="29">
        <v>31347232.4974428</v>
      </c>
      <c r="K87" s="27">
        <v>343339</v>
      </c>
      <c r="L87" s="28">
        <v>437808</v>
      </c>
      <c r="M87" s="28">
        <v>511139</v>
      </c>
      <c r="N87" s="28">
        <v>725107</v>
      </c>
      <c r="O87" s="28">
        <v>732992</v>
      </c>
      <c r="P87" s="28">
        <v>694689</v>
      </c>
      <c r="Q87" s="28">
        <v>800384</v>
      </c>
      <c r="R87" s="28">
        <v>418556</v>
      </c>
      <c r="S87" s="29">
        <v>4664014</v>
      </c>
    </row>
    <row r="88" spans="1:19" ht="12.75">
      <c r="A88" s="12">
        <v>92</v>
      </c>
      <c r="B88" s="27">
        <v>1861799.49201573</v>
      </c>
      <c r="C88" s="28">
        <v>2320130.08623737</v>
      </c>
      <c r="D88" s="28">
        <v>3035745.04330483</v>
      </c>
      <c r="E88" s="28">
        <v>3751519.71419784</v>
      </c>
      <c r="F88" s="28">
        <v>4271799.65831919</v>
      </c>
      <c r="G88" s="28">
        <v>4188355.65290519</v>
      </c>
      <c r="H88" s="28">
        <v>3817746.59775495</v>
      </c>
      <c r="I88" s="28">
        <v>2378994.22501054</v>
      </c>
      <c r="J88" s="29">
        <v>25626090.4697457</v>
      </c>
      <c r="K88" s="27">
        <v>383246</v>
      </c>
      <c r="L88" s="28">
        <v>422384</v>
      </c>
      <c r="M88" s="28">
        <v>477898</v>
      </c>
      <c r="N88" s="28">
        <v>657916</v>
      </c>
      <c r="O88" s="28">
        <v>594251</v>
      </c>
      <c r="P88" s="28">
        <v>792648</v>
      </c>
      <c r="Q88" s="28">
        <v>698657</v>
      </c>
      <c r="R88" s="28">
        <v>513895</v>
      </c>
      <c r="S88" s="29">
        <v>4540895</v>
      </c>
    </row>
    <row r="89" spans="1:19" ht="12.75">
      <c r="A89" s="12">
        <v>93</v>
      </c>
      <c r="B89" s="27">
        <v>1530126.4043953</v>
      </c>
      <c r="C89" s="28">
        <v>1809422.48413415</v>
      </c>
      <c r="D89" s="28">
        <v>2328857.31835092</v>
      </c>
      <c r="E89" s="28">
        <v>2821822.27291486</v>
      </c>
      <c r="F89" s="28">
        <v>3166271.63117289</v>
      </c>
      <c r="G89" s="28">
        <v>3504729.46383765</v>
      </c>
      <c r="H89" s="28">
        <v>2925773.80144838</v>
      </c>
      <c r="I89" s="28">
        <v>2152451.90498063</v>
      </c>
      <c r="J89" s="29">
        <v>20239455.2812348</v>
      </c>
      <c r="K89" s="27">
        <v>316526</v>
      </c>
      <c r="L89" s="28">
        <v>390067</v>
      </c>
      <c r="M89" s="28">
        <v>517059</v>
      </c>
      <c r="N89" s="28">
        <v>522669</v>
      </c>
      <c r="O89" s="28">
        <v>677519</v>
      </c>
      <c r="P89" s="28">
        <v>670718</v>
      </c>
      <c r="Q89" s="28">
        <v>479902</v>
      </c>
      <c r="R89" s="28">
        <v>345021</v>
      </c>
      <c r="S89" s="29">
        <v>3919481</v>
      </c>
    </row>
    <row r="90" spans="1:19" ht="12.75">
      <c r="A90" s="12">
        <v>94</v>
      </c>
      <c r="B90" s="27">
        <v>1029062.46722122</v>
      </c>
      <c r="C90" s="28">
        <v>1457306.40016736</v>
      </c>
      <c r="D90" s="28">
        <v>1726191.22903366</v>
      </c>
      <c r="E90" s="28">
        <v>2193452.5015685</v>
      </c>
      <c r="F90" s="28">
        <v>2365032.68833995</v>
      </c>
      <c r="G90" s="28">
        <v>2539218.61712202</v>
      </c>
      <c r="H90" s="28">
        <v>2456832.44588126</v>
      </c>
      <c r="I90" s="28">
        <v>1654647.58173701</v>
      </c>
      <c r="J90" s="29">
        <v>15421743.931071</v>
      </c>
      <c r="K90" s="27">
        <v>175330</v>
      </c>
      <c r="L90" s="28">
        <v>438446</v>
      </c>
      <c r="M90" s="28">
        <v>371098</v>
      </c>
      <c r="N90" s="28">
        <v>384711</v>
      </c>
      <c r="O90" s="28">
        <v>489415</v>
      </c>
      <c r="P90" s="28">
        <v>594600</v>
      </c>
      <c r="Q90" s="28">
        <v>427564</v>
      </c>
      <c r="R90" s="28">
        <v>341192</v>
      </c>
      <c r="S90" s="29">
        <v>3222356</v>
      </c>
    </row>
    <row r="91" spans="1:19" ht="12.75">
      <c r="A91" s="12">
        <v>95</v>
      </c>
      <c r="B91" s="27">
        <v>728083.737157796</v>
      </c>
      <c r="C91" s="28">
        <v>984984.37918581</v>
      </c>
      <c r="D91" s="28">
        <v>1311047.71146256</v>
      </c>
      <c r="E91" s="28">
        <v>1503598.19852464</v>
      </c>
      <c r="F91" s="28">
        <v>1767632.02858497</v>
      </c>
      <c r="G91" s="28">
        <v>1887035.31525988</v>
      </c>
      <c r="H91" s="28">
        <v>1772042.17830169</v>
      </c>
      <c r="I91" s="28">
        <v>1365987.65056389</v>
      </c>
      <c r="J91" s="29">
        <v>11320411.1990412</v>
      </c>
      <c r="K91" s="27">
        <v>116039</v>
      </c>
      <c r="L91" s="28">
        <v>222615</v>
      </c>
      <c r="M91" s="28">
        <v>321813</v>
      </c>
      <c r="N91" s="28">
        <v>334784</v>
      </c>
      <c r="O91" s="28">
        <v>437699</v>
      </c>
      <c r="P91" s="28">
        <v>430667</v>
      </c>
      <c r="Q91" s="28">
        <v>389636</v>
      </c>
      <c r="R91" s="28">
        <v>286022</v>
      </c>
      <c r="S91" s="29">
        <v>2539275</v>
      </c>
    </row>
    <row r="92" spans="1:19" ht="12.75">
      <c r="A92" s="12">
        <v>96</v>
      </c>
      <c r="B92" s="27">
        <v>547048.189165457</v>
      </c>
      <c r="C92" s="28">
        <v>746005.410500421</v>
      </c>
      <c r="D92" s="28">
        <v>905367.069654061</v>
      </c>
      <c r="E92" s="28">
        <v>1194688.42241756</v>
      </c>
      <c r="F92" s="28">
        <v>1218974.41621298</v>
      </c>
      <c r="G92" s="28">
        <v>1348054.61462392</v>
      </c>
      <c r="H92" s="28">
        <v>1233662.4514495</v>
      </c>
      <c r="I92" s="28">
        <v>941866.335591585</v>
      </c>
      <c r="J92" s="29">
        <v>8135666.90961548</v>
      </c>
      <c r="K92" s="27">
        <v>179948</v>
      </c>
      <c r="L92" s="28">
        <v>166301</v>
      </c>
      <c r="M92" s="28">
        <v>231214</v>
      </c>
      <c r="N92" s="28">
        <v>338584</v>
      </c>
      <c r="O92" s="28">
        <v>273109</v>
      </c>
      <c r="P92" s="28">
        <v>351178</v>
      </c>
      <c r="Q92" s="28">
        <v>350296</v>
      </c>
      <c r="R92" s="28">
        <v>211753</v>
      </c>
      <c r="S92" s="29">
        <v>2102383</v>
      </c>
    </row>
    <row r="93" spans="1:19" ht="12.75">
      <c r="A93" s="12">
        <v>97</v>
      </c>
      <c r="B93" s="27">
        <v>327625.061123298</v>
      </c>
      <c r="C93" s="28">
        <v>460379.825230016</v>
      </c>
      <c r="D93" s="28">
        <v>654364.141660914</v>
      </c>
      <c r="E93" s="28">
        <v>860564.389097331</v>
      </c>
      <c r="F93" s="28">
        <v>914232.99018687</v>
      </c>
      <c r="G93" s="28">
        <v>931561.326008802</v>
      </c>
      <c r="H93" s="28">
        <v>848377.073316002</v>
      </c>
      <c r="I93" s="28">
        <v>580423.039247386</v>
      </c>
      <c r="J93" s="29">
        <v>5577527.84587062</v>
      </c>
      <c r="K93" s="27">
        <v>83774</v>
      </c>
      <c r="L93" s="28">
        <v>156807</v>
      </c>
      <c r="M93" s="28">
        <v>151172</v>
      </c>
      <c r="N93" s="28">
        <v>259547</v>
      </c>
      <c r="O93" s="28">
        <v>262048</v>
      </c>
      <c r="P93" s="28">
        <v>246491</v>
      </c>
      <c r="Q93" s="28">
        <v>168724</v>
      </c>
      <c r="R93" s="28">
        <v>201916</v>
      </c>
      <c r="S93" s="29">
        <v>1530479</v>
      </c>
    </row>
    <row r="94" spans="1:19" ht="12.75">
      <c r="A94" s="12">
        <v>98</v>
      </c>
      <c r="B94" s="27">
        <v>241786.917706065</v>
      </c>
      <c r="C94" s="28">
        <v>319484.232797787</v>
      </c>
      <c r="D94" s="28">
        <v>344776.570995504</v>
      </c>
      <c r="E94" s="28">
        <v>572303.394868668</v>
      </c>
      <c r="F94" s="28">
        <v>664996.712732864</v>
      </c>
      <c r="G94" s="28">
        <v>654162.215268489</v>
      </c>
      <c r="H94" s="28">
        <v>602688.024102084</v>
      </c>
      <c r="I94" s="28">
        <v>426840.521705748</v>
      </c>
      <c r="J94" s="29">
        <v>3827038.59017721</v>
      </c>
      <c r="K94" s="27">
        <v>62525</v>
      </c>
      <c r="L94" s="28">
        <v>85024</v>
      </c>
      <c r="M94" s="28">
        <v>88552</v>
      </c>
      <c r="N94" s="28">
        <v>184172</v>
      </c>
      <c r="O94" s="28">
        <v>199659</v>
      </c>
      <c r="P94" s="28">
        <v>191561</v>
      </c>
      <c r="Q94" s="28">
        <v>172367</v>
      </c>
      <c r="R94" s="28">
        <v>109338</v>
      </c>
      <c r="S94" s="29">
        <v>1093198</v>
      </c>
    </row>
    <row r="95" spans="1:19" ht="12.75">
      <c r="A95" s="12">
        <v>99</v>
      </c>
      <c r="B95" s="27">
        <v>125666.952311293</v>
      </c>
      <c r="C95" s="28">
        <v>240059.67773519</v>
      </c>
      <c r="D95" s="28">
        <v>261135.794662689</v>
      </c>
      <c r="E95" s="28">
        <v>312742.025079683</v>
      </c>
      <c r="F95" s="28">
        <v>405048.363983283</v>
      </c>
      <c r="G95" s="28">
        <v>500365.031076998</v>
      </c>
      <c r="H95" s="28">
        <v>366625.173653865</v>
      </c>
      <c r="I95" s="28">
        <v>267932.963965099</v>
      </c>
      <c r="J95" s="29">
        <v>2479575.9824681</v>
      </c>
      <c r="K95" s="27">
        <v>64601</v>
      </c>
      <c r="L95" s="28">
        <v>62469</v>
      </c>
      <c r="M95" s="28">
        <v>86682</v>
      </c>
      <c r="N95" s="28">
        <v>98048</v>
      </c>
      <c r="O95" s="28">
        <v>85727</v>
      </c>
      <c r="P95" s="28">
        <v>108898</v>
      </c>
      <c r="Q95" s="28">
        <v>144177</v>
      </c>
      <c r="R95" s="28">
        <v>74693</v>
      </c>
      <c r="S95" s="29">
        <v>725295</v>
      </c>
    </row>
    <row r="96" spans="1:19" ht="12.75">
      <c r="A96" s="12">
        <v>100</v>
      </c>
      <c r="B96" s="27">
        <v>88226.0086909909</v>
      </c>
      <c r="C96" s="28">
        <v>133775.486406398</v>
      </c>
      <c r="D96" s="28">
        <v>232937.201123076</v>
      </c>
      <c r="E96" s="28">
        <v>201041.942119836</v>
      </c>
      <c r="F96" s="28">
        <v>204690.598576292</v>
      </c>
      <c r="G96" s="28">
        <v>222219.168901537</v>
      </c>
      <c r="H96" s="28">
        <v>275088.746686746</v>
      </c>
      <c r="I96" s="28">
        <v>174289.501620427</v>
      </c>
      <c r="J96" s="29">
        <v>1532268.6541253</v>
      </c>
      <c r="K96" s="27">
        <v>15211</v>
      </c>
      <c r="L96" s="28">
        <v>42799</v>
      </c>
      <c r="M96" s="28">
        <v>52055</v>
      </c>
      <c r="N96" s="28">
        <v>66549</v>
      </c>
      <c r="O96" s="28">
        <v>93363</v>
      </c>
      <c r="P96" s="28">
        <v>146716</v>
      </c>
      <c r="Q96" s="28">
        <v>113522</v>
      </c>
      <c r="R96" s="28">
        <v>37796</v>
      </c>
      <c r="S96" s="29">
        <v>568011</v>
      </c>
    </row>
    <row r="97" spans="1:19" ht="12.75">
      <c r="A97" s="12">
        <v>101</v>
      </c>
      <c r="B97" s="27">
        <v>93315.3599826066</v>
      </c>
      <c r="C97" s="28">
        <v>92450.06006113</v>
      </c>
      <c r="D97" s="28">
        <v>111109.259548286</v>
      </c>
      <c r="E97" s="28">
        <v>185163.191427962</v>
      </c>
      <c r="F97" s="28">
        <v>159211.785727084</v>
      </c>
      <c r="G97" s="28">
        <v>127531.113394242</v>
      </c>
      <c r="H97" s="28">
        <v>108409.313011268</v>
      </c>
      <c r="I97" s="28">
        <v>147295.712392167</v>
      </c>
      <c r="J97" s="29">
        <v>1024485.79554475</v>
      </c>
      <c r="K97" s="27">
        <v>0</v>
      </c>
      <c r="L97" s="28">
        <v>44005</v>
      </c>
      <c r="M97" s="28">
        <v>63302</v>
      </c>
      <c r="N97" s="28">
        <v>48631</v>
      </c>
      <c r="O97" s="28">
        <v>31079</v>
      </c>
      <c r="P97" s="28">
        <v>57774</v>
      </c>
      <c r="Q97" s="28">
        <v>63641</v>
      </c>
      <c r="R97" s="28">
        <v>29296</v>
      </c>
      <c r="S97" s="29">
        <v>337728</v>
      </c>
    </row>
    <row r="98" spans="1:19" ht="12.75">
      <c r="A98" s="12">
        <v>102</v>
      </c>
      <c r="B98" s="27">
        <v>30183.5484442548</v>
      </c>
      <c r="C98" s="28">
        <v>66431.9031416504</v>
      </c>
      <c r="D98" s="28">
        <v>79484.3744495035</v>
      </c>
      <c r="E98" s="28">
        <v>105358.141959511</v>
      </c>
      <c r="F98" s="28">
        <v>127132.222370062</v>
      </c>
      <c r="G98" s="28">
        <v>104468.072770661</v>
      </c>
      <c r="H98" s="28">
        <v>81893.4583178876</v>
      </c>
      <c r="I98" s="28">
        <v>46618.6041980329</v>
      </c>
      <c r="J98" s="29">
        <v>641570.325651563</v>
      </c>
      <c r="K98" s="27">
        <v>4901</v>
      </c>
      <c r="L98" s="28">
        <v>17530</v>
      </c>
      <c r="M98" s="28">
        <v>18771</v>
      </c>
      <c r="N98" s="28">
        <v>24545</v>
      </c>
      <c r="O98" s="28">
        <v>32952</v>
      </c>
      <c r="P98" s="28">
        <v>54277</v>
      </c>
      <c r="Q98" s="28">
        <v>69553</v>
      </c>
      <c r="R98" s="28">
        <v>18812</v>
      </c>
      <c r="S98" s="29">
        <v>241341</v>
      </c>
    </row>
    <row r="99" spans="1:19" ht="12.75">
      <c r="A99" s="12">
        <v>103</v>
      </c>
      <c r="B99" s="27">
        <v>5308.47638603696</v>
      </c>
      <c r="C99" s="28">
        <v>52834.1045167042</v>
      </c>
      <c r="D99" s="28">
        <v>54739.9971862296</v>
      </c>
      <c r="E99" s="28">
        <v>51620.2769047589</v>
      </c>
      <c r="F99" s="28">
        <v>86761.8013885184</v>
      </c>
      <c r="G99" s="28">
        <v>90563.3442856373</v>
      </c>
      <c r="H99" s="28">
        <v>69117.8049324139</v>
      </c>
      <c r="I99" s="28">
        <v>11735.6911057585</v>
      </c>
      <c r="J99" s="29">
        <v>422681.496706058</v>
      </c>
      <c r="K99" s="27">
        <v>0</v>
      </c>
      <c r="L99" s="28">
        <v>19432</v>
      </c>
      <c r="M99" s="28">
        <v>12092</v>
      </c>
      <c r="N99" s="28">
        <v>18419</v>
      </c>
      <c r="O99" s="28">
        <v>26248</v>
      </c>
      <c r="P99" s="28">
        <v>23757</v>
      </c>
      <c r="Q99" s="28">
        <v>7723</v>
      </c>
      <c r="R99" s="28">
        <v>13048</v>
      </c>
      <c r="S99" s="29">
        <v>120719</v>
      </c>
    </row>
    <row r="100" spans="1:19" ht="12.75">
      <c r="A100" s="12">
        <v>104</v>
      </c>
      <c r="B100" s="27">
        <v>2259.85763175907</v>
      </c>
      <c r="C100" s="28">
        <v>0</v>
      </c>
      <c r="D100" s="28">
        <v>31564.3504004088</v>
      </c>
      <c r="E100" s="28">
        <v>56840.2402759462</v>
      </c>
      <c r="F100" s="28">
        <v>47433.7693604447</v>
      </c>
      <c r="G100" s="28">
        <v>67924.5053820455</v>
      </c>
      <c r="H100" s="28">
        <v>62960.0567189061</v>
      </c>
      <c r="I100" s="28">
        <v>24268.6989670994</v>
      </c>
      <c r="J100" s="29">
        <v>293251.47873661</v>
      </c>
      <c r="K100" s="27">
        <v>6743</v>
      </c>
      <c r="L100" s="28">
        <v>0</v>
      </c>
      <c r="M100" s="28">
        <v>7628</v>
      </c>
      <c r="N100" s="28">
        <v>0</v>
      </c>
      <c r="O100" s="28">
        <v>26208</v>
      </c>
      <c r="P100" s="28">
        <v>28474</v>
      </c>
      <c r="Q100" s="28">
        <v>33974</v>
      </c>
      <c r="R100" s="28">
        <v>18186</v>
      </c>
      <c r="S100" s="29">
        <v>121213</v>
      </c>
    </row>
    <row r="101" spans="1:19" ht="12.75">
      <c r="A101" s="12">
        <v>105</v>
      </c>
      <c r="B101" s="27">
        <v>0</v>
      </c>
      <c r="C101" s="28">
        <v>0</v>
      </c>
      <c r="D101" s="28">
        <v>8075.52534883878</v>
      </c>
      <c r="E101" s="28">
        <v>15943.3083629351</v>
      </c>
      <c r="F101" s="28">
        <v>50273.9274992902</v>
      </c>
      <c r="G101" s="28">
        <v>39772.0739446998</v>
      </c>
      <c r="H101" s="28">
        <v>38261.383573036</v>
      </c>
      <c r="I101" s="28">
        <v>21357.9277292862</v>
      </c>
      <c r="J101" s="29">
        <v>173684.146458086</v>
      </c>
      <c r="K101" s="27">
        <v>0</v>
      </c>
      <c r="L101" s="28">
        <v>0</v>
      </c>
      <c r="M101" s="28">
        <v>5015</v>
      </c>
      <c r="N101" s="28">
        <v>5054</v>
      </c>
      <c r="O101" s="28">
        <v>10379</v>
      </c>
      <c r="P101" s="28">
        <v>0</v>
      </c>
      <c r="Q101" s="28">
        <v>6826</v>
      </c>
      <c r="R101" s="28">
        <v>18046</v>
      </c>
      <c r="S101" s="29">
        <v>45320</v>
      </c>
    </row>
    <row r="102" spans="1:19" ht="12.75">
      <c r="A102" s="12">
        <v>106</v>
      </c>
      <c r="B102" s="27">
        <v>3227.72766834825</v>
      </c>
      <c r="C102" s="28">
        <v>0</v>
      </c>
      <c r="D102" s="28">
        <v>8481.48239711035</v>
      </c>
      <c r="E102" s="28">
        <v>4966.74076031833</v>
      </c>
      <c r="F102" s="28">
        <v>12668.8175631245</v>
      </c>
      <c r="G102" s="28">
        <v>30987.8200067371</v>
      </c>
      <c r="H102" s="28">
        <v>27229.5689100839</v>
      </c>
      <c r="I102" s="28">
        <v>25279.6416126212</v>
      </c>
      <c r="J102" s="29">
        <v>112841.798918344</v>
      </c>
      <c r="K102" s="27">
        <v>0</v>
      </c>
      <c r="L102" s="28">
        <v>0</v>
      </c>
      <c r="M102" s="28">
        <v>12738</v>
      </c>
      <c r="N102" s="28">
        <v>0</v>
      </c>
      <c r="O102" s="28">
        <v>0</v>
      </c>
      <c r="P102" s="28">
        <v>0</v>
      </c>
      <c r="Q102" s="28">
        <v>6354</v>
      </c>
      <c r="R102" s="28">
        <v>0</v>
      </c>
      <c r="S102" s="29">
        <v>19092</v>
      </c>
    </row>
    <row r="103" spans="1:19" ht="12.75">
      <c r="A103" s="12">
        <v>107</v>
      </c>
      <c r="B103" s="27">
        <v>3165.04068750475</v>
      </c>
      <c r="C103" s="28">
        <v>3309.29652445053</v>
      </c>
      <c r="D103" s="28">
        <v>196.4681724846</v>
      </c>
      <c r="E103" s="28">
        <v>2787.76280092075</v>
      </c>
      <c r="F103" s="28">
        <v>2037.21127759593</v>
      </c>
      <c r="G103" s="28">
        <v>24772.0546902844</v>
      </c>
      <c r="H103" s="28">
        <v>19380.4143866258</v>
      </c>
      <c r="I103" s="28">
        <v>24048.0497150331</v>
      </c>
      <c r="J103" s="29">
        <v>79696.2982548998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7441</v>
      </c>
      <c r="R103" s="28">
        <v>0</v>
      </c>
      <c r="S103" s="29">
        <v>7441</v>
      </c>
    </row>
    <row r="104" spans="1:19" ht="12.75">
      <c r="A104" s="12">
        <v>108</v>
      </c>
      <c r="B104" s="27">
        <v>0</v>
      </c>
      <c r="C104" s="28">
        <v>3126.37371663244</v>
      </c>
      <c r="D104" s="28">
        <v>5646.47227926078</v>
      </c>
      <c r="E104" s="28">
        <v>4101.65092402464</v>
      </c>
      <c r="F104" s="28">
        <v>0</v>
      </c>
      <c r="G104" s="28">
        <v>2068.58316221766</v>
      </c>
      <c r="H104" s="28">
        <v>23669.1977775189</v>
      </c>
      <c r="I104" s="28">
        <v>15873.2340016519</v>
      </c>
      <c r="J104" s="29">
        <v>54485.5118613063</v>
      </c>
      <c r="K104" s="27">
        <v>0</v>
      </c>
      <c r="L104" s="28">
        <v>6639</v>
      </c>
      <c r="M104" s="28">
        <v>5257</v>
      </c>
      <c r="N104" s="28">
        <v>4784</v>
      </c>
      <c r="O104" s="28">
        <v>0</v>
      </c>
      <c r="P104" s="28">
        <v>0</v>
      </c>
      <c r="Q104" s="28">
        <v>5175</v>
      </c>
      <c r="R104" s="28">
        <v>0</v>
      </c>
      <c r="S104" s="29">
        <v>21855</v>
      </c>
    </row>
    <row r="105" spans="1:19" ht="12.75">
      <c r="A105" s="12">
        <v>109</v>
      </c>
      <c r="B105" s="27">
        <v>52.5062677226948</v>
      </c>
      <c r="C105" s="28">
        <v>0</v>
      </c>
      <c r="D105" s="28">
        <v>0</v>
      </c>
      <c r="E105" s="28">
        <v>322.661190965092</v>
      </c>
      <c r="F105" s="28">
        <v>0</v>
      </c>
      <c r="G105" s="28">
        <v>0</v>
      </c>
      <c r="H105" s="28">
        <v>0</v>
      </c>
      <c r="I105" s="28">
        <v>14365.6915941098</v>
      </c>
      <c r="J105" s="29">
        <v>14740.8590527976</v>
      </c>
      <c r="K105" s="27">
        <v>0</v>
      </c>
      <c r="L105" s="28">
        <v>0</v>
      </c>
      <c r="M105" s="28">
        <v>0</v>
      </c>
      <c r="N105" s="28">
        <v>5612</v>
      </c>
      <c r="O105" s="28">
        <v>0</v>
      </c>
      <c r="P105" s="28">
        <v>0</v>
      </c>
      <c r="Q105" s="28">
        <v>0</v>
      </c>
      <c r="R105" s="28">
        <v>0</v>
      </c>
      <c r="S105" s="29">
        <v>5612</v>
      </c>
    </row>
    <row r="106" spans="1:19" ht="12.75">
      <c r="A106" s="12">
        <v>110</v>
      </c>
      <c r="B106" s="27">
        <v>1787.93843746944</v>
      </c>
      <c r="C106" s="28">
        <v>0</v>
      </c>
      <c r="D106" s="28">
        <v>0</v>
      </c>
      <c r="E106" s="28">
        <v>0</v>
      </c>
      <c r="F106" s="28">
        <v>2246.10242543762</v>
      </c>
      <c r="G106" s="28">
        <v>3604.11610113783</v>
      </c>
      <c r="H106" s="28">
        <v>3796.19471269509</v>
      </c>
      <c r="I106" s="28">
        <v>3812.14155501792</v>
      </c>
      <c r="J106" s="29">
        <v>15246.4932317579</v>
      </c>
      <c r="K106" s="27">
        <v>6459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6459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254060994.143168</v>
      </c>
      <c r="C108" s="32">
        <v>245089376.719946</v>
      </c>
      <c r="D108" s="32">
        <v>324398525.963646</v>
      </c>
      <c r="E108" s="32">
        <v>370327856.967137</v>
      </c>
      <c r="F108" s="32">
        <v>383506424.925611</v>
      </c>
      <c r="G108" s="32">
        <v>380353379.878661</v>
      </c>
      <c r="H108" s="32">
        <v>331023001.148424</v>
      </c>
      <c r="I108" s="32">
        <v>204135127.439132</v>
      </c>
      <c r="J108" s="33">
        <v>2492894687.18572</v>
      </c>
      <c r="K108" s="34">
        <v>9804869</v>
      </c>
      <c r="L108" s="35">
        <v>11181650</v>
      </c>
      <c r="M108" s="35">
        <v>13784530</v>
      </c>
      <c r="N108" s="35">
        <v>16029768</v>
      </c>
      <c r="O108" s="35">
        <v>16178676</v>
      </c>
      <c r="P108" s="35">
        <v>17370646</v>
      </c>
      <c r="Q108" s="35">
        <v>15749629</v>
      </c>
      <c r="R108" s="35">
        <v>10057102</v>
      </c>
      <c r="S108" s="33">
        <v>110156870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0.731006160164271</v>
      </c>
      <c r="D16" s="28">
        <v>1.5030800821355228</v>
      </c>
      <c r="E16" s="28">
        <v>1.054072553045859</v>
      </c>
      <c r="F16" s="28">
        <v>1.571526351813826</v>
      </c>
      <c r="G16" s="28">
        <v>1.100616016427104</v>
      </c>
      <c r="H16" s="28">
        <v>0.1971252566735115</v>
      </c>
      <c r="I16" s="28">
        <v>0</v>
      </c>
      <c r="J16" s="29">
        <v>6.1574264202600935</v>
      </c>
      <c r="K16" s="27">
        <v>0</v>
      </c>
      <c r="L16" s="28">
        <v>1</v>
      </c>
      <c r="M16" s="28">
        <v>1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3</v>
      </c>
    </row>
    <row r="17" spans="1:19" ht="12.75">
      <c r="A17" s="26" t="s">
        <v>40</v>
      </c>
      <c r="B17" s="27">
        <v>0.427104722792608</v>
      </c>
      <c r="C17" s="28">
        <v>0.353182751540041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0.780287474332649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1.8179329226557148</v>
      </c>
      <c r="C18" s="28">
        <v>6.943189596167022</v>
      </c>
      <c r="D18" s="28">
        <v>10.507871321013003</v>
      </c>
      <c r="E18" s="28">
        <v>8.755646817248454</v>
      </c>
      <c r="F18" s="28">
        <v>4.4736481861738575</v>
      </c>
      <c r="G18" s="28">
        <v>0.314852840520192</v>
      </c>
      <c r="H18" s="28">
        <v>0</v>
      </c>
      <c r="I18" s="28">
        <v>0</v>
      </c>
      <c r="J18" s="29">
        <v>32.81314168377828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5.670088980150591</v>
      </c>
      <c r="C19" s="28">
        <v>33.02395619438741</v>
      </c>
      <c r="D19" s="28">
        <v>37.37713894592743</v>
      </c>
      <c r="E19" s="28">
        <v>37.04038329911024</v>
      </c>
      <c r="F19" s="28">
        <v>11.46064339493497</v>
      </c>
      <c r="G19" s="28">
        <v>4.766598220396994</v>
      </c>
      <c r="H19" s="28">
        <v>2.417522245037644</v>
      </c>
      <c r="I19" s="28">
        <v>0.0930869267624914</v>
      </c>
      <c r="J19" s="29">
        <v>131.8494182067078</v>
      </c>
      <c r="K19" s="27">
        <v>0</v>
      </c>
      <c r="L19" s="28">
        <v>1</v>
      </c>
      <c r="M19" s="28">
        <v>1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9">
        <v>3</v>
      </c>
    </row>
    <row r="20" spans="1:19" ht="12.75">
      <c r="A20" s="26" t="s">
        <v>43</v>
      </c>
      <c r="B20" s="27">
        <v>23.81656399726214</v>
      </c>
      <c r="C20" s="28">
        <v>71.6851471594798</v>
      </c>
      <c r="D20" s="28">
        <v>86.0616016427106</v>
      </c>
      <c r="E20" s="28">
        <v>87.09103353867215</v>
      </c>
      <c r="F20" s="28">
        <v>26.68856947296372</v>
      </c>
      <c r="G20" s="28">
        <v>7.474332648870636</v>
      </c>
      <c r="H20" s="28">
        <v>3.7754962354551673</v>
      </c>
      <c r="I20" s="28">
        <v>2.1519507186858267</v>
      </c>
      <c r="J20" s="29">
        <v>308.7446954140999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26" t="s">
        <v>44</v>
      </c>
      <c r="B21" s="27">
        <v>49.23203285420941</v>
      </c>
      <c r="C21" s="28">
        <v>119.8028747433266</v>
      </c>
      <c r="D21" s="28">
        <v>147.4907597535934</v>
      </c>
      <c r="E21" s="28">
        <v>134.25325119780962</v>
      </c>
      <c r="F21" s="28">
        <v>50.4339493497604</v>
      </c>
      <c r="G21" s="28">
        <v>20.8952772073922</v>
      </c>
      <c r="H21" s="28">
        <v>6.984257357973982</v>
      </c>
      <c r="I21" s="28">
        <v>2.8145106091718</v>
      </c>
      <c r="J21" s="29">
        <v>531.9069130732368</v>
      </c>
      <c r="K21" s="27">
        <v>0</v>
      </c>
      <c r="L21" s="28">
        <v>2</v>
      </c>
      <c r="M21" s="28">
        <v>0</v>
      </c>
      <c r="N21" s="28">
        <v>2</v>
      </c>
      <c r="O21" s="28">
        <v>0</v>
      </c>
      <c r="P21" s="28">
        <v>0</v>
      </c>
      <c r="Q21" s="28">
        <v>0</v>
      </c>
      <c r="R21" s="28">
        <v>0</v>
      </c>
      <c r="S21" s="29">
        <v>4</v>
      </c>
    </row>
    <row r="22" spans="1:19" ht="12.75">
      <c r="A22" s="26" t="s">
        <v>45</v>
      </c>
      <c r="B22" s="27">
        <v>124.1752224503765</v>
      </c>
      <c r="C22" s="28">
        <v>316.4024640657084</v>
      </c>
      <c r="D22" s="28">
        <v>395.835728952772</v>
      </c>
      <c r="E22" s="28">
        <v>359.4058863791921</v>
      </c>
      <c r="F22" s="28">
        <v>139.8466803559205</v>
      </c>
      <c r="G22" s="28">
        <v>75.5427789185489</v>
      </c>
      <c r="H22" s="28">
        <v>49.65092402464071</v>
      </c>
      <c r="I22" s="28">
        <v>12.982888432580431</v>
      </c>
      <c r="J22" s="29">
        <v>1473.84257357974</v>
      </c>
      <c r="K22" s="27">
        <v>0</v>
      </c>
      <c r="L22" s="28">
        <v>1</v>
      </c>
      <c r="M22" s="28">
        <v>2</v>
      </c>
      <c r="N22" s="28">
        <v>0</v>
      </c>
      <c r="O22" s="28">
        <v>1</v>
      </c>
      <c r="P22" s="28">
        <v>0</v>
      </c>
      <c r="Q22" s="28">
        <v>0</v>
      </c>
      <c r="R22" s="28">
        <v>0</v>
      </c>
      <c r="S22" s="29">
        <v>4</v>
      </c>
    </row>
    <row r="23" spans="1:19" ht="12.75">
      <c r="A23" s="26" t="s">
        <v>46</v>
      </c>
      <c r="B23" s="27">
        <v>250.5407255304587</v>
      </c>
      <c r="C23" s="28">
        <v>599.0746064339489</v>
      </c>
      <c r="D23" s="28">
        <v>784.947296372347</v>
      </c>
      <c r="E23" s="28">
        <v>745.1416837782331</v>
      </c>
      <c r="F23" s="28">
        <v>293.4866529774127</v>
      </c>
      <c r="G23" s="28">
        <v>128.6351813826147</v>
      </c>
      <c r="H23" s="28">
        <v>87.6960985626284</v>
      </c>
      <c r="I23" s="28">
        <v>30.57357973990417</v>
      </c>
      <c r="J23" s="29">
        <v>2920.095824777549</v>
      </c>
      <c r="K23" s="27">
        <v>1</v>
      </c>
      <c r="L23" s="28">
        <v>2</v>
      </c>
      <c r="M23" s="28">
        <v>8</v>
      </c>
      <c r="N23" s="28">
        <v>3</v>
      </c>
      <c r="O23" s="28">
        <v>3</v>
      </c>
      <c r="P23" s="28">
        <v>0</v>
      </c>
      <c r="Q23" s="28">
        <v>1</v>
      </c>
      <c r="R23" s="28">
        <v>0</v>
      </c>
      <c r="S23" s="29">
        <v>18</v>
      </c>
    </row>
    <row r="24" spans="1:19" ht="12.75">
      <c r="A24" s="26" t="s">
        <v>47</v>
      </c>
      <c r="B24" s="27">
        <v>340.5530458590007</v>
      </c>
      <c r="C24" s="28">
        <v>903.641341546886</v>
      </c>
      <c r="D24" s="28">
        <v>1147.978097193702</v>
      </c>
      <c r="E24" s="28">
        <v>1065.817932922656</v>
      </c>
      <c r="F24" s="28">
        <v>482.4613278576311</v>
      </c>
      <c r="G24" s="28">
        <v>322.6064339493498</v>
      </c>
      <c r="H24" s="28">
        <v>234.0725530458591</v>
      </c>
      <c r="I24" s="28">
        <v>78.5407255304586</v>
      </c>
      <c r="J24" s="29">
        <v>4575.671457905543</v>
      </c>
      <c r="K24" s="27">
        <v>3</v>
      </c>
      <c r="L24" s="28">
        <v>5</v>
      </c>
      <c r="M24" s="28">
        <v>10</v>
      </c>
      <c r="N24" s="28">
        <v>8</v>
      </c>
      <c r="O24" s="28">
        <v>1</v>
      </c>
      <c r="P24" s="28">
        <v>0</v>
      </c>
      <c r="Q24" s="28">
        <v>1</v>
      </c>
      <c r="R24" s="28">
        <v>2</v>
      </c>
      <c r="S24" s="29">
        <v>30</v>
      </c>
    </row>
    <row r="25" spans="1:19" ht="12.75">
      <c r="A25" s="26" t="s">
        <v>48</v>
      </c>
      <c r="B25" s="27">
        <v>324.4928131416838</v>
      </c>
      <c r="C25" s="28">
        <v>943.550992470909</v>
      </c>
      <c r="D25" s="28">
        <v>1225.806981519507</v>
      </c>
      <c r="E25" s="28">
        <v>1135.567419575633</v>
      </c>
      <c r="F25" s="28">
        <v>537.72758384668</v>
      </c>
      <c r="G25" s="28">
        <v>381.0130047912389</v>
      </c>
      <c r="H25" s="28">
        <v>294.95140314852847</v>
      </c>
      <c r="I25" s="28">
        <v>142.340862422998</v>
      </c>
      <c r="J25" s="29">
        <v>4985.451060917179</v>
      </c>
      <c r="K25" s="27">
        <v>4</v>
      </c>
      <c r="L25" s="28">
        <v>12</v>
      </c>
      <c r="M25" s="28">
        <v>13</v>
      </c>
      <c r="N25" s="28">
        <v>11</v>
      </c>
      <c r="O25" s="28">
        <v>6</v>
      </c>
      <c r="P25" s="28">
        <v>5</v>
      </c>
      <c r="Q25" s="28">
        <v>0</v>
      </c>
      <c r="R25" s="28">
        <v>1</v>
      </c>
      <c r="S25" s="29">
        <v>52</v>
      </c>
    </row>
    <row r="26" spans="1:19" ht="12.75">
      <c r="A26" s="26" t="s">
        <v>49</v>
      </c>
      <c r="B26" s="27">
        <v>320.7091033538672</v>
      </c>
      <c r="C26" s="28">
        <v>889.9603011635861</v>
      </c>
      <c r="D26" s="28">
        <v>1116.4079397672829</v>
      </c>
      <c r="E26" s="28">
        <v>1053.4757015742641</v>
      </c>
      <c r="F26" s="28">
        <v>515.6358658453119</v>
      </c>
      <c r="G26" s="28">
        <v>390.7926078028748</v>
      </c>
      <c r="H26" s="28">
        <v>309.5058179329226</v>
      </c>
      <c r="I26" s="28">
        <v>173.7577002053388</v>
      </c>
      <c r="J26" s="29">
        <v>4770.245037645448</v>
      </c>
      <c r="K26" s="27">
        <v>3</v>
      </c>
      <c r="L26" s="28">
        <v>20</v>
      </c>
      <c r="M26" s="28">
        <v>21</v>
      </c>
      <c r="N26" s="28">
        <v>15</v>
      </c>
      <c r="O26" s="28">
        <v>5</v>
      </c>
      <c r="P26" s="28">
        <v>6</v>
      </c>
      <c r="Q26" s="28">
        <v>7</v>
      </c>
      <c r="R26" s="28">
        <v>4</v>
      </c>
      <c r="S26" s="29">
        <v>81</v>
      </c>
    </row>
    <row r="27" spans="1:19" ht="12.75">
      <c r="A27" s="26" t="s">
        <v>50</v>
      </c>
      <c r="B27" s="27">
        <v>326.80355920602335</v>
      </c>
      <c r="C27" s="28">
        <v>967.715263518138</v>
      </c>
      <c r="D27" s="28">
        <v>1226.4065708418889</v>
      </c>
      <c r="E27" s="28">
        <v>1096.229979466119</v>
      </c>
      <c r="F27" s="28">
        <v>464.09856262833677</v>
      </c>
      <c r="G27" s="28">
        <v>334.36824093086943</v>
      </c>
      <c r="H27" s="28">
        <v>273.8206707734429</v>
      </c>
      <c r="I27" s="28">
        <v>160.060232717317</v>
      </c>
      <c r="J27" s="29">
        <v>4849.503080082137</v>
      </c>
      <c r="K27" s="27">
        <v>8</v>
      </c>
      <c r="L27" s="28">
        <v>31</v>
      </c>
      <c r="M27" s="28">
        <v>32</v>
      </c>
      <c r="N27" s="28">
        <v>36</v>
      </c>
      <c r="O27" s="28">
        <v>18</v>
      </c>
      <c r="P27" s="28">
        <v>9</v>
      </c>
      <c r="Q27" s="28">
        <v>5</v>
      </c>
      <c r="R27" s="28">
        <v>5</v>
      </c>
      <c r="S27" s="29">
        <v>144</v>
      </c>
    </row>
    <row r="28" spans="1:19" ht="12.75">
      <c r="A28" s="26" t="s">
        <v>51</v>
      </c>
      <c r="B28" s="27">
        <v>304.2381930184805</v>
      </c>
      <c r="C28" s="28">
        <v>880.832306639288</v>
      </c>
      <c r="D28" s="28">
        <v>1176.041067761807</v>
      </c>
      <c r="E28" s="28">
        <v>1081.7823408624229</v>
      </c>
      <c r="F28" s="28">
        <v>437.83709787816554</v>
      </c>
      <c r="G28" s="28">
        <v>289.2402464065709</v>
      </c>
      <c r="H28" s="28">
        <v>236.1889117043122</v>
      </c>
      <c r="I28" s="28">
        <v>156.0027378507871</v>
      </c>
      <c r="J28" s="29">
        <v>4562.162902121835</v>
      </c>
      <c r="K28" s="27">
        <v>15</v>
      </c>
      <c r="L28" s="28">
        <v>39</v>
      </c>
      <c r="M28" s="28">
        <v>58</v>
      </c>
      <c r="N28" s="28">
        <v>51</v>
      </c>
      <c r="O28" s="28">
        <v>26</v>
      </c>
      <c r="P28" s="28">
        <v>15</v>
      </c>
      <c r="Q28" s="28">
        <v>15</v>
      </c>
      <c r="R28" s="28">
        <v>6</v>
      </c>
      <c r="S28" s="29">
        <v>225</v>
      </c>
    </row>
    <row r="29" spans="1:19" ht="12.75">
      <c r="A29" s="26" t="s">
        <v>52</v>
      </c>
      <c r="B29" s="27">
        <v>192.7748117727583</v>
      </c>
      <c r="C29" s="28">
        <v>459.7864476386043</v>
      </c>
      <c r="D29" s="28">
        <v>581.6235455167689</v>
      </c>
      <c r="E29" s="28">
        <v>646.3162217659138</v>
      </c>
      <c r="F29" s="28">
        <v>337.8179329226562</v>
      </c>
      <c r="G29" s="28">
        <v>254.5790554414783</v>
      </c>
      <c r="H29" s="28">
        <v>214.53251197809726</v>
      </c>
      <c r="I29" s="28">
        <v>153.1690622861055</v>
      </c>
      <c r="J29" s="29">
        <v>2840.599589322382</v>
      </c>
      <c r="K29" s="27">
        <v>16</v>
      </c>
      <c r="L29" s="28">
        <v>36</v>
      </c>
      <c r="M29" s="28">
        <v>53</v>
      </c>
      <c r="N29" s="28">
        <v>76</v>
      </c>
      <c r="O29" s="28">
        <v>35</v>
      </c>
      <c r="P29" s="28">
        <v>27</v>
      </c>
      <c r="Q29" s="28">
        <v>18</v>
      </c>
      <c r="R29" s="28">
        <v>14</v>
      </c>
      <c r="S29" s="29">
        <v>275</v>
      </c>
    </row>
    <row r="30" spans="1:19" ht="12.75">
      <c r="A30" s="26" t="s">
        <v>53</v>
      </c>
      <c r="B30" s="27">
        <v>99.3511293634498</v>
      </c>
      <c r="C30" s="28">
        <v>230.25051334702258</v>
      </c>
      <c r="D30" s="28">
        <v>291.561943874059</v>
      </c>
      <c r="E30" s="28">
        <v>296.7912388774813</v>
      </c>
      <c r="F30" s="28">
        <v>165.1745379876796</v>
      </c>
      <c r="G30" s="28">
        <v>133.3524982888433</v>
      </c>
      <c r="H30" s="28">
        <v>109.7631759069131</v>
      </c>
      <c r="I30" s="28">
        <v>76.1560574948665</v>
      </c>
      <c r="J30" s="29">
        <v>1402.4010951403152</v>
      </c>
      <c r="K30" s="27">
        <v>18</v>
      </c>
      <c r="L30" s="28">
        <v>30</v>
      </c>
      <c r="M30" s="28">
        <v>47</v>
      </c>
      <c r="N30" s="28">
        <v>48</v>
      </c>
      <c r="O30" s="28">
        <v>32</v>
      </c>
      <c r="P30" s="28">
        <v>21</v>
      </c>
      <c r="Q30" s="28">
        <v>28</v>
      </c>
      <c r="R30" s="28">
        <v>10</v>
      </c>
      <c r="S30" s="29">
        <v>234</v>
      </c>
    </row>
    <row r="31" spans="1:19" ht="12.75">
      <c r="A31" s="26" t="s">
        <v>54</v>
      </c>
      <c r="B31" s="27">
        <v>22.844626967830262</v>
      </c>
      <c r="C31" s="28">
        <v>67.20328542094461</v>
      </c>
      <c r="D31" s="28">
        <v>86.43121149897325</v>
      </c>
      <c r="E31" s="28">
        <v>91.83846680355926</v>
      </c>
      <c r="F31" s="28">
        <v>53.82067077344285</v>
      </c>
      <c r="G31" s="28">
        <v>36.689938398357306</v>
      </c>
      <c r="H31" s="28">
        <v>36.15331964407938</v>
      </c>
      <c r="I31" s="28">
        <v>30.73511293634498</v>
      </c>
      <c r="J31" s="29">
        <v>425.71663244353186</v>
      </c>
      <c r="K31" s="27">
        <v>7</v>
      </c>
      <c r="L31" s="28">
        <v>18</v>
      </c>
      <c r="M31" s="28">
        <v>20</v>
      </c>
      <c r="N31" s="28">
        <v>18</v>
      </c>
      <c r="O31" s="28">
        <v>10</v>
      </c>
      <c r="P31" s="28">
        <v>14</v>
      </c>
      <c r="Q31" s="28">
        <v>8</v>
      </c>
      <c r="R31" s="28">
        <v>7</v>
      </c>
      <c r="S31" s="29">
        <v>102</v>
      </c>
    </row>
    <row r="32" spans="1:19" ht="12.75">
      <c r="A32" s="26" t="s">
        <v>55</v>
      </c>
      <c r="B32" s="27">
        <v>5.136208076659826</v>
      </c>
      <c r="C32" s="28">
        <v>7.846680355920605</v>
      </c>
      <c r="D32" s="28">
        <v>5.672826830937708</v>
      </c>
      <c r="E32" s="28">
        <v>6.349075975359346</v>
      </c>
      <c r="F32" s="28">
        <v>6.631074606433948</v>
      </c>
      <c r="G32" s="28">
        <v>6.866529774127308</v>
      </c>
      <c r="H32" s="28">
        <v>7.433264887063659</v>
      </c>
      <c r="I32" s="28">
        <v>2.669404517453798</v>
      </c>
      <c r="J32" s="29">
        <v>48.60506502395616</v>
      </c>
      <c r="K32" s="27">
        <v>1</v>
      </c>
      <c r="L32" s="28">
        <v>6</v>
      </c>
      <c r="M32" s="28">
        <v>3</v>
      </c>
      <c r="N32" s="28">
        <v>3</v>
      </c>
      <c r="O32" s="28">
        <v>2</v>
      </c>
      <c r="P32" s="28">
        <v>1</v>
      </c>
      <c r="Q32" s="28">
        <v>4</v>
      </c>
      <c r="R32" s="28">
        <v>3</v>
      </c>
      <c r="S32" s="29">
        <v>23</v>
      </c>
    </row>
    <row r="33" spans="1:19" ht="12.75">
      <c r="A33" s="26" t="s">
        <v>56</v>
      </c>
      <c r="B33" s="27">
        <v>0.191649555099247</v>
      </c>
      <c r="C33" s="28">
        <v>0</v>
      </c>
      <c r="D33" s="28">
        <v>0</v>
      </c>
      <c r="E33" s="28">
        <v>0.517453798767967</v>
      </c>
      <c r="F33" s="28">
        <v>0.323066392881588</v>
      </c>
      <c r="G33" s="28">
        <v>0.736481861738535</v>
      </c>
      <c r="H33" s="28">
        <v>0</v>
      </c>
      <c r="I33" s="28">
        <v>0</v>
      </c>
      <c r="J33" s="29">
        <v>1.768651608487337</v>
      </c>
      <c r="K33" s="27">
        <v>1</v>
      </c>
      <c r="L33" s="28">
        <v>0</v>
      </c>
      <c r="M33" s="28">
        <v>0</v>
      </c>
      <c r="N33" s="28">
        <v>0</v>
      </c>
      <c r="O33" s="28">
        <v>1</v>
      </c>
      <c r="P33" s="28">
        <v>1</v>
      </c>
      <c r="Q33" s="28">
        <v>0</v>
      </c>
      <c r="R33" s="28">
        <v>0</v>
      </c>
      <c r="S33" s="29">
        <v>3</v>
      </c>
    </row>
    <row r="34" spans="1:19" ht="12.75">
      <c r="A34" s="30" t="s">
        <v>57</v>
      </c>
      <c r="B34" s="31">
        <v>2392.77481177276</v>
      </c>
      <c r="C34" s="32">
        <v>6498.80355920602</v>
      </c>
      <c r="D34" s="32">
        <v>8321.65366187542</v>
      </c>
      <c r="E34" s="32">
        <v>7847.42778918549</v>
      </c>
      <c r="F34" s="32">
        <v>3529.4893908282</v>
      </c>
      <c r="G34" s="32">
        <v>2388.97467488022</v>
      </c>
      <c r="H34" s="32">
        <v>1867.14305270363</v>
      </c>
      <c r="I34" s="32">
        <v>1022.04791238877</v>
      </c>
      <c r="J34" s="33">
        <v>33868.3148528405</v>
      </c>
      <c r="K34" s="34">
        <v>77</v>
      </c>
      <c r="L34" s="35">
        <v>204</v>
      </c>
      <c r="M34" s="35">
        <v>269</v>
      </c>
      <c r="N34" s="35">
        <v>272</v>
      </c>
      <c r="O34" s="35">
        <v>140</v>
      </c>
      <c r="P34" s="35">
        <v>100</v>
      </c>
      <c r="Q34" s="35">
        <v>87</v>
      </c>
      <c r="R34" s="35">
        <v>52</v>
      </c>
      <c r="S34" s="33">
        <v>1201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0.394250513347023</v>
      </c>
      <c r="D16" s="28">
        <v>0.607802874743326</v>
      </c>
      <c r="E16" s="28">
        <v>0</v>
      </c>
      <c r="F16" s="28">
        <v>1.51129363449692</v>
      </c>
      <c r="G16" s="28">
        <v>0.845995893223819</v>
      </c>
      <c r="H16" s="28">
        <v>0.183436002737851</v>
      </c>
      <c r="I16" s="28">
        <v>0</v>
      </c>
      <c r="J16" s="29">
        <v>3.54277891854894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0.336755646817248</v>
      </c>
      <c r="D17" s="28">
        <v>0.394250513347023</v>
      </c>
      <c r="E17" s="28">
        <v>0.49555099247091</v>
      </c>
      <c r="F17" s="28">
        <v>0.0602327173169062</v>
      </c>
      <c r="G17" s="28">
        <v>0.254620123203285</v>
      </c>
      <c r="H17" s="28">
        <v>0.0136892539356605</v>
      </c>
      <c r="I17" s="28">
        <v>0</v>
      </c>
      <c r="J17" s="29">
        <v>1.55509924709103</v>
      </c>
      <c r="K17" s="27">
        <v>0</v>
      </c>
      <c r="L17" s="28">
        <v>1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12">
        <v>22</v>
      </c>
      <c r="B18" s="27">
        <v>0</v>
      </c>
      <c r="C18" s="28">
        <v>0</v>
      </c>
      <c r="D18" s="28">
        <v>0.501026694045174</v>
      </c>
      <c r="E18" s="28">
        <v>0.287474332648871</v>
      </c>
      <c r="F18" s="28">
        <v>0</v>
      </c>
      <c r="G18" s="28">
        <v>0</v>
      </c>
      <c r="H18" s="28">
        <v>0</v>
      </c>
      <c r="I18" s="28">
        <v>0</v>
      </c>
      <c r="J18" s="29">
        <v>0.788501026694045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0.271047227926078</v>
      </c>
      <c r="F19" s="28">
        <v>0</v>
      </c>
      <c r="G19" s="28">
        <v>0</v>
      </c>
      <c r="H19" s="28">
        <v>0</v>
      </c>
      <c r="I19" s="28">
        <v>0</v>
      </c>
      <c r="J19" s="29">
        <v>0.271047227926078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0.427104722792608</v>
      </c>
      <c r="C25" s="28">
        <v>0.353182751540041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0.780287474332649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0.572210814510609</v>
      </c>
      <c r="C26" s="28">
        <v>0.826830937713894</v>
      </c>
      <c r="D26" s="28">
        <v>0.602327173169062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2.00136892539357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</v>
      </c>
      <c r="C27" s="28">
        <v>1.88364134154689</v>
      </c>
      <c r="D27" s="28">
        <v>1.26762491444216</v>
      </c>
      <c r="E27" s="28">
        <v>0.736481861738535</v>
      </c>
      <c r="F27" s="28">
        <v>0</v>
      </c>
      <c r="G27" s="28">
        <v>0</v>
      </c>
      <c r="H27" s="28">
        <v>0</v>
      </c>
      <c r="I27" s="28">
        <v>0</v>
      </c>
      <c r="J27" s="29">
        <v>3.88774811772758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0.865160848733744</v>
      </c>
      <c r="C28" s="28">
        <v>0.947296372347707</v>
      </c>
      <c r="D28" s="28">
        <v>3.52908966461328</v>
      </c>
      <c r="E28" s="28">
        <v>1.80971937029432</v>
      </c>
      <c r="F28" s="28">
        <v>0.492813141683778</v>
      </c>
      <c r="G28" s="28">
        <v>0</v>
      </c>
      <c r="H28" s="28">
        <v>0</v>
      </c>
      <c r="I28" s="28">
        <v>0</v>
      </c>
      <c r="J28" s="29">
        <v>7.64407939767283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0.380561259411362</v>
      </c>
      <c r="C29" s="28">
        <v>1.94934976043806</v>
      </c>
      <c r="D29" s="28">
        <v>1.16906228610541</v>
      </c>
      <c r="E29" s="28">
        <v>4.19712525667351</v>
      </c>
      <c r="F29" s="28">
        <v>1.05407255304586</v>
      </c>
      <c r="G29" s="28">
        <v>0</v>
      </c>
      <c r="H29" s="28">
        <v>0</v>
      </c>
      <c r="I29" s="28">
        <v>0</v>
      </c>
      <c r="J29" s="29">
        <v>8.7501711156742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</v>
      </c>
      <c r="C30" s="28">
        <v>1.33607118412047</v>
      </c>
      <c r="D30" s="28">
        <v>3.93976728268309</v>
      </c>
      <c r="E30" s="28">
        <v>2.01232032854209</v>
      </c>
      <c r="F30" s="28">
        <v>2.92676249144422</v>
      </c>
      <c r="G30" s="28">
        <v>0.314852840520192</v>
      </c>
      <c r="H30" s="28">
        <v>0</v>
      </c>
      <c r="I30" s="28">
        <v>0</v>
      </c>
      <c r="J30" s="29">
        <v>10.5297741273101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0.457221081451061</v>
      </c>
      <c r="C31" s="28">
        <v>5.86173853524983</v>
      </c>
      <c r="D31" s="28">
        <v>2.31895961670089</v>
      </c>
      <c r="E31" s="28">
        <v>5.36618754277892</v>
      </c>
      <c r="F31" s="28">
        <v>1.07323750855578</v>
      </c>
      <c r="G31" s="28">
        <v>1.67830253251198</v>
      </c>
      <c r="H31" s="28">
        <v>0</v>
      </c>
      <c r="I31" s="28">
        <v>0</v>
      </c>
      <c r="J31" s="29">
        <v>16.7556468172485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1.02669404517454</v>
      </c>
      <c r="C32" s="28">
        <v>5.86173853524983</v>
      </c>
      <c r="D32" s="28">
        <v>10.0232717316906</v>
      </c>
      <c r="E32" s="28">
        <v>2.96509240246407</v>
      </c>
      <c r="F32" s="28">
        <v>1.98494182067077</v>
      </c>
      <c r="G32" s="28">
        <v>0.0054757015742642</v>
      </c>
      <c r="H32" s="28">
        <v>0.249144421629021</v>
      </c>
      <c r="I32" s="28">
        <v>0</v>
      </c>
      <c r="J32" s="29">
        <v>22.1163586584531</v>
      </c>
      <c r="K32" s="27">
        <v>0</v>
      </c>
      <c r="L32" s="28">
        <v>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37</v>
      </c>
      <c r="B33" s="27">
        <v>0.54757015742642</v>
      </c>
      <c r="C33" s="28">
        <v>7.44969199178645</v>
      </c>
      <c r="D33" s="28">
        <v>7.15126625598905</v>
      </c>
      <c r="E33" s="28">
        <v>10.0698151950719</v>
      </c>
      <c r="F33" s="28">
        <v>1.96030116358658</v>
      </c>
      <c r="G33" s="28">
        <v>0.999315537303217</v>
      </c>
      <c r="H33" s="28">
        <v>0</v>
      </c>
      <c r="I33" s="28">
        <v>0</v>
      </c>
      <c r="J33" s="29">
        <v>28.1779603011636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38</v>
      </c>
      <c r="B34" s="27">
        <v>1.68925393566051</v>
      </c>
      <c r="C34" s="28">
        <v>5.82888432580424</v>
      </c>
      <c r="D34" s="28">
        <v>9.60438056125941</v>
      </c>
      <c r="E34" s="28">
        <v>9.01300479123888</v>
      </c>
      <c r="F34" s="28">
        <v>3.27720739219713</v>
      </c>
      <c r="G34" s="28">
        <v>1.57152635181383</v>
      </c>
      <c r="H34" s="28">
        <v>0.355920602327173</v>
      </c>
      <c r="I34" s="28">
        <v>0</v>
      </c>
      <c r="J34" s="29">
        <v>31.3401779603012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1.94934976043806</v>
      </c>
      <c r="C35" s="28">
        <v>8.02190280629706</v>
      </c>
      <c r="D35" s="28">
        <v>8.27926078028748</v>
      </c>
      <c r="E35" s="28">
        <v>9.62628336755647</v>
      </c>
      <c r="F35" s="28">
        <v>3.16495550992471</v>
      </c>
      <c r="G35" s="28">
        <v>0.511978097193703</v>
      </c>
      <c r="H35" s="28">
        <v>1.81245722108145</v>
      </c>
      <c r="I35" s="28">
        <v>0.0930869267624914</v>
      </c>
      <c r="J35" s="29">
        <v>33.4592744695414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4.5968514715948</v>
      </c>
      <c r="C36" s="28">
        <v>10.2067077344285</v>
      </c>
      <c r="D36" s="28">
        <v>11.0581793292266</v>
      </c>
      <c r="E36" s="28">
        <v>9.10335386721424</v>
      </c>
      <c r="F36" s="28">
        <v>2.01779603011636</v>
      </c>
      <c r="G36" s="28">
        <v>0.32580424366872</v>
      </c>
      <c r="H36" s="28">
        <v>0.0985626283367556</v>
      </c>
      <c r="I36" s="28">
        <v>1.15263518138261</v>
      </c>
      <c r="J36" s="29">
        <v>38.5598904859685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6.18206707734428</v>
      </c>
      <c r="C37" s="28">
        <v>11.378507871321</v>
      </c>
      <c r="D37" s="28">
        <v>14.5160848733744</v>
      </c>
      <c r="E37" s="28">
        <v>12.5338809034908</v>
      </c>
      <c r="F37" s="28">
        <v>2.53251197809719</v>
      </c>
      <c r="G37" s="28">
        <v>0.344969199178645</v>
      </c>
      <c r="H37" s="28">
        <v>0.657084188911704</v>
      </c>
      <c r="I37" s="28">
        <v>0</v>
      </c>
      <c r="J37" s="29">
        <v>48.145106091718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1.76043805612594</v>
      </c>
      <c r="C38" s="28">
        <v>16.4407939767283</v>
      </c>
      <c r="D38" s="28">
        <v>16.290212183436</v>
      </c>
      <c r="E38" s="28">
        <v>18.2888432580424</v>
      </c>
      <c r="F38" s="28">
        <v>4.92265571526352</v>
      </c>
      <c r="G38" s="28">
        <v>0.509240246406571</v>
      </c>
      <c r="H38" s="28">
        <v>0.344969199178645</v>
      </c>
      <c r="I38" s="28">
        <v>0.654346338124572</v>
      </c>
      <c r="J38" s="29">
        <v>59.211498973306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5.82888432580424</v>
      </c>
      <c r="C39" s="28">
        <v>14.0999315537303</v>
      </c>
      <c r="D39" s="28">
        <v>22.3080082135524</v>
      </c>
      <c r="E39" s="28">
        <v>22.217659137577</v>
      </c>
      <c r="F39" s="28">
        <v>8.05201916495551</v>
      </c>
      <c r="G39" s="28">
        <v>2.30527036276523</v>
      </c>
      <c r="H39" s="28">
        <v>0.511978097193703</v>
      </c>
      <c r="I39" s="28">
        <v>0.344969199178645</v>
      </c>
      <c r="J39" s="29">
        <v>75.668720054757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5.44832306639288</v>
      </c>
      <c r="C40" s="28">
        <v>19.5592060232717</v>
      </c>
      <c r="D40" s="28">
        <v>21.8891170431212</v>
      </c>
      <c r="E40" s="28">
        <v>24.9472963723477</v>
      </c>
      <c r="F40" s="28">
        <v>9.16358658453114</v>
      </c>
      <c r="G40" s="28">
        <v>3.98904859685147</v>
      </c>
      <c r="H40" s="28">
        <v>2.16290212183436</v>
      </c>
      <c r="I40" s="28">
        <v>0</v>
      </c>
      <c r="J40" s="29">
        <v>87.1594798083504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6.75975359342916</v>
      </c>
      <c r="C41" s="28">
        <v>15.5564681724846</v>
      </c>
      <c r="D41" s="28">
        <v>26.5735797399042</v>
      </c>
      <c r="E41" s="28">
        <v>21.5386721423682</v>
      </c>
      <c r="F41" s="28">
        <v>8.10403832991102</v>
      </c>
      <c r="G41" s="28">
        <v>3.80287474332649</v>
      </c>
      <c r="H41" s="28">
        <v>1.43189596167009</v>
      </c>
      <c r="I41" s="28">
        <v>0.752908966461328</v>
      </c>
      <c r="J41" s="29">
        <v>84.5201916495551</v>
      </c>
      <c r="K41" s="27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6.12457221081451</v>
      </c>
      <c r="C42" s="28">
        <v>17.9931553730322</v>
      </c>
      <c r="D42" s="28">
        <v>22.7241615331964</v>
      </c>
      <c r="E42" s="28">
        <v>26.5790554414784</v>
      </c>
      <c r="F42" s="28">
        <v>7.37577002053388</v>
      </c>
      <c r="G42" s="28">
        <v>3.96988364134155</v>
      </c>
      <c r="H42" s="28">
        <v>0.744695414099932</v>
      </c>
      <c r="I42" s="28">
        <v>0.492813141683778</v>
      </c>
      <c r="J42" s="29">
        <v>86.0041067761807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7.39767282683094</v>
      </c>
      <c r="C43" s="28">
        <v>20.8186173853525</v>
      </c>
      <c r="D43" s="28">
        <v>25.0951403148528</v>
      </c>
      <c r="E43" s="28">
        <v>23.0006844626968</v>
      </c>
      <c r="F43" s="28">
        <v>10.8199863107461</v>
      </c>
      <c r="G43" s="28">
        <v>3.2580424366872</v>
      </c>
      <c r="H43" s="28">
        <v>1.35797399041752</v>
      </c>
      <c r="I43" s="28">
        <v>0</v>
      </c>
      <c r="J43" s="29">
        <v>91.7481177275839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13.1115674195756</v>
      </c>
      <c r="C44" s="28">
        <v>29.7960301163587</v>
      </c>
      <c r="D44" s="28">
        <v>32.3559206023272</v>
      </c>
      <c r="E44" s="28">
        <v>29.2813141683778</v>
      </c>
      <c r="F44" s="28">
        <v>10.8008213552361</v>
      </c>
      <c r="G44" s="28">
        <v>4.96919917864476</v>
      </c>
      <c r="H44" s="28">
        <v>1.03490759753593</v>
      </c>
      <c r="I44" s="28">
        <v>0.856947296372348</v>
      </c>
      <c r="J44" s="29">
        <v>122.206707734428</v>
      </c>
      <c r="K44" s="27">
        <v>0</v>
      </c>
      <c r="L44" s="28">
        <v>1</v>
      </c>
      <c r="M44" s="28">
        <v>0</v>
      </c>
      <c r="N44" s="28">
        <v>2</v>
      </c>
      <c r="O44" s="28">
        <v>0</v>
      </c>
      <c r="P44" s="28">
        <v>0</v>
      </c>
      <c r="Q44" s="28">
        <v>0</v>
      </c>
      <c r="R44" s="28">
        <v>0</v>
      </c>
      <c r="S44" s="29">
        <v>3</v>
      </c>
    </row>
    <row r="45" spans="1:19" ht="12.75">
      <c r="A45" s="12">
        <v>49</v>
      </c>
      <c r="B45" s="27">
        <v>15.8384668035592</v>
      </c>
      <c r="C45" s="28">
        <v>35.6386036960986</v>
      </c>
      <c r="D45" s="28">
        <v>40.7419575633128</v>
      </c>
      <c r="E45" s="28">
        <v>33.8535249828884</v>
      </c>
      <c r="F45" s="28">
        <v>13.3333333333333</v>
      </c>
      <c r="G45" s="28">
        <v>4.8952772073922</v>
      </c>
      <c r="H45" s="28">
        <v>2.41478439425051</v>
      </c>
      <c r="I45" s="28">
        <v>0.711841204654346</v>
      </c>
      <c r="J45" s="29">
        <v>147.427789185489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15.088295687885</v>
      </c>
      <c r="C46" s="28">
        <v>47.8329911019849</v>
      </c>
      <c r="D46" s="28">
        <v>58.4202600958248</v>
      </c>
      <c r="E46" s="28">
        <v>53.4976043805612</v>
      </c>
      <c r="F46" s="28">
        <v>18.0917180013689</v>
      </c>
      <c r="G46" s="28">
        <v>10.7460643394935</v>
      </c>
      <c r="H46" s="28">
        <v>6.22861054072553</v>
      </c>
      <c r="I46" s="28">
        <v>1.42915811088296</v>
      </c>
      <c r="J46" s="29">
        <v>211.334702258727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18.4585900068446</v>
      </c>
      <c r="C47" s="28">
        <v>46.0506502395619</v>
      </c>
      <c r="D47" s="28">
        <v>72.2053388090349</v>
      </c>
      <c r="E47" s="28">
        <v>62.4175222450376</v>
      </c>
      <c r="F47" s="28">
        <v>24.6050650239562</v>
      </c>
      <c r="G47" s="28">
        <v>10.4229979466119</v>
      </c>
      <c r="H47" s="28">
        <v>7.6413415468857</v>
      </c>
      <c r="I47" s="28">
        <v>2.52156057494867</v>
      </c>
      <c r="J47" s="29">
        <v>244.323066392882</v>
      </c>
      <c r="K47" s="27">
        <v>0</v>
      </c>
      <c r="L47" s="28">
        <v>0</v>
      </c>
      <c r="M47" s="28">
        <v>0</v>
      </c>
      <c r="N47" s="28">
        <v>0</v>
      </c>
      <c r="O47" s="28">
        <v>1</v>
      </c>
      <c r="P47" s="28">
        <v>0</v>
      </c>
      <c r="Q47" s="28">
        <v>0</v>
      </c>
      <c r="R47" s="28">
        <v>0</v>
      </c>
      <c r="S47" s="29">
        <v>1</v>
      </c>
    </row>
    <row r="48" spans="1:19" ht="12.75">
      <c r="A48" s="12">
        <v>52</v>
      </c>
      <c r="B48" s="27">
        <v>31.356605065024</v>
      </c>
      <c r="C48" s="28">
        <v>55.2580424366872</v>
      </c>
      <c r="D48" s="28">
        <v>69.1882272416153</v>
      </c>
      <c r="E48" s="28">
        <v>75.6194387405886</v>
      </c>
      <c r="F48" s="28">
        <v>27.9780971937029</v>
      </c>
      <c r="G48" s="28">
        <v>14.3819301848049</v>
      </c>
      <c r="H48" s="28">
        <v>8.62970568104038</v>
      </c>
      <c r="I48" s="28">
        <v>3.01163586584531</v>
      </c>
      <c r="J48" s="29">
        <v>285.423682409309</v>
      </c>
      <c r="K48" s="27">
        <v>0</v>
      </c>
      <c r="L48" s="28">
        <v>0</v>
      </c>
      <c r="M48" s="28">
        <v>1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1</v>
      </c>
    </row>
    <row r="49" spans="1:19" ht="12.75">
      <c r="A49" s="12">
        <v>53</v>
      </c>
      <c r="B49" s="27">
        <v>29.0047912388775</v>
      </c>
      <c r="C49" s="28">
        <v>77.5222450376455</v>
      </c>
      <c r="D49" s="28">
        <v>82.154688569473</v>
      </c>
      <c r="E49" s="28">
        <v>77.3579739904175</v>
      </c>
      <c r="F49" s="28">
        <v>34.8008213552361</v>
      </c>
      <c r="G49" s="28">
        <v>18.5845311430527</v>
      </c>
      <c r="H49" s="28">
        <v>11.9726214921287</v>
      </c>
      <c r="I49" s="28">
        <v>1.66735112936345</v>
      </c>
      <c r="J49" s="29">
        <v>333.065023956194</v>
      </c>
      <c r="K49" s="27">
        <v>0</v>
      </c>
      <c r="L49" s="28">
        <v>1</v>
      </c>
      <c r="M49" s="28">
        <v>1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2</v>
      </c>
    </row>
    <row r="50" spans="1:19" ht="12.75">
      <c r="A50" s="12">
        <v>54</v>
      </c>
      <c r="B50" s="27">
        <v>30.2669404517454</v>
      </c>
      <c r="C50" s="28">
        <v>89.7385352498289</v>
      </c>
      <c r="D50" s="28">
        <v>113.867214236824</v>
      </c>
      <c r="E50" s="28">
        <v>90.5133470225872</v>
      </c>
      <c r="F50" s="28">
        <v>34.3709787816564</v>
      </c>
      <c r="G50" s="28">
        <v>21.4072553045859</v>
      </c>
      <c r="H50" s="28">
        <v>15.1786447638604</v>
      </c>
      <c r="I50" s="28">
        <v>4.35318275154004</v>
      </c>
      <c r="J50" s="29">
        <v>399.696098562628</v>
      </c>
      <c r="K50" s="27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</row>
    <row r="51" spans="1:19" ht="12.75">
      <c r="A51" s="12">
        <v>55</v>
      </c>
      <c r="B51" s="27">
        <v>50.9130732375086</v>
      </c>
      <c r="C51" s="28">
        <v>91.397672826831</v>
      </c>
      <c r="D51" s="28">
        <v>128.312114989733</v>
      </c>
      <c r="E51" s="28">
        <v>119.466119096509</v>
      </c>
      <c r="F51" s="28">
        <v>41.7850787132101</v>
      </c>
      <c r="G51" s="28">
        <v>17.1225188227242</v>
      </c>
      <c r="H51" s="28">
        <v>15.6167008898015</v>
      </c>
      <c r="I51" s="28">
        <v>5.81245722108145</v>
      </c>
      <c r="J51" s="29">
        <v>470.425735797399</v>
      </c>
      <c r="K51" s="27">
        <v>0</v>
      </c>
      <c r="L51" s="28">
        <v>1</v>
      </c>
      <c r="M51" s="28">
        <v>3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4</v>
      </c>
    </row>
    <row r="52" spans="1:19" ht="12.75">
      <c r="A52" s="12">
        <v>56</v>
      </c>
      <c r="B52" s="27">
        <v>42.4613278576318</v>
      </c>
      <c r="C52" s="28">
        <v>135.592060232717</v>
      </c>
      <c r="D52" s="28">
        <v>139.282683093771</v>
      </c>
      <c r="E52" s="28">
        <v>127.290896646133</v>
      </c>
      <c r="F52" s="28">
        <v>52.3504449007529</v>
      </c>
      <c r="G52" s="28">
        <v>23.315537303217</v>
      </c>
      <c r="H52" s="28">
        <v>12.2628336755647</v>
      </c>
      <c r="I52" s="28">
        <v>7.05817932922656</v>
      </c>
      <c r="J52" s="29">
        <v>539.613963039014</v>
      </c>
      <c r="K52" s="27">
        <v>0</v>
      </c>
      <c r="L52" s="28">
        <v>0</v>
      </c>
      <c r="M52" s="28">
        <v>1</v>
      </c>
      <c r="N52" s="28">
        <v>1</v>
      </c>
      <c r="O52" s="28">
        <v>2</v>
      </c>
      <c r="P52" s="28">
        <v>0</v>
      </c>
      <c r="Q52" s="28">
        <v>0</v>
      </c>
      <c r="R52" s="28">
        <v>0</v>
      </c>
      <c r="S52" s="29">
        <v>4</v>
      </c>
    </row>
    <row r="53" spans="1:19" ht="12.75">
      <c r="A53" s="12">
        <v>57</v>
      </c>
      <c r="B53" s="27">
        <v>48.0739219712526</v>
      </c>
      <c r="C53" s="28">
        <v>111.173169062286</v>
      </c>
      <c r="D53" s="28">
        <v>185.579739904175</v>
      </c>
      <c r="E53" s="28">
        <v>155.055441478439</v>
      </c>
      <c r="F53" s="28">
        <v>52.5776865160849</v>
      </c>
      <c r="G53" s="28">
        <v>27.337440109514</v>
      </c>
      <c r="H53" s="28">
        <v>16.4626967830253</v>
      </c>
      <c r="I53" s="28">
        <v>5.1006160164271</v>
      </c>
      <c r="J53" s="29">
        <v>601.360711841205</v>
      </c>
      <c r="K53" s="27">
        <v>0</v>
      </c>
      <c r="L53" s="28">
        <v>0</v>
      </c>
      <c r="M53" s="28">
        <v>2</v>
      </c>
      <c r="N53" s="28">
        <v>0</v>
      </c>
      <c r="O53" s="28">
        <v>1</v>
      </c>
      <c r="P53" s="28">
        <v>0</v>
      </c>
      <c r="Q53" s="28">
        <v>0</v>
      </c>
      <c r="R53" s="28">
        <v>0</v>
      </c>
      <c r="S53" s="29">
        <v>3</v>
      </c>
    </row>
    <row r="54" spans="1:19" ht="12.75">
      <c r="A54" s="12">
        <v>58</v>
      </c>
      <c r="B54" s="27">
        <v>53.7221081451061</v>
      </c>
      <c r="C54" s="28">
        <v>126.611909650924</v>
      </c>
      <c r="D54" s="28">
        <v>165.497604380561</v>
      </c>
      <c r="E54" s="28">
        <v>176.980150581793</v>
      </c>
      <c r="F54" s="28">
        <v>67.0992470910335</v>
      </c>
      <c r="G54" s="28">
        <v>26.3080082135524</v>
      </c>
      <c r="H54" s="28">
        <v>21.9247091033539</v>
      </c>
      <c r="I54" s="28">
        <v>5.56331279945243</v>
      </c>
      <c r="J54" s="29">
        <v>643.707049965776</v>
      </c>
      <c r="K54" s="27">
        <v>0</v>
      </c>
      <c r="L54" s="28">
        <v>0</v>
      </c>
      <c r="M54" s="28">
        <v>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1</v>
      </c>
    </row>
    <row r="55" spans="1:19" ht="12.75">
      <c r="A55" s="12">
        <v>59</v>
      </c>
      <c r="B55" s="27">
        <v>55.3702943189596</v>
      </c>
      <c r="C55" s="28">
        <v>134.299794661191</v>
      </c>
      <c r="D55" s="28">
        <v>166.275154004107</v>
      </c>
      <c r="E55" s="28">
        <v>166.349075975359</v>
      </c>
      <c r="F55" s="28">
        <v>79.6741957563313</v>
      </c>
      <c r="G55" s="28">
        <v>34.5516769336071</v>
      </c>
      <c r="H55" s="28">
        <v>21.429158110883</v>
      </c>
      <c r="I55" s="28">
        <v>7.03901437371663</v>
      </c>
      <c r="J55" s="29">
        <v>664.988364134155</v>
      </c>
      <c r="K55" s="27">
        <v>1</v>
      </c>
      <c r="L55" s="28">
        <v>1</v>
      </c>
      <c r="M55" s="28">
        <v>1</v>
      </c>
      <c r="N55" s="28">
        <v>2</v>
      </c>
      <c r="O55" s="28">
        <v>0</v>
      </c>
      <c r="P55" s="28">
        <v>0</v>
      </c>
      <c r="Q55" s="28">
        <v>1</v>
      </c>
      <c r="R55" s="28">
        <v>0</v>
      </c>
      <c r="S55" s="29">
        <v>6</v>
      </c>
    </row>
    <row r="56" spans="1:19" ht="12.75">
      <c r="A56" s="12">
        <v>60</v>
      </c>
      <c r="B56" s="27">
        <v>62.54893908282</v>
      </c>
      <c r="C56" s="28">
        <v>166.190280629706</v>
      </c>
      <c r="D56" s="28">
        <v>211.728952772074</v>
      </c>
      <c r="E56" s="28">
        <v>209.177275838467</v>
      </c>
      <c r="F56" s="28">
        <v>95.1430527036276</v>
      </c>
      <c r="G56" s="28">
        <v>59.8193018480493</v>
      </c>
      <c r="H56" s="28">
        <v>32.4681724845996</v>
      </c>
      <c r="I56" s="28">
        <v>8.43258042436687</v>
      </c>
      <c r="J56" s="29">
        <v>845.508555783709</v>
      </c>
      <c r="K56" s="27">
        <v>1</v>
      </c>
      <c r="L56" s="28">
        <v>1</v>
      </c>
      <c r="M56" s="28">
        <v>3</v>
      </c>
      <c r="N56" s="28">
        <v>3</v>
      </c>
      <c r="O56" s="28">
        <v>0</v>
      </c>
      <c r="P56" s="28">
        <v>0</v>
      </c>
      <c r="Q56" s="28">
        <v>0</v>
      </c>
      <c r="R56" s="28">
        <v>0</v>
      </c>
      <c r="S56" s="29">
        <v>8</v>
      </c>
    </row>
    <row r="57" spans="1:19" ht="12.75">
      <c r="A57" s="12">
        <v>61</v>
      </c>
      <c r="B57" s="27">
        <v>72.5147159479808</v>
      </c>
      <c r="C57" s="28">
        <v>171.063655030801</v>
      </c>
      <c r="D57" s="28">
        <v>226.90212183436</v>
      </c>
      <c r="E57" s="28">
        <v>206.283367556468</v>
      </c>
      <c r="F57" s="28">
        <v>89.8124572210814</v>
      </c>
      <c r="G57" s="28">
        <v>61.7111567419576</v>
      </c>
      <c r="H57" s="28">
        <v>46.6858316221766</v>
      </c>
      <c r="I57" s="28">
        <v>9.55509924709104</v>
      </c>
      <c r="J57" s="29">
        <v>884.528405201916</v>
      </c>
      <c r="K57" s="27">
        <v>0</v>
      </c>
      <c r="L57" s="28">
        <v>1</v>
      </c>
      <c r="M57" s="28">
        <v>0</v>
      </c>
      <c r="N57" s="28">
        <v>2</v>
      </c>
      <c r="O57" s="28">
        <v>0</v>
      </c>
      <c r="P57" s="28">
        <v>0</v>
      </c>
      <c r="Q57" s="28">
        <v>0</v>
      </c>
      <c r="R57" s="28">
        <v>0</v>
      </c>
      <c r="S57" s="29">
        <v>3</v>
      </c>
    </row>
    <row r="58" spans="1:19" ht="12.75">
      <c r="A58" s="12">
        <v>62</v>
      </c>
      <c r="B58" s="27">
        <v>71.9151266255989</v>
      </c>
      <c r="C58" s="28">
        <v>193.130732375086</v>
      </c>
      <c r="D58" s="28">
        <v>219.154004106776</v>
      </c>
      <c r="E58" s="28">
        <v>213.634496919918</v>
      </c>
      <c r="F58" s="28">
        <v>92.8158795345653</v>
      </c>
      <c r="G58" s="28">
        <v>63.3100616016427</v>
      </c>
      <c r="H58" s="28">
        <v>47.8165639972622</v>
      </c>
      <c r="I58" s="28">
        <v>17.347022587269</v>
      </c>
      <c r="J58" s="29">
        <v>919.123887748118</v>
      </c>
      <c r="K58" s="27">
        <v>1</v>
      </c>
      <c r="L58" s="28">
        <v>1</v>
      </c>
      <c r="M58" s="28">
        <v>3</v>
      </c>
      <c r="N58" s="28">
        <v>1</v>
      </c>
      <c r="O58" s="28">
        <v>0</v>
      </c>
      <c r="P58" s="28">
        <v>0</v>
      </c>
      <c r="Q58" s="28">
        <v>1</v>
      </c>
      <c r="R58" s="28">
        <v>1</v>
      </c>
      <c r="S58" s="29">
        <v>8</v>
      </c>
    </row>
    <row r="59" spans="1:19" ht="12.75">
      <c r="A59" s="12">
        <v>63</v>
      </c>
      <c r="B59" s="27">
        <v>60.3860369609856</v>
      </c>
      <c r="C59" s="28">
        <v>190.308008213552</v>
      </c>
      <c r="D59" s="28">
        <v>242.850102669404</v>
      </c>
      <c r="E59" s="28">
        <v>209.106091718001</v>
      </c>
      <c r="F59" s="28">
        <v>105.771389459274</v>
      </c>
      <c r="G59" s="28">
        <v>64.9445585215606</v>
      </c>
      <c r="H59" s="28">
        <v>54.6666666666667</v>
      </c>
      <c r="I59" s="28">
        <v>20.1259411362081</v>
      </c>
      <c r="J59" s="29">
        <v>948.158795345654</v>
      </c>
      <c r="K59" s="27">
        <v>0</v>
      </c>
      <c r="L59" s="28">
        <v>1</v>
      </c>
      <c r="M59" s="28">
        <v>3</v>
      </c>
      <c r="N59" s="28">
        <v>2</v>
      </c>
      <c r="O59" s="28">
        <v>0</v>
      </c>
      <c r="P59" s="28">
        <v>0</v>
      </c>
      <c r="Q59" s="28">
        <v>0</v>
      </c>
      <c r="R59" s="28">
        <v>1</v>
      </c>
      <c r="S59" s="29">
        <v>7</v>
      </c>
    </row>
    <row r="60" spans="1:19" ht="12.75">
      <c r="A60" s="12">
        <v>64</v>
      </c>
      <c r="B60" s="27">
        <v>73.1882272416154</v>
      </c>
      <c r="C60" s="28">
        <v>182.948665297741</v>
      </c>
      <c r="D60" s="28">
        <v>247.342915811088</v>
      </c>
      <c r="E60" s="28">
        <v>227.616700889802</v>
      </c>
      <c r="F60" s="28">
        <v>98.9185489390828</v>
      </c>
      <c r="G60" s="28">
        <v>72.8213552361396</v>
      </c>
      <c r="H60" s="28">
        <v>52.435318275154</v>
      </c>
      <c r="I60" s="28">
        <v>23.0800821355236</v>
      </c>
      <c r="J60" s="29">
        <v>978.351813826146</v>
      </c>
      <c r="K60" s="27">
        <v>1</v>
      </c>
      <c r="L60" s="28">
        <v>1</v>
      </c>
      <c r="M60" s="28">
        <v>1</v>
      </c>
      <c r="N60" s="28">
        <v>0</v>
      </c>
      <c r="O60" s="28">
        <v>1</v>
      </c>
      <c r="P60" s="28">
        <v>0</v>
      </c>
      <c r="Q60" s="28">
        <v>0</v>
      </c>
      <c r="R60" s="28">
        <v>0</v>
      </c>
      <c r="S60" s="29">
        <v>4</v>
      </c>
    </row>
    <row r="61" spans="1:19" ht="12.75">
      <c r="A61" s="12">
        <v>65</v>
      </c>
      <c r="B61" s="27">
        <v>71.7207392197126</v>
      </c>
      <c r="C61" s="28">
        <v>199.649555099247</v>
      </c>
      <c r="D61" s="28">
        <v>242.929500342231</v>
      </c>
      <c r="E61" s="28">
        <v>231.827515400411</v>
      </c>
      <c r="F61" s="28">
        <v>104.739219712526</v>
      </c>
      <c r="G61" s="28">
        <v>68.6269678302533</v>
      </c>
      <c r="H61" s="28">
        <v>60.5256673511294</v>
      </c>
      <c r="I61" s="28">
        <v>21.9630390143737</v>
      </c>
      <c r="J61" s="29">
        <v>1001.98220396988</v>
      </c>
      <c r="K61" s="27">
        <v>1</v>
      </c>
      <c r="L61" s="28">
        <v>1</v>
      </c>
      <c r="M61" s="28">
        <v>1</v>
      </c>
      <c r="N61" s="28">
        <v>3</v>
      </c>
      <c r="O61" s="28">
        <v>2</v>
      </c>
      <c r="P61" s="28">
        <v>0</v>
      </c>
      <c r="Q61" s="28">
        <v>0</v>
      </c>
      <c r="R61" s="28">
        <v>0</v>
      </c>
      <c r="S61" s="29">
        <v>8</v>
      </c>
    </row>
    <row r="62" spans="1:19" ht="12.75">
      <c r="A62" s="12">
        <v>66</v>
      </c>
      <c r="B62" s="27">
        <v>74.8692676249144</v>
      </c>
      <c r="C62" s="28">
        <v>182.203969883641</v>
      </c>
      <c r="D62" s="28">
        <v>246.967830253251</v>
      </c>
      <c r="E62" s="28">
        <v>230.308008213552</v>
      </c>
      <c r="F62" s="28">
        <v>111.466119096509</v>
      </c>
      <c r="G62" s="28">
        <v>71.1978097193703</v>
      </c>
      <c r="H62" s="28">
        <v>52.6735112936345</v>
      </c>
      <c r="I62" s="28">
        <v>27.3237508555784</v>
      </c>
      <c r="J62" s="29">
        <v>997.010266940452</v>
      </c>
      <c r="K62" s="27">
        <v>0</v>
      </c>
      <c r="L62" s="28">
        <v>2</v>
      </c>
      <c r="M62" s="28">
        <v>2</v>
      </c>
      <c r="N62" s="28">
        <v>1</v>
      </c>
      <c r="O62" s="28">
        <v>0</v>
      </c>
      <c r="P62" s="28">
        <v>2</v>
      </c>
      <c r="Q62" s="28">
        <v>0</v>
      </c>
      <c r="R62" s="28">
        <v>1</v>
      </c>
      <c r="S62" s="29">
        <v>8</v>
      </c>
    </row>
    <row r="63" spans="1:19" ht="12.75">
      <c r="A63" s="12">
        <v>67</v>
      </c>
      <c r="B63" s="27">
        <v>62.3107460643395</v>
      </c>
      <c r="C63" s="28">
        <v>199.947980835044</v>
      </c>
      <c r="D63" s="28">
        <v>237.631759069131</v>
      </c>
      <c r="E63" s="28">
        <v>223.014373716632</v>
      </c>
      <c r="F63" s="28">
        <v>115.025325119781</v>
      </c>
      <c r="G63" s="28">
        <v>79.3429158110883</v>
      </c>
      <c r="H63" s="28">
        <v>55.192334017796</v>
      </c>
      <c r="I63" s="28">
        <v>26.403832991102</v>
      </c>
      <c r="J63" s="29">
        <v>998.869267624914</v>
      </c>
      <c r="K63" s="27">
        <v>1</v>
      </c>
      <c r="L63" s="28">
        <v>3</v>
      </c>
      <c r="M63" s="28">
        <v>3</v>
      </c>
      <c r="N63" s="28">
        <v>2</v>
      </c>
      <c r="O63" s="28">
        <v>1</v>
      </c>
      <c r="P63" s="28">
        <v>2</v>
      </c>
      <c r="Q63" s="28">
        <v>0</v>
      </c>
      <c r="R63" s="28">
        <v>0</v>
      </c>
      <c r="S63" s="29">
        <v>12</v>
      </c>
    </row>
    <row r="64" spans="1:19" ht="12.75">
      <c r="A64" s="12">
        <v>68</v>
      </c>
      <c r="B64" s="27">
        <v>60.6652977412731</v>
      </c>
      <c r="C64" s="28">
        <v>185.226557152635</v>
      </c>
      <c r="D64" s="28">
        <v>255.504449007529</v>
      </c>
      <c r="E64" s="28">
        <v>210.551676933607</v>
      </c>
      <c r="F64" s="28">
        <v>95.315537303217</v>
      </c>
      <c r="G64" s="28">
        <v>87.151266255989</v>
      </c>
      <c r="H64" s="28">
        <v>59.791923340178</v>
      </c>
      <c r="I64" s="28">
        <v>31.5373032169747</v>
      </c>
      <c r="J64" s="29">
        <v>985.744010951403</v>
      </c>
      <c r="K64" s="27">
        <v>2</v>
      </c>
      <c r="L64" s="28">
        <v>4</v>
      </c>
      <c r="M64" s="28">
        <v>1</v>
      </c>
      <c r="N64" s="28">
        <v>4</v>
      </c>
      <c r="O64" s="28">
        <v>1</v>
      </c>
      <c r="P64" s="28">
        <v>0</v>
      </c>
      <c r="Q64" s="28">
        <v>0</v>
      </c>
      <c r="R64" s="28">
        <v>0</v>
      </c>
      <c r="S64" s="29">
        <v>12</v>
      </c>
    </row>
    <row r="65" spans="1:19" ht="12.75">
      <c r="A65" s="12">
        <v>69</v>
      </c>
      <c r="B65" s="27">
        <v>54.9267624914442</v>
      </c>
      <c r="C65" s="28">
        <v>176.522929500342</v>
      </c>
      <c r="D65" s="28">
        <v>242.773442847365</v>
      </c>
      <c r="E65" s="28">
        <v>239.865845311431</v>
      </c>
      <c r="F65" s="28">
        <v>111.181382614647</v>
      </c>
      <c r="G65" s="28">
        <v>74.694045174538</v>
      </c>
      <c r="H65" s="28">
        <v>66.7679671457906</v>
      </c>
      <c r="I65" s="28">
        <v>35.1129363449692</v>
      </c>
      <c r="J65" s="29">
        <v>1001.84531143053</v>
      </c>
      <c r="K65" s="27">
        <v>0</v>
      </c>
      <c r="L65" s="28">
        <v>2</v>
      </c>
      <c r="M65" s="28">
        <v>6</v>
      </c>
      <c r="N65" s="28">
        <v>1</v>
      </c>
      <c r="O65" s="28">
        <v>2</v>
      </c>
      <c r="P65" s="28">
        <v>1</v>
      </c>
      <c r="Q65" s="28">
        <v>0</v>
      </c>
      <c r="R65" s="28">
        <v>0</v>
      </c>
      <c r="S65" s="29">
        <v>12</v>
      </c>
    </row>
    <row r="66" spans="1:19" ht="12.75">
      <c r="A66" s="12">
        <v>70</v>
      </c>
      <c r="B66" s="27">
        <v>64.9144421629021</v>
      </c>
      <c r="C66" s="28">
        <v>167.345653661875</v>
      </c>
      <c r="D66" s="28">
        <v>235.290896646133</v>
      </c>
      <c r="E66" s="28">
        <v>231.917864476386</v>
      </c>
      <c r="F66" s="28">
        <v>115.375770020534</v>
      </c>
      <c r="G66" s="28">
        <v>79.9890485968515</v>
      </c>
      <c r="H66" s="28">
        <v>59.586584531143</v>
      </c>
      <c r="I66" s="28">
        <v>38.0123203285421</v>
      </c>
      <c r="J66" s="29">
        <v>992.432580424366</v>
      </c>
      <c r="K66" s="27">
        <v>0</v>
      </c>
      <c r="L66" s="28">
        <v>2</v>
      </c>
      <c r="M66" s="28">
        <v>1</v>
      </c>
      <c r="N66" s="28">
        <v>4</v>
      </c>
      <c r="O66" s="28">
        <v>0</v>
      </c>
      <c r="P66" s="28">
        <v>1</v>
      </c>
      <c r="Q66" s="28">
        <v>0</v>
      </c>
      <c r="R66" s="28">
        <v>2</v>
      </c>
      <c r="S66" s="29">
        <v>10</v>
      </c>
    </row>
    <row r="67" spans="1:19" ht="12.75">
      <c r="A67" s="12">
        <v>71</v>
      </c>
      <c r="B67" s="27">
        <v>69.9520876112252</v>
      </c>
      <c r="C67" s="28">
        <v>169.664613278576</v>
      </c>
      <c r="D67" s="28">
        <v>214.798083504449</v>
      </c>
      <c r="E67" s="28">
        <v>217.015742642026</v>
      </c>
      <c r="F67" s="28">
        <v>113.464750171116</v>
      </c>
      <c r="G67" s="28">
        <v>87.7426420260096</v>
      </c>
      <c r="H67" s="28">
        <v>61.0704996577687</v>
      </c>
      <c r="I67" s="28">
        <v>33.5852156057495</v>
      </c>
      <c r="J67" s="29">
        <v>967.29363449692</v>
      </c>
      <c r="K67" s="27">
        <v>0</v>
      </c>
      <c r="L67" s="28">
        <v>5</v>
      </c>
      <c r="M67" s="28">
        <v>2</v>
      </c>
      <c r="N67" s="28">
        <v>4</v>
      </c>
      <c r="O67" s="28">
        <v>2</v>
      </c>
      <c r="P67" s="28">
        <v>1</v>
      </c>
      <c r="Q67" s="28">
        <v>2</v>
      </c>
      <c r="R67" s="28">
        <v>0</v>
      </c>
      <c r="S67" s="29">
        <v>16</v>
      </c>
    </row>
    <row r="68" spans="1:19" ht="12.75">
      <c r="A68" s="12">
        <v>72</v>
      </c>
      <c r="B68" s="27">
        <v>66.8583162217659</v>
      </c>
      <c r="C68" s="28">
        <v>179.137577002053</v>
      </c>
      <c r="D68" s="28">
        <v>214.677618069815</v>
      </c>
      <c r="E68" s="28">
        <v>198.907597535934</v>
      </c>
      <c r="F68" s="28">
        <v>92.0355920602327</v>
      </c>
      <c r="G68" s="28">
        <v>83.6249144421629</v>
      </c>
      <c r="H68" s="28">
        <v>69.0485968514716</v>
      </c>
      <c r="I68" s="28">
        <v>29.8015058179329</v>
      </c>
      <c r="J68" s="29">
        <v>934.091718001369</v>
      </c>
      <c r="K68" s="27">
        <v>0</v>
      </c>
      <c r="L68" s="28">
        <v>2</v>
      </c>
      <c r="M68" s="28">
        <v>4</v>
      </c>
      <c r="N68" s="28">
        <v>1</v>
      </c>
      <c r="O68" s="28">
        <v>0</v>
      </c>
      <c r="P68" s="28">
        <v>3</v>
      </c>
      <c r="Q68" s="28">
        <v>2</v>
      </c>
      <c r="R68" s="28">
        <v>1</v>
      </c>
      <c r="S68" s="29">
        <v>13</v>
      </c>
    </row>
    <row r="69" spans="1:19" ht="12.75">
      <c r="A69" s="12">
        <v>73</v>
      </c>
      <c r="B69" s="27">
        <v>64.8678986995209</v>
      </c>
      <c r="C69" s="28">
        <v>180.495550992471</v>
      </c>
      <c r="D69" s="28">
        <v>222.759753593429</v>
      </c>
      <c r="E69" s="28">
        <v>207.68514715948</v>
      </c>
      <c r="F69" s="28">
        <v>96.3285420944559</v>
      </c>
      <c r="G69" s="28">
        <v>68.1204654346338</v>
      </c>
      <c r="H69" s="28">
        <v>66.9787816563997</v>
      </c>
      <c r="I69" s="28">
        <v>39.0636550308008</v>
      </c>
      <c r="J69" s="29">
        <v>946.299794661191</v>
      </c>
      <c r="K69" s="27">
        <v>1</v>
      </c>
      <c r="L69" s="28">
        <v>8</v>
      </c>
      <c r="M69" s="28">
        <v>6</v>
      </c>
      <c r="N69" s="28">
        <v>3</v>
      </c>
      <c r="O69" s="28">
        <v>2</v>
      </c>
      <c r="P69" s="28">
        <v>0</v>
      </c>
      <c r="Q69" s="28">
        <v>2</v>
      </c>
      <c r="R69" s="28">
        <v>0</v>
      </c>
      <c r="S69" s="29">
        <v>22</v>
      </c>
    </row>
    <row r="70" spans="1:19" ht="12.75">
      <c r="A70" s="12">
        <v>74</v>
      </c>
      <c r="B70" s="27">
        <v>54.1163586584531</v>
      </c>
      <c r="C70" s="28">
        <v>193.316906228611</v>
      </c>
      <c r="D70" s="28">
        <v>228.881587953457</v>
      </c>
      <c r="E70" s="28">
        <v>197.949349760438</v>
      </c>
      <c r="F70" s="28">
        <v>98.4312114989733</v>
      </c>
      <c r="G70" s="28">
        <v>71.315537303217</v>
      </c>
      <c r="H70" s="28">
        <v>52.8213552361396</v>
      </c>
      <c r="I70" s="28">
        <v>33.2950034223135</v>
      </c>
      <c r="J70" s="29">
        <v>930.127310061602</v>
      </c>
      <c r="K70" s="27">
        <v>2</v>
      </c>
      <c r="L70" s="28">
        <v>3</v>
      </c>
      <c r="M70" s="28">
        <v>8</v>
      </c>
      <c r="N70" s="28">
        <v>3</v>
      </c>
      <c r="O70" s="28">
        <v>1</v>
      </c>
      <c r="P70" s="28">
        <v>1</v>
      </c>
      <c r="Q70" s="28">
        <v>1</v>
      </c>
      <c r="R70" s="28">
        <v>1</v>
      </c>
      <c r="S70" s="29">
        <v>20</v>
      </c>
    </row>
    <row r="71" spans="1:19" ht="12.75">
      <c r="A71" s="12">
        <v>75</v>
      </c>
      <c r="B71" s="27">
        <v>65.6043805612594</v>
      </c>
      <c r="C71" s="28">
        <v>178.075290896646</v>
      </c>
      <c r="D71" s="28">
        <v>246.773442847365</v>
      </c>
      <c r="E71" s="28">
        <v>213.563312799452</v>
      </c>
      <c r="F71" s="28">
        <v>84.3285420944558</v>
      </c>
      <c r="G71" s="28">
        <v>72.9637234770705</v>
      </c>
      <c r="H71" s="28">
        <v>57.2238193018481</v>
      </c>
      <c r="I71" s="28">
        <v>31.2197125256674</v>
      </c>
      <c r="J71" s="29">
        <v>949.752224503765</v>
      </c>
      <c r="K71" s="27">
        <v>0</v>
      </c>
      <c r="L71" s="28">
        <v>4</v>
      </c>
      <c r="M71" s="28">
        <v>7</v>
      </c>
      <c r="N71" s="28">
        <v>5</v>
      </c>
      <c r="O71" s="28">
        <v>3</v>
      </c>
      <c r="P71" s="28">
        <v>3</v>
      </c>
      <c r="Q71" s="28">
        <v>2</v>
      </c>
      <c r="R71" s="28">
        <v>0</v>
      </c>
      <c r="S71" s="29">
        <v>24</v>
      </c>
    </row>
    <row r="72" spans="1:19" ht="12.75">
      <c r="A72" s="12">
        <v>76</v>
      </c>
      <c r="B72" s="27">
        <v>60.0492813141684</v>
      </c>
      <c r="C72" s="28">
        <v>204.495550992471</v>
      </c>
      <c r="D72" s="28">
        <v>230.228610540725</v>
      </c>
      <c r="E72" s="28">
        <v>231.967145790555</v>
      </c>
      <c r="F72" s="28">
        <v>96.7200547570158</v>
      </c>
      <c r="G72" s="28">
        <v>60.5667351129364</v>
      </c>
      <c r="H72" s="28">
        <v>54.5242984257358</v>
      </c>
      <c r="I72" s="28">
        <v>31.7973990417522</v>
      </c>
      <c r="J72" s="29">
        <v>970.34907597536</v>
      </c>
      <c r="K72" s="27">
        <v>1</v>
      </c>
      <c r="L72" s="28">
        <v>7</v>
      </c>
      <c r="M72" s="28">
        <v>4</v>
      </c>
      <c r="N72" s="28">
        <v>5</v>
      </c>
      <c r="O72" s="28">
        <v>4</v>
      </c>
      <c r="P72" s="28">
        <v>0</v>
      </c>
      <c r="Q72" s="28">
        <v>1</v>
      </c>
      <c r="R72" s="28">
        <v>0</v>
      </c>
      <c r="S72" s="29">
        <v>22</v>
      </c>
    </row>
    <row r="73" spans="1:19" ht="12.75">
      <c r="A73" s="12">
        <v>77</v>
      </c>
      <c r="B73" s="27">
        <v>75.1211498973306</v>
      </c>
      <c r="C73" s="28">
        <v>186.09993155373</v>
      </c>
      <c r="D73" s="28">
        <v>252.399726214921</v>
      </c>
      <c r="E73" s="28">
        <v>216.454483230664</v>
      </c>
      <c r="F73" s="28">
        <v>99.0718685831622</v>
      </c>
      <c r="G73" s="28">
        <v>67.2197125256674</v>
      </c>
      <c r="H73" s="28">
        <v>51.170431211499</v>
      </c>
      <c r="I73" s="28">
        <v>31.9452429842574</v>
      </c>
      <c r="J73" s="29">
        <v>979.482546201232</v>
      </c>
      <c r="K73" s="27">
        <v>3</v>
      </c>
      <c r="L73" s="28">
        <v>5</v>
      </c>
      <c r="M73" s="28">
        <v>6</v>
      </c>
      <c r="N73" s="28">
        <v>6</v>
      </c>
      <c r="O73" s="28">
        <v>2</v>
      </c>
      <c r="P73" s="28">
        <v>3</v>
      </c>
      <c r="Q73" s="28">
        <v>0</v>
      </c>
      <c r="R73" s="28">
        <v>1</v>
      </c>
      <c r="S73" s="29">
        <v>26</v>
      </c>
    </row>
    <row r="74" spans="1:19" ht="12.75">
      <c r="A74" s="12">
        <v>78</v>
      </c>
      <c r="B74" s="27">
        <v>63.3100616016427</v>
      </c>
      <c r="C74" s="28">
        <v>207.545516769336</v>
      </c>
      <c r="D74" s="28">
        <v>234.603696098563</v>
      </c>
      <c r="E74" s="28">
        <v>226.699520876112</v>
      </c>
      <c r="F74" s="28">
        <v>94.2915811088296</v>
      </c>
      <c r="G74" s="28">
        <v>70.3490759753594</v>
      </c>
      <c r="H74" s="28">
        <v>57.1416837782341</v>
      </c>
      <c r="I74" s="28">
        <v>26.4613278576318</v>
      </c>
      <c r="J74" s="29">
        <v>980.402464065709</v>
      </c>
      <c r="K74" s="27">
        <v>3</v>
      </c>
      <c r="L74" s="28">
        <v>7</v>
      </c>
      <c r="M74" s="28">
        <v>7</v>
      </c>
      <c r="N74" s="28">
        <v>9</v>
      </c>
      <c r="O74" s="28">
        <v>4</v>
      </c>
      <c r="P74" s="28">
        <v>2</v>
      </c>
      <c r="Q74" s="28">
        <v>0</v>
      </c>
      <c r="R74" s="28">
        <v>1</v>
      </c>
      <c r="S74" s="29">
        <v>33</v>
      </c>
    </row>
    <row r="75" spans="1:19" ht="12.75">
      <c r="A75" s="12">
        <v>79</v>
      </c>
      <c r="B75" s="27">
        <v>62.7186858316222</v>
      </c>
      <c r="C75" s="28">
        <v>191.498973305955</v>
      </c>
      <c r="D75" s="28">
        <v>262.401095140315</v>
      </c>
      <c r="E75" s="28">
        <v>207.545516769336</v>
      </c>
      <c r="F75" s="28">
        <v>89.6865160848734</v>
      </c>
      <c r="G75" s="28">
        <v>63.2689938398357</v>
      </c>
      <c r="H75" s="28">
        <v>53.7604380561259</v>
      </c>
      <c r="I75" s="28">
        <v>38.6365503080082</v>
      </c>
      <c r="J75" s="29">
        <v>969.516769336071</v>
      </c>
      <c r="K75" s="27">
        <v>1</v>
      </c>
      <c r="L75" s="28">
        <v>8</v>
      </c>
      <c r="M75" s="28">
        <v>8</v>
      </c>
      <c r="N75" s="28">
        <v>11</v>
      </c>
      <c r="O75" s="28">
        <v>5</v>
      </c>
      <c r="P75" s="28">
        <v>1</v>
      </c>
      <c r="Q75" s="28">
        <v>2</v>
      </c>
      <c r="R75" s="28">
        <v>3</v>
      </c>
      <c r="S75" s="29">
        <v>39</v>
      </c>
    </row>
    <row r="76" spans="1:19" ht="12.75">
      <c r="A76" s="12">
        <v>80</v>
      </c>
      <c r="B76" s="27">
        <v>75.8165639972622</v>
      </c>
      <c r="C76" s="28">
        <v>161.352498288843</v>
      </c>
      <c r="D76" s="28">
        <v>235.737166324435</v>
      </c>
      <c r="E76" s="28">
        <v>233.826146475017</v>
      </c>
      <c r="F76" s="28">
        <v>84.145106091718</v>
      </c>
      <c r="G76" s="28">
        <v>60.4681724845996</v>
      </c>
      <c r="H76" s="28">
        <v>47.7837097878166</v>
      </c>
      <c r="I76" s="28">
        <v>36.3449691991786</v>
      </c>
      <c r="J76" s="29">
        <v>935.474332648871</v>
      </c>
      <c r="K76" s="27">
        <v>4</v>
      </c>
      <c r="L76" s="28">
        <v>9</v>
      </c>
      <c r="M76" s="28">
        <v>8</v>
      </c>
      <c r="N76" s="28">
        <v>10</v>
      </c>
      <c r="O76" s="28">
        <v>1</v>
      </c>
      <c r="P76" s="28">
        <v>2</v>
      </c>
      <c r="Q76" s="28">
        <v>3</v>
      </c>
      <c r="R76" s="28">
        <v>1</v>
      </c>
      <c r="S76" s="29">
        <v>38</v>
      </c>
    </row>
    <row r="77" spans="1:19" ht="12.75">
      <c r="A77" s="12">
        <v>81</v>
      </c>
      <c r="B77" s="27">
        <v>78.4065708418891</v>
      </c>
      <c r="C77" s="28">
        <v>198.379192334018</v>
      </c>
      <c r="D77" s="28">
        <v>206.362765229295</v>
      </c>
      <c r="E77" s="28">
        <v>219.660506502396</v>
      </c>
      <c r="F77" s="28">
        <v>96.7720739219713</v>
      </c>
      <c r="G77" s="28">
        <v>56.6707734428474</v>
      </c>
      <c r="H77" s="28">
        <v>47.0280629705681</v>
      </c>
      <c r="I77" s="28">
        <v>26.3299110198494</v>
      </c>
      <c r="J77" s="29">
        <v>929.609856262834</v>
      </c>
      <c r="K77" s="27">
        <v>2</v>
      </c>
      <c r="L77" s="28">
        <v>7</v>
      </c>
      <c r="M77" s="28">
        <v>10</v>
      </c>
      <c r="N77" s="28">
        <v>5</v>
      </c>
      <c r="O77" s="28">
        <v>8</v>
      </c>
      <c r="P77" s="28">
        <v>4</v>
      </c>
      <c r="Q77" s="28">
        <v>4</v>
      </c>
      <c r="R77" s="28">
        <v>1</v>
      </c>
      <c r="S77" s="29">
        <v>41</v>
      </c>
    </row>
    <row r="78" spans="1:19" ht="12.75">
      <c r="A78" s="12">
        <v>82</v>
      </c>
      <c r="B78" s="27">
        <v>60.6132785763176</v>
      </c>
      <c r="C78" s="28">
        <v>204.752908966461</v>
      </c>
      <c r="D78" s="28">
        <v>244.262833675565</v>
      </c>
      <c r="E78" s="28">
        <v>183.603011635866</v>
      </c>
      <c r="F78" s="28">
        <v>90.2970568104038</v>
      </c>
      <c r="G78" s="28">
        <v>64.6023271731691</v>
      </c>
      <c r="H78" s="28">
        <v>48.4161533196441</v>
      </c>
      <c r="I78" s="28">
        <v>26.7789185489391</v>
      </c>
      <c r="J78" s="29">
        <v>923.326488706365</v>
      </c>
      <c r="K78" s="27">
        <v>6</v>
      </c>
      <c r="L78" s="28">
        <v>8</v>
      </c>
      <c r="M78" s="28">
        <v>13</v>
      </c>
      <c r="N78" s="28">
        <v>6</v>
      </c>
      <c r="O78" s="28">
        <v>7</v>
      </c>
      <c r="P78" s="28">
        <v>2</v>
      </c>
      <c r="Q78" s="28">
        <v>3</v>
      </c>
      <c r="R78" s="28">
        <v>1</v>
      </c>
      <c r="S78" s="29">
        <v>46</v>
      </c>
    </row>
    <row r="79" spans="1:19" ht="12.75">
      <c r="A79" s="12">
        <v>83</v>
      </c>
      <c r="B79" s="27">
        <v>40.8213552361396</v>
      </c>
      <c r="C79" s="28">
        <v>196.33401779603</v>
      </c>
      <c r="D79" s="28">
        <v>253.41273100616</v>
      </c>
      <c r="E79" s="28">
        <v>218.143737166324</v>
      </c>
      <c r="F79" s="28">
        <v>76.5886379192334</v>
      </c>
      <c r="G79" s="28">
        <v>59.3018480492813</v>
      </c>
      <c r="H79" s="28">
        <v>49.015742642026</v>
      </c>
      <c r="I79" s="28">
        <v>33.3908281998631</v>
      </c>
      <c r="J79" s="29">
        <v>927.008898015059</v>
      </c>
      <c r="K79" s="27">
        <v>1</v>
      </c>
      <c r="L79" s="28">
        <v>3</v>
      </c>
      <c r="M79" s="28">
        <v>17</v>
      </c>
      <c r="N79" s="28">
        <v>13</v>
      </c>
      <c r="O79" s="28">
        <v>5</v>
      </c>
      <c r="P79" s="28">
        <v>5</v>
      </c>
      <c r="Q79" s="28">
        <v>2</v>
      </c>
      <c r="R79" s="28">
        <v>1</v>
      </c>
      <c r="S79" s="29">
        <v>47</v>
      </c>
    </row>
    <row r="80" spans="1:19" ht="12.75">
      <c r="A80" s="12">
        <v>84</v>
      </c>
      <c r="B80" s="27">
        <v>48.580424366872</v>
      </c>
      <c r="C80" s="28">
        <v>120.013689253936</v>
      </c>
      <c r="D80" s="28">
        <v>236.265571526352</v>
      </c>
      <c r="E80" s="28">
        <v>226.54893908282</v>
      </c>
      <c r="F80" s="28">
        <v>90.0342231348391</v>
      </c>
      <c r="G80" s="28">
        <v>48.1971252566735</v>
      </c>
      <c r="H80" s="28">
        <v>43.9452429842574</v>
      </c>
      <c r="I80" s="28">
        <v>33.1581108829569</v>
      </c>
      <c r="J80" s="29">
        <v>846.743326488706</v>
      </c>
      <c r="K80" s="27">
        <v>2</v>
      </c>
      <c r="L80" s="28">
        <v>12</v>
      </c>
      <c r="M80" s="28">
        <v>10</v>
      </c>
      <c r="N80" s="28">
        <v>17</v>
      </c>
      <c r="O80" s="28">
        <v>5</v>
      </c>
      <c r="P80" s="28">
        <v>2</v>
      </c>
      <c r="Q80" s="28">
        <v>3</v>
      </c>
      <c r="R80" s="28">
        <v>2</v>
      </c>
      <c r="S80" s="29">
        <v>53</v>
      </c>
    </row>
    <row r="81" spans="1:19" ht="12.75">
      <c r="A81" s="12">
        <v>85</v>
      </c>
      <c r="B81" s="27">
        <v>43.3812457221082</v>
      </c>
      <c r="C81" s="28">
        <v>106.956878850103</v>
      </c>
      <c r="D81" s="28">
        <v>145.604380561259</v>
      </c>
      <c r="E81" s="28">
        <v>214.540725530459</v>
      </c>
      <c r="F81" s="28">
        <v>104.799452429843</v>
      </c>
      <c r="G81" s="28">
        <v>58.5188227241615</v>
      </c>
      <c r="H81" s="28">
        <v>36.6543463381246</v>
      </c>
      <c r="I81" s="28">
        <v>28.6707734428474</v>
      </c>
      <c r="J81" s="29">
        <v>739.126625598905</v>
      </c>
      <c r="K81" s="27">
        <v>3</v>
      </c>
      <c r="L81" s="28">
        <v>4</v>
      </c>
      <c r="M81" s="28">
        <v>7</v>
      </c>
      <c r="N81" s="28">
        <v>19</v>
      </c>
      <c r="O81" s="28">
        <v>9</v>
      </c>
      <c r="P81" s="28">
        <v>4</v>
      </c>
      <c r="Q81" s="28">
        <v>2</v>
      </c>
      <c r="R81" s="28">
        <v>1</v>
      </c>
      <c r="S81" s="29">
        <v>49</v>
      </c>
    </row>
    <row r="82" spans="1:19" ht="12.75">
      <c r="A82" s="12">
        <v>86</v>
      </c>
      <c r="B82" s="27">
        <v>37.4948665297741</v>
      </c>
      <c r="C82" s="28">
        <v>101.029431895962</v>
      </c>
      <c r="D82" s="28">
        <v>120.903490759754</v>
      </c>
      <c r="E82" s="28">
        <v>125.697467488022</v>
      </c>
      <c r="F82" s="28">
        <v>79.6002737850787</v>
      </c>
      <c r="G82" s="28">
        <v>69.2320328542094</v>
      </c>
      <c r="H82" s="28">
        <v>50.3846680355921</v>
      </c>
      <c r="I82" s="28">
        <v>24.9390828199863</v>
      </c>
      <c r="J82" s="29">
        <v>609.281314168378</v>
      </c>
      <c r="K82" s="27">
        <v>4</v>
      </c>
      <c r="L82" s="28">
        <v>6</v>
      </c>
      <c r="M82" s="28">
        <v>14</v>
      </c>
      <c r="N82" s="28">
        <v>13</v>
      </c>
      <c r="O82" s="28">
        <v>8</v>
      </c>
      <c r="P82" s="28">
        <v>5</v>
      </c>
      <c r="Q82" s="28">
        <v>4</v>
      </c>
      <c r="R82" s="28">
        <v>4</v>
      </c>
      <c r="S82" s="29">
        <v>58</v>
      </c>
    </row>
    <row r="83" spans="1:19" ht="12.75">
      <c r="A83" s="12">
        <v>87</v>
      </c>
      <c r="B83" s="27">
        <v>37.9575633127994</v>
      </c>
      <c r="C83" s="28">
        <v>91.110198494182</v>
      </c>
      <c r="D83" s="28">
        <v>122.861054072553</v>
      </c>
      <c r="E83" s="28">
        <v>103.876796714579</v>
      </c>
      <c r="F83" s="28">
        <v>55.6084873374401</v>
      </c>
      <c r="G83" s="28">
        <v>56.643394934976</v>
      </c>
      <c r="H83" s="28">
        <v>53.8288843258043</v>
      </c>
      <c r="I83" s="28">
        <v>35.895961670089</v>
      </c>
      <c r="J83" s="29">
        <v>557.782340862423</v>
      </c>
      <c r="K83" s="27">
        <v>2</v>
      </c>
      <c r="L83" s="28">
        <v>12</v>
      </c>
      <c r="M83" s="28">
        <v>9</v>
      </c>
      <c r="N83" s="28">
        <v>13</v>
      </c>
      <c r="O83" s="28">
        <v>7</v>
      </c>
      <c r="P83" s="28">
        <v>8</v>
      </c>
      <c r="Q83" s="28">
        <v>2</v>
      </c>
      <c r="R83" s="28">
        <v>1</v>
      </c>
      <c r="S83" s="29">
        <v>54</v>
      </c>
    </row>
    <row r="84" spans="1:19" ht="12.75">
      <c r="A84" s="12">
        <v>88</v>
      </c>
      <c r="B84" s="27">
        <v>40.1286789869952</v>
      </c>
      <c r="C84" s="28">
        <v>82.6447638603696</v>
      </c>
      <c r="D84" s="28">
        <v>105.459274469541</v>
      </c>
      <c r="E84" s="28">
        <v>107.945242984257</v>
      </c>
      <c r="F84" s="28">
        <v>47.7152635181383</v>
      </c>
      <c r="G84" s="28">
        <v>35.6331279945243</v>
      </c>
      <c r="H84" s="28">
        <v>45.4182067077344</v>
      </c>
      <c r="I84" s="28">
        <v>32.7337440109514</v>
      </c>
      <c r="J84" s="29">
        <v>497.678302532512</v>
      </c>
      <c r="K84" s="27">
        <v>5</v>
      </c>
      <c r="L84" s="28">
        <v>5</v>
      </c>
      <c r="M84" s="28">
        <v>12</v>
      </c>
      <c r="N84" s="28">
        <v>18</v>
      </c>
      <c r="O84" s="28">
        <v>7</v>
      </c>
      <c r="P84" s="28">
        <v>5</v>
      </c>
      <c r="Q84" s="28">
        <v>8</v>
      </c>
      <c r="R84" s="28">
        <v>3</v>
      </c>
      <c r="S84" s="29">
        <v>63</v>
      </c>
    </row>
    <row r="85" spans="1:19" ht="12.75">
      <c r="A85" s="12">
        <v>89</v>
      </c>
      <c r="B85" s="27">
        <v>33.8124572210814</v>
      </c>
      <c r="C85" s="28">
        <v>78.0451745379877</v>
      </c>
      <c r="D85" s="28">
        <v>86.7953456536619</v>
      </c>
      <c r="E85" s="28">
        <v>94.2559890485968</v>
      </c>
      <c r="F85" s="28">
        <v>50.0944558521561</v>
      </c>
      <c r="G85" s="28">
        <v>34.5516769336071</v>
      </c>
      <c r="H85" s="28">
        <v>28.2464065708419</v>
      </c>
      <c r="I85" s="28">
        <v>30.9295003422314</v>
      </c>
      <c r="J85" s="29">
        <v>436.731006160164</v>
      </c>
      <c r="K85" s="27">
        <v>2</v>
      </c>
      <c r="L85" s="28">
        <v>9</v>
      </c>
      <c r="M85" s="28">
        <v>11</v>
      </c>
      <c r="N85" s="28">
        <v>13</v>
      </c>
      <c r="O85" s="28">
        <v>4</v>
      </c>
      <c r="P85" s="28">
        <v>5</v>
      </c>
      <c r="Q85" s="28">
        <v>2</v>
      </c>
      <c r="R85" s="28">
        <v>5</v>
      </c>
      <c r="S85" s="29">
        <v>51</v>
      </c>
    </row>
    <row r="86" spans="1:19" ht="12.75">
      <c r="A86" s="12">
        <v>90</v>
      </c>
      <c r="B86" s="27">
        <v>28.4435318275154</v>
      </c>
      <c r="C86" s="28">
        <v>70.8062970568104</v>
      </c>
      <c r="D86" s="28">
        <v>86.7597535934292</v>
      </c>
      <c r="E86" s="28">
        <v>74.7679671457906</v>
      </c>
      <c r="F86" s="28">
        <v>41.0102669404517</v>
      </c>
      <c r="G86" s="28">
        <v>31.9890485968515</v>
      </c>
      <c r="H86" s="28">
        <v>26.1629021218344</v>
      </c>
      <c r="I86" s="28">
        <v>18.3956194387406</v>
      </c>
      <c r="J86" s="29">
        <v>378.335386721424</v>
      </c>
      <c r="K86" s="27">
        <v>6</v>
      </c>
      <c r="L86" s="28">
        <v>5</v>
      </c>
      <c r="M86" s="28">
        <v>10</v>
      </c>
      <c r="N86" s="28">
        <v>14</v>
      </c>
      <c r="O86" s="28">
        <v>8</v>
      </c>
      <c r="P86" s="28">
        <v>4</v>
      </c>
      <c r="Q86" s="28">
        <v>6</v>
      </c>
      <c r="R86" s="28">
        <v>2</v>
      </c>
      <c r="S86" s="29">
        <v>55</v>
      </c>
    </row>
    <row r="87" spans="1:19" ht="12.75">
      <c r="A87" s="12">
        <v>91</v>
      </c>
      <c r="B87" s="27">
        <v>29.284052019165</v>
      </c>
      <c r="C87" s="28">
        <v>48.104038329911</v>
      </c>
      <c r="D87" s="28">
        <v>78.2231348391513</v>
      </c>
      <c r="E87" s="28">
        <v>74.8884325804244</v>
      </c>
      <c r="F87" s="28">
        <v>32.8815879534565</v>
      </c>
      <c r="G87" s="28">
        <v>30.0506502395619</v>
      </c>
      <c r="H87" s="28">
        <v>22.8747433264887</v>
      </c>
      <c r="I87" s="28">
        <v>17.5633127994524</v>
      </c>
      <c r="J87" s="29">
        <v>333.869952087611</v>
      </c>
      <c r="K87" s="27">
        <v>3</v>
      </c>
      <c r="L87" s="28">
        <v>8</v>
      </c>
      <c r="M87" s="28">
        <v>8</v>
      </c>
      <c r="N87" s="28">
        <v>13</v>
      </c>
      <c r="O87" s="28">
        <v>3</v>
      </c>
      <c r="P87" s="28">
        <v>3</v>
      </c>
      <c r="Q87" s="28">
        <v>7</v>
      </c>
      <c r="R87" s="28">
        <v>1</v>
      </c>
      <c r="S87" s="29">
        <v>46</v>
      </c>
    </row>
    <row r="88" spans="1:19" ht="12.75">
      <c r="A88" s="12">
        <v>92</v>
      </c>
      <c r="B88" s="27">
        <v>16.0054757015743</v>
      </c>
      <c r="C88" s="28">
        <v>43.0937713894593</v>
      </c>
      <c r="D88" s="28">
        <v>47.1019849418207</v>
      </c>
      <c r="E88" s="28">
        <v>69.555099247091</v>
      </c>
      <c r="F88" s="28">
        <v>40.1259411362081</v>
      </c>
      <c r="G88" s="28">
        <v>23.7262149212868</v>
      </c>
      <c r="H88" s="28">
        <v>21.305954825462</v>
      </c>
      <c r="I88" s="28">
        <v>13.0239561943874</v>
      </c>
      <c r="J88" s="29">
        <v>273.93839835729</v>
      </c>
      <c r="K88" s="27">
        <v>2</v>
      </c>
      <c r="L88" s="28">
        <v>6</v>
      </c>
      <c r="M88" s="28">
        <v>9</v>
      </c>
      <c r="N88" s="28">
        <v>8</v>
      </c>
      <c r="O88" s="28">
        <v>6</v>
      </c>
      <c r="P88" s="28">
        <v>2</v>
      </c>
      <c r="Q88" s="28">
        <v>9</v>
      </c>
      <c r="R88" s="28">
        <v>0</v>
      </c>
      <c r="S88" s="29">
        <v>42</v>
      </c>
    </row>
    <row r="89" spans="1:19" ht="12.75">
      <c r="A89" s="12">
        <v>93</v>
      </c>
      <c r="B89" s="27">
        <v>15.4387405886379</v>
      </c>
      <c r="C89" s="28">
        <v>35.9041752224504</v>
      </c>
      <c r="D89" s="28">
        <v>43.0773442847365</v>
      </c>
      <c r="E89" s="28">
        <v>40.848733744011</v>
      </c>
      <c r="F89" s="28">
        <v>33.1088295687885</v>
      </c>
      <c r="G89" s="28">
        <v>28.952772073922</v>
      </c>
      <c r="H89" s="28">
        <v>19.025325119781</v>
      </c>
      <c r="I89" s="28">
        <v>14.2778918548939</v>
      </c>
      <c r="J89" s="29">
        <v>230.633812457221</v>
      </c>
      <c r="K89" s="27">
        <v>3</v>
      </c>
      <c r="L89" s="28">
        <v>4</v>
      </c>
      <c r="M89" s="28">
        <v>10</v>
      </c>
      <c r="N89" s="28">
        <v>7</v>
      </c>
      <c r="O89" s="28">
        <v>9</v>
      </c>
      <c r="P89" s="28">
        <v>5</v>
      </c>
      <c r="Q89" s="28">
        <v>2</v>
      </c>
      <c r="R89" s="28">
        <v>4</v>
      </c>
      <c r="S89" s="29">
        <v>44</v>
      </c>
    </row>
    <row r="90" spans="1:19" ht="12.75">
      <c r="A90" s="12">
        <v>94</v>
      </c>
      <c r="B90" s="27">
        <v>10.1793292265572</v>
      </c>
      <c r="C90" s="28">
        <v>32.3422313483915</v>
      </c>
      <c r="D90" s="28">
        <v>36.3997262149213</v>
      </c>
      <c r="E90" s="28">
        <v>36.7310061601643</v>
      </c>
      <c r="F90" s="28">
        <v>18.0479123887748</v>
      </c>
      <c r="G90" s="28">
        <v>18.6338124572211</v>
      </c>
      <c r="H90" s="28">
        <v>20.394250513347</v>
      </c>
      <c r="I90" s="28">
        <v>12.8952772073922</v>
      </c>
      <c r="J90" s="29">
        <v>185.623545516769</v>
      </c>
      <c r="K90" s="27">
        <v>4</v>
      </c>
      <c r="L90" s="28">
        <v>7</v>
      </c>
      <c r="M90" s="28">
        <v>10</v>
      </c>
      <c r="N90" s="28">
        <v>6</v>
      </c>
      <c r="O90" s="28">
        <v>6</v>
      </c>
      <c r="P90" s="28">
        <v>7</v>
      </c>
      <c r="Q90" s="28">
        <v>4</v>
      </c>
      <c r="R90" s="28">
        <v>3</v>
      </c>
      <c r="S90" s="29">
        <v>47</v>
      </c>
    </row>
    <row r="91" spans="1:19" ht="12.75">
      <c r="A91" s="12">
        <v>95</v>
      </c>
      <c r="B91" s="27">
        <v>8.29568788501027</v>
      </c>
      <c r="C91" s="28">
        <v>26.3846680355921</v>
      </c>
      <c r="D91" s="28">
        <v>27.4031485284052</v>
      </c>
      <c r="E91" s="28">
        <v>26.7433264887064</v>
      </c>
      <c r="F91" s="28">
        <v>18.466803559206</v>
      </c>
      <c r="G91" s="28">
        <v>9.64818617385352</v>
      </c>
      <c r="H91" s="28">
        <v>12.5037645448323</v>
      </c>
      <c r="I91" s="28">
        <v>12.2464065708419</v>
      </c>
      <c r="J91" s="29">
        <v>141.691991786448</v>
      </c>
      <c r="K91" s="27">
        <v>3</v>
      </c>
      <c r="L91" s="28">
        <v>7</v>
      </c>
      <c r="M91" s="28">
        <v>7</v>
      </c>
      <c r="N91" s="28">
        <v>6</v>
      </c>
      <c r="O91" s="28">
        <v>4</v>
      </c>
      <c r="P91" s="28">
        <v>3</v>
      </c>
      <c r="Q91" s="28">
        <v>2</v>
      </c>
      <c r="R91" s="28">
        <v>1</v>
      </c>
      <c r="S91" s="29">
        <v>33</v>
      </c>
    </row>
    <row r="92" spans="1:19" ht="12.75">
      <c r="A92" s="12">
        <v>96</v>
      </c>
      <c r="B92" s="27">
        <v>6.65297741273101</v>
      </c>
      <c r="C92" s="28">
        <v>21.429158110883</v>
      </c>
      <c r="D92" s="28">
        <v>26.6036960985626</v>
      </c>
      <c r="E92" s="28">
        <v>21.3497604380561</v>
      </c>
      <c r="F92" s="28">
        <v>12.3805612594114</v>
      </c>
      <c r="G92" s="28">
        <v>12.4079397672827</v>
      </c>
      <c r="H92" s="28">
        <v>8.30390143737166</v>
      </c>
      <c r="I92" s="28">
        <v>6.11088295687885</v>
      </c>
      <c r="J92" s="29">
        <v>115.238877481177</v>
      </c>
      <c r="K92" s="27">
        <v>1</v>
      </c>
      <c r="L92" s="28">
        <v>2</v>
      </c>
      <c r="M92" s="28">
        <v>6</v>
      </c>
      <c r="N92" s="28">
        <v>3</v>
      </c>
      <c r="O92" s="28">
        <v>0</v>
      </c>
      <c r="P92" s="28">
        <v>5</v>
      </c>
      <c r="Q92" s="28">
        <v>2</v>
      </c>
      <c r="R92" s="28">
        <v>2</v>
      </c>
      <c r="S92" s="29">
        <v>21</v>
      </c>
    </row>
    <row r="93" spans="1:19" ht="12.75">
      <c r="A93" s="12">
        <v>97</v>
      </c>
      <c r="B93" s="27">
        <v>4.20807665982204</v>
      </c>
      <c r="C93" s="28">
        <v>11.482546201232</v>
      </c>
      <c r="D93" s="28">
        <v>19.6851471594798</v>
      </c>
      <c r="E93" s="28">
        <v>21.8726899383984</v>
      </c>
      <c r="F93" s="28">
        <v>8.04654346338124</v>
      </c>
      <c r="G93" s="28">
        <v>6.93223819301848</v>
      </c>
      <c r="H93" s="28">
        <v>9.89733059548254</v>
      </c>
      <c r="I93" s="28">
        <v>6.10814510609172</v>
      </c>
      <c r="J93" s="29">
        <v>88.2327173169062</v>
      </c>
      <c r="K93" s="27">
        <v>2</v>
      </c>
      <c r="L93" s="28">
        <v>4</v>
      </c>
      <c r="M93" s="28">
        <v>5</v>
      </c>
      <c r="N93" s="28">
        <v>6</v>
      </c>
      <c r="O93" s="28">
        <v>2</v>
      </c>
      <c r="P93" s="28">
        <v>3</v>
      </c>
      <c r="Q93" s="28">
        <v>2</v>
      </c>
      <c r="R93" s="28">
        <v>0</v>
      </c>
      <c r="S93" s="29">
        <v>24</v>
      </c>
    </row>
    <row r="94" spans="1:19" ht="12.75">
      <c r="A94" s="12">
        <v>98</v>
      </c>
      <c r="B94" s="27">
        <v>1.63449691991786</v>
      </c>
      <c r="C94" s="28">
        <v>5.4757015742642</v>
      </c>
      <c r="D94" s="28">
        <v>8.47638603696098</v>
      </c>
      <c r="E94" s="28">
        <v>14.0643394934976</v>
      </c>
      <c r="F94" s="28">
        <v>9.56878850102669</v>
      </c>
      <c r="G94" s="28">
        <v>3.07460643394935</v>
      </c>
      <c r="H94" s="28">
        <v>3.709787816564</v>
      </c>
      <c r="I94" s="28">
        <v>5.0321697467488</v>
      </c>
      <c r="J94" s="29">
        <v>51.0362765229295</v>
      </c>
      <c r="K94" s="27">
        <v>1</v>
      </c>
      <c r="L94" s="28">
        <v>3</v>
      </c>
      <c r="M94" s="28">
        <v>2</v>
      </c>
      <c r="N94" s="28">
        <v>3</v>
      </c>
      <c r="O94" s="28">
        <v>4</v>
      </c>
      <c r="P94" s="28">
        <v>2</v>
      </c>
      <c r="Q94" s="28">
        <v>2</v>
      </c>
      <c r="R94" s="28">
        <v>4</v>
      </c>
      <c r="S94" s="29">
        <v>21</v>
      </c>
    </row>
    <row r="95" spans="1:19" ht="12.75">
      <c r="A95" s="12">
        <v>99</v>
      </c>
      <c r="B95" s="27">
        <v>2.05338809034908</v>
      </c>
      <c r="C95" s="28">
        <v>2.43121149897331</v>
      </c>
      <c r="D95" s="28">
        <v>4.26283367556468</v>
      </c>
      <c r="E95" s="28">
        <v>7.80835044490075</v>
      </c>
      <c r="F95" s="28">
        <v>5.35797399041752</v>
      </c>
      <c r="G95" s="28">
        <v>4.62696783025325</v>
      </c>
      <c r="H95" s="28">
        <v>1.73853524982888</v>
      </c>
      <c r="I95" s="28">
        <v>1.23750855578371</v>
      </c>
      <c r="J95" s="29">
        <v>29.5167693360712</v>
      </c>
      <c r="K95" s="27">
        <v>0</v>
      </c>
      <c r="L95" s="28">
        <v>2</v>
      </c>
      <c r="M95" s="28">
        <v>0</v>
      </c>
      <c r="N95" s="28">
        <v>0</v>
      </c>
      <c r="O95" s="28">
        <v>0</v>
      </c>
      <c r="P95" s="28">
        <v>1</v>
      </c>
      <c r="Q95" s="28">
        <v>0</v>
      </c>
      <c r="R95" s="28">
        <v>0</v>
      </c>
      <c r="S95" s="29">
        <v>3</v>
      </c>
    </row>
    <row r="96" spans="1:19" ht="12.75">
      <c r="A96" s="12">
        <v>100</v>
      </c>
      <c r="B96" s="27">
        <v>2.12457221081451</v>
      </c>
      <c r="C96" s="28">
        <v>3.29637234770705</v>
      </c>
      <c r="D96" s="28">
        <v>1.73853524982888</v>
      </c>
      <c r="E96" s="28">
        <v>2.8993839835729</v>
      </c>
      <c r="F96" s="28">
        <v>4.01095140314853</v>
      </c>
      <c r="G96" s="28">
        <v>2.8829568788501</v>
      </c>
      <c r="H96" s="28">
        <v>3.80287474332649</v>
      </c>
      <c r="I96" s="28">
        <v>0.407939767282683</v>
      </c>
      <c r="J96" s="29">
        <v>21.1635865845311</v>
      </c>
      <c r="K96" s="27">
        <v>0</v>
      </c>
      <c r="L96" s="28">
        <v>2</v>
      </c>
      <c r="M96" s="28">
        <v>2</v>
      </c>
      <c r="N96" s="28">
        <v>1</v>
      </c>
      <c r="O96" s="28">
        <v>2</v>
      </c>
      <c r="P96" s="28">
        <v>0</v>
      </c>
      <c r="Q96" s="28">
        <v>3</v>
      </c>
      <c r="R96" s="28">
        <v>0</v>
      </c>
      <c r="S96" s="29">
        <v>10</v>
      </c>
    </row>
    <row r="97" spans="1:19" ht="12.75">
      <c r="A97" s="12">
        <v>101</v>
      </c>
      <c r="B97" s="27">
        <v>2.13004791238878</v>
      </c>
      <c r="C97" s="28">
        <v>1.6290212183436</v>
      </c>
      <c r="D97" s="28">
        <v>1.42094455852156</v>
      </c>
      <c r="E97" s="28">
        <v>1.45927446954141</v>
      </c>
      <c r="F97" s="28">
        <v>1.4757015742642</v>
      </c>
      <c r="G97" s="28">
        <v>2.77070499657769</v>
      </c>
      <c r="H97" s="28">
        <v>1.01848049281314</v>
      </c>
      <c r="I97" s="28">
        <v>0.164271047227926</v>
      </c>
      <c r="J97" s="29">
        <v>12.0684462696783</v>
      </c>
      <c r="K97" s="27">
        <v>1</v>
      </c>
      <c r="L97" s="28">
        <v>2</v>
      </c>
      <c r="M97" s="28">
        <v>0</v>
      </c>
      <c r="N97" s="28">
        <v>1</v>
      </c>
      <c r="O97" s="28">
        <v>0</v>
      </c>
      <c r="P97" s="28">
        <v>0</v>
      </c>
      <c r="Q97" s="28">
        <v>1</v>
      </c>
      <c r="R97" s="28">
        <v>1</v>
      </c>
      <c r="S97" s="29">
        <v>6</v>
      </c>
    </row>
    <row r="98" spans="1:19" ht="12.75">
      <c r="A98" s="12">
        <v>102</v>
      </c>
      <c r="B98" s="27">
        <v>0.881587953456536</v>
      </c>
      <c r="C98" s="28">
        <v>2.03969883641342</v>
      </c>
      <c r="D98" s="28">
        <v>0.832306639288159</v>
      </c>
      <c r="E98" s="28">
        <v>0.621492128678987</v>
      </c>
      <c r="F98" s="28">
        <v>0.39151266255989</v>
      </c>
      <c r="G98" s="28">
        <v>1.04585900068446</v>
      </c>
      <c r="H98" s="28">
        <v>1.59616700889802</v>
      </c>
      <c r="I98" s="28">
        <v>0.39151266255989</v>
      </c>
      <c r="J98" s="29">
        <v>7.80013689253936</v>
      </c>
      <c r="K98" s="27">
        <v>0</v>
      </c>
      <c r="L98" s="28">
        <v>2</v>
      </c>
      <c r="M98" s="28">
        <v>0</v>
      </c>
      <c r="N98" s="28">
        <v>0</v>
      </c>
      <c r="O98" s="28">
        <v>0</v>
      </c>
      <c r="P98" s="28">
        <v>1</v>
      </c>
      <c r="Q98" s="28">
        <v>0</v>
      </c>
      <c r="R98" s="28">
        <v>0</v>
      </c>
      <c r="S98" s="29">
        <v>3</v>
      </c>
    </row>
    <row r="99" spans="1:19" ht="12.75">
      <c r="A99" s="12">
        <v>103</v>
      </c>
      <c r="B99" s="27">
        <v>0</v>
      </c>
      <c r="C99" s="28">
        <v>0.881587953456536</v>
      </c>
      <c r="D99" s="28">
        <v>0.610540725530459</v>
      </c>
      <c r="E99" s="28">
        <v>0.818617385352498</v>
      </c>
      <c r="F99" s="28">
        <v>0</v>
      </c>
      <c r="G99" s="28">
        <v>0</v>
      </c>
      <c r="H99" s="28">
        <v>1.01574264202601</v>
      </c>
      <c r="I99" s="28">
        <v>0.837782340862423</v>
      </c>
      <c r="J99" s="29">
        <v>4.16427104722793</v>
      </c>
      <c r="K99" s="27">
        <v>0</v>
      </c>
      <c r="L99" s="28">
        <v>0</v>
      </c>
      <c r="M99" s="28">
        <v>1</v>
      </c>
      <c r="N99" s="28">
        <v>0</v>
      </c>
      <c r="O99" s="28">
        <v>0</v>
      </c>
      <c r="P99" s="28">
        <v>0</v>
      </c>
      <c r="Q99" s="28">
        <v>0</v>
      </c>
      <c r="R99" s="28">
        <v>2</v>
      </c>
      <c r="S99" s="29">
        <v>3</v>
      </c>
    </row>
    <row r="100" spans="1:19" ht="12.75">
      <c r="A100" s="12">
        <v>104</v>
      </c>
      <c r="B100" s="27">
        <v>0</v>
      </c>
      <c r="C100" s="28">
        <v>0</v>
      </c>
      <c r="D100" s="28">
        <v>1.07049965776865</v>
      </c>
      <c r="E100" s="28">
        <v>0.550308008213552</v>
      </c>
      <c r="F100" s="28">
        <v>0.752908966461328</v>
      </c>
      <c r="G100" s="28">
        <v>0.167008898015058</v>
      </c>
      <c r="H100" s="28">
        <v>0</v>
      </c>
      <c r="I100" s="28">
        <v>0.867898699520876</v>
      </c>
      <c r="J100" s="29">
        <v>3.40862422997947</v>
      </c>
      <c r="K100" s="27">
        <v>0</v>
      </c>
      <c r="L100" s="28">
        <v>0</v>
      </c>
      <c r="M100" s="28">
        <v>0</v>
      </c>
      <c r="N100" s="28">
        <v>1</v>
      </c>
      <c r="O100" s="28">
        <v>0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0.517453798767967</v>
      </c>
      <c r="F101" s="28">
        <v>0.323066392881588</v>
      </c>
      <c r="G101" s="28">
        <v>0.736481861738535</v>
      </c>
      <c r="H101" s="28">
        <v>0</v>
      </c>
      <c r="I101" s="28">
        <v>0</v>
      </c>
      <c r="J101" s="29">
        <v>1.57700205338809</v>
      </c>
      <c r="K101" s="27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1</v>
      </c>
      <c r="Q101" s="28">
        <v>0</v>
      </c>
      <c r="R101" s="28">
        <v>0</v>
      </c>
      <c r="S101" s="29">
        <v>2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9">
        <v>0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0.191649555099247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9">
        <v>0.191649555099247</v>
      </c>
      <c r="K103" s="27">
        <v>1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1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2392.77481177276</v>
      </c>
      <c r="C105" s="32">
        <v>6498.80355920602</v>
      </c>
      <c r="D105" s="32">
        <v>8321.65366187542</v>
      </c>
      <c r="E105" s="32">
        <v>7847.42778918549</v>
      </c>
      <c r="F105" s="32">
        <v>3529.4893908282</v>
      </c>
      <c r="G105" s="32">
        <v>2388.97467488022</v>
      </c>
      <c r="H105" s="32">
        <v>1867.14305270363</v>
      </c>
      <c r="I105" s="32">
        <v>1022.04791238877</v>
      </c>
      <c r="J105" s="33">
        <v>33868.3148528405</v>
      </c>
      <c r="K105" s="34">
        <v>77</v>
      </c>
      <c r="L105" s="35">
        <v>204</v>
      </c>
      <c r="M105" s="35">
        <v>269</v>
      </c>
      <c r="N105" s="35">
        <v>272</v>
      </c>
      <c r="O105" s="35">
        <v>140</v>
      </c>
      <c r="P105" s="35">
        <v>100</v>
      </c>
      <c r="Q105" s="35">
        <v>87</v>
      </c>
      <c r="R105" s="35">
        <v>52</v>
      </c>
      <c r="S105" s="33">
        <v>1201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3809.07272093294</v>
      </c>
      <c r="D16" s="28">
        <v>8072.82801906164</v>
      </c>
      <c r="E16" s="28">
        <v>5527.15839499955</v>
      </c>
      <c r="F16" s="28">
        <v>8610.927040244424</v>
      </c>
      <c r="G16" s="28">
        <v>6545.74841532006</v>
      </c>
      <c r="H16" s="28">
        <v>1241.7519800528028</v>
      </c>
      <c r="I16" s="28">
        <v>0</v>
      </c>
      <c r="J16" s="29">
        <v>33807.486570611356</v>
      </c>
      <c r="K16" s="27">
        <v>0</v>
      </c>
      <c r="L16" s="28">
        <v>4794</v>
      </c>
      <c r="M16" s="28">
        <v>4821</v>
      </c>
      <c r="N16" s="28">
        <v>5810</v>
      </c>
      <c r="O16" s="28">
        <v>0</v>
      </c>
      <c r="P16" s="28">
        <v>0</v>
      </c>
      <c r="Q16" s="28">
        <v>0</v>
      </c>
      <c r="R16" s="28">
        <v>0</v>
      </c>
      <c r="S16" s="29">
        <v>15425</v>
      </c>
    </row>
    <row r="17" spans="1:19" ht="12.75">
      <c r="A17" s="26" t="s">
        <v>40</v>
      </c>
      <c r="B17" s="27">
        <v>2205.97894462371</v>
      </c>
      <c r="C17" s="28">
        <v>1874.3887317638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4080.36767638751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9980.675336527489</v>
      </c>
      <c r="C18" s="28">
        <v>40648.66577495876</v>
      </c>
      <c r="D18" s="28">
        <v>62429.55961557829</v>
      </c>
      <c r="E18" s="28">
        <v>54287.14785390523</v>
      </c>
      <c r="F18" s="28">
        <v>28500.482394754057</v>
      </c>
      <c r="G18" s="28">
        <v>1831.92239609148</v>
      </c>
      <c r="H18" s="28">
        <v>0</v>
      </c>
      <c r="I18" s="28">
        <v>0</v>
      </c>
      <c r="J18" s="29">
        <v>197678.4533718153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36517.49078785666</v>
      </c>
      <c r="C19" s="28">
        <v>196093.0062280663</v>
      </c>
      <c r="D19" s="28">
        <v>216024.1329067642</v>
      </c>
      <c r="E19" s="28">
        <v>216826.0158694401</v>
      </c>
      <c r="F19" s="28">
        <v>67544.8745833705</v>
      </c>
      <c r="G19" s="28">
        <v>29099.099747791523</v>
      </c>
      <c r="H19" s="28">
        <v>13489.773954753111</v>
      </c>
      <c r="I19" s="28">
        <v>468.016303543761</v>
      </c>
      <c r="J19" s="29">
        <v>776062.410381586</v>
      </c>
      <c r="K19" s="27">
        <v>0</v>
      </c>
      <c r="L19" s="28">
        <v>7654</v>
      </c>
      <c r="M19" s="28">
        <v>6361</v>
      </c>
      <c r="N19" s="28">
        <v>0</v>
      </c>
      <c r="O19" s="28">
        <v>0</v>
      </c>
      <c r="P19" s="28">
        <v>5303</v>
      </c>
      <c r="Q19" s="28">
        <v>0</v>
      </c>
      <c r="R19" s="28">
        <v>0</v>
      </c>
      <c r="S19" s="29">
        <v>19318</v>
      </c>
    </row>
    <row r="20" spans="1:19" ht="12.75">
      <c r="A20" s="26" t="s">
        <v>43</v>
      </c>
      <c r="B20" s="27">
        <v>144773.2736896297</v>
      </c>
      <c r="C20" s="28">
        <v>423646.2952531789</v>
      </c>
      <c r="D20" s="28">
        <v>515068.6279205716</v>
      </c>
      <c r="E20" s="28">
        <v>515013.60616284446</v>
      </c>
      <c r="F20" s="28">
        <v>160967.5245944235</v>
      </c>
      <c r="G20" s="28">
        <v>48373.56990122577</v>
      </c>
      <c r="H20" s="28">
        <v>23361.828334348982</v>
      </c>
      <c r="I20" s="28">
        <v>10945.62682942773</v>
      </c>
      <c r="J20" s="29">
        <v>1842150.3526856499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26" t="s">
        <v>44</v>
      </c>
      <c r="B21" s="27">
        <v>289554.465109047</v>
      </c>
      <c r="C21" s="28">
        <v>716447.8629435999</v>
      </c>
      <c r="D21" s="28">
        <v>870766.117006219</v>
      </c>
      <c r="E21" s="28">
        <v>793166.934820065</v>
      </c>
      <c r="F21" s="28">
        <v>301053.9564650121</v>
      </c>
      <c r="G21" s="28">
        <v>125283.1546339933</v>
      </c>
      <c r="H21" s="28">
        <v>42789.27694926915</v>
      </c>
      <c r="I21" s="28">
        <v>15916.550954512031</v>
      </c>
      <c r="J21" s="29">
        <v>3154978.318881719</v>
      </c>
      <c r="K21" s="27">
        <v>0</v>
      </c>
      <c r="L21" s="28">
        <v>14220</v>
      </c>
      <c r="M21" s="28">
        <v>0</v>
      </c>
      <c r="N21" s="28">
        <v>14059</v>
      </c>
      <c r="O21" s="28">
        <v>0</v>
      </c>
      <c r="P21" s="28">
        <v>0</v>
      </c>
      <c r="Q21" s="28">
        <v>0</v>
      </c>
      <c r="R21" s="28">
        <v>0</v>
      </c>
      <c r="S21" s="29">
        <v>28279</v>
      </c>
    </row>
    <row r="22" spans="1:19" ht="12.75">
      <c r="A22" s="26" t="s">
        <v>45</v>
      </c>
      <c r="B22" s="27">
        <v>762385.9328591893</v>
      </c>
      <c r="C22" s="28">
        <v>1924754.117492408</v>
      </c>
      <c r="D22" s="28">
        <v>2430912.934624556</v>
      </c>
      <c r="E22" s="28">
        <v>2206393.555022799</v>
      </c>
      <c r="F22" s="28">
        <v>849491.039605155</v>
      </c>
      <c r="G22" s="28">
        <v>457374.4636364054</v>
      </c>
      <c r="H22" s="28">
        <v>305180.5163570043</v>
      </c>
      <c r="I22" s="28">
        <v>77674.8454608646</v>
      </c>
      <c r="J22" s="29">
        <v>9014167.40505838</v>
      </c>
      <c r="K22" s="27">
        <v>0</v>
      </c>
      <c r="L22" s="28">
        <v>5238</v>
      </c>
      <c r="M22" s="28">
        <v>13176</v>
      </c>
      <c r="N22" s="28">
        <v>0</v>
      </c>
      <c r="O22" s="28">
        <v>6365</v>
      </c>
      <c r="P22" s="28">
        <v>0</v>
      </c>
      <c r="Q22" s="28">
        <v>0</v>
      </c>
      <c r="R22" s="28">
        <v>0</v>
      </c>
      <c r="S22" s="29">
        <v>24779</v>
      </c>
    </row>
    <row r="23" spans="1:19" ht="12.75">
      <c r="A23" s="26" t="s">
        <v>46</v>
      </c>
      <c r="B23" s="27">
        <v>1518230.172877711</v>
      </c>
      <c r="C23" s="28">
        <v>3639815.9569708337</v>
      </c>
      <c r="D23" s="28">
        <v>4773471.0032143835</v>
      </c>
      <c r="E23" s="28">
        <v>4542870.156815747</v>
      </c>
      <c r="F23" s="28">
        <v>1793111.165876035</v>
      </c>
      <c r="G23" s="28">
        <v>785062.822561977</v>
      </c>
      <c r="H23" s="28">
        <v>532054.530016548</v>
      </c>
      <c r="I23" s="28">
        <v>187219.1929399151</v>
      </c>
      <c r="J23" s="29">
        <v>17771835.00127315</v>
      </c>
      <c r="K23" s="27">
        <v>5732</v>
      </c>
      <c r="L23" s="28">
        <v>10574</v>
      </c>
      <c r="M23" s="28">
        <v>46360</v>
      </c>
      <c r="N23" s="28">
        <v>18207</v>
      </c>
      <c r="O23" s="28">
        <v>17561</v>
      </c>
      <c r="P23" s="28">
        <v>0</v>
      </c>
      <c r="Q23" s="28">
        <v>5498</v>
      </c>
      <c r="R23" s="28">
        <v>0</v>
      </c>
      <c r="S23" s="29">
        <v>103932</v>
      </c>
    </row>
    <row r="24" spans="1:19" ht="12.75">
      <c r="A24" s="26" t="s">
        <v>47</v>
      </c>
      <c r="B24" s="27">
        <v>2031236.188884352</v>
      </c>
      <c r="C24" s="28">
        <v>5413194.532670491</v>
      </c>
      <c r="D24" s="28">
        <v>6891398.63583723</v>
      </c>
      <c r="E24" s="28">
        <v>6393233.2584044505</v>
      </c>
      <c r="F24" s="28">
        <v>2903292.903029556</v>
      </c>
      <c r="G24" s="28">
        <v>1954455.6789964172</v>
      </c>
      <c r="H24" s="28">
        <v>1423453.2179021612</v>
      </c>
      <c r="I24" s="28">
        <v>480941.2877857067</v>
      </c>
      <c r="J24" s="29">
        <v>27491205.70351037</v>
      </c>
      <c r="K24" s="27">
        <v>18430</v>
      </c>
      <c r="L24" s="28">
        <v>32992</v>
      </c>
      <c r="M24" s="28">
        <v>60528</v>
      </c>
      <c r="N24" s="28">
        <v>46178</v>
      </c>
      <c r="O24" s="28">
        <v>6494</v>
      </c>
      <c r="P24" s="28">
        <v>0</v>
      </c>
      <c r="Q24" s="28">
        <v>4784</v>
      </c>
      <c r="R24" s="28">
        <v>10258</v>
      </c>
      <c r="S24" s="29">
        <v>179664</v>
      </c>
    </row>
    <row r="25" spans="1:19" ht="12.75">
      <c r="A25" s="26" t="s">
        <v>48</v>
      </c>
      <c r="B25" s="27">
        <v>1939340.7428749548</v>
      </c>
      <c r="C25" s="28">
        <v>5614829.96980667</v>
      </c>
      <c r="D25" s="28">
        <v>7290990.1730117705</v>
      </c>
      <c r="E25" s="28">
        <v>6780253.27754246</v>
      </c>
      <c r="F25" s="28">
        <v>3204887.366159623</v>
      </c>
      <c r="G25" s="28">
        <v>2301379.294393762</v>
      </c>
      <c r="H25" s="28">
        <v>1797194.2496560332</v>
      </c>
      <c r="I25" s="28">
        <v>866239.8779707891</v>
      </c>
      <c r="J25" s="29">
        <v>29795114.95141608</v>
      </c>
      <c r="K25" s="27">
        <v>22548</v>
      </c>
      <c r="L25" s="28">
        <v>72833</v>
      </c>
      <c r="M25" s="28">
        <v>78782</v>
      </c>
      <c r="N25" s="28">
        <v>71424</v>
      </c>
      <c r="O25" s="28">
        <v>36056</v>
      </c>
      <c r="P25" s="28">
        <v>26073</v>
      </c>
      <c r="Q25" s="28">
        <v>0</v>
      </c>
      <c r="R25" s="28">
        <v>5550</v>
      </c>
      <c r="S25" s="29">
        <v>313266</v>
      </c>
    </row>
    <row r="26" spans="1:19" ht="12.75">
      <c r="A26" s="26" t="s">
        <v>49</v>
      </c>
      <c r="B26" s="27">
        <v>1894937.708828235</v>
      </c>
      <c r="C26" s="28">
        <v>5333622.9303773</v>
      </c>
      <c r="D26" s="28">
        <v>6675967.5109260995</v>
      </c>
      <c r="E26" s="28">
        <v>6280165.72847329</v>
      </c>
      <c r="F26" s="28">
        <v>3079587.391232825</v>
      </c>
      <c r="G26" s="28">
        <v>2332074.158915767</v>
      </c>
      <c r="H26" s="28">
        <v>1879609.62447095</v>
      </c>
      <c r="I26" s="28">
        <v>1048560.2577928961</v>
      </c>
      <c r="J26" s="29">
        <v>28524525.31101734</v>
      </c>
      <c r="K26" s="27">
        <v>17843</v>
      </c>
      <c r="L26" s="28">
        <v>119082</v>
      </c>
      <c r="M26" s="28">
        <v>125687</v>
      </c>
      <c r="N26" s="28">
        <v>90746</v>
      </c>
      <c r="O26" s="28">
        <v>32812</v>
      </c>
      <c r="P26" s="28">
        <v>34577</v>
      </c>
      <c r="Q26" s="28">
        <v>41422</v>
      </c>
      <c r="R26" s="28">
        <v>22788</v>
      </c>
      <c r="S26" s="29">
        <v>484957</v>
      </c>
    </row>
    <row r="27" spans="1:19" ht="12.75">
      <c r="A27" s="26" t="s">
        <v>50</v>
      </c>
      <c r="B27" s="27">
        <v>1940825.1359079909</v>
      </c>
      <c r="C27" s="28">
        <v>5818952.05341589</v>
      </c>
      <c r="D27" s="28">
        <v>7405877.44901003</v>
      </c>
      <c r="E27" s="28">
        <v>6632578.00704241</v>
      </c>
      <c r="F27" s="28">
        <v>2800160.4166041138</v>
      </c>
      <c r="G27" s="28">
        <v>1991565.516240167</v>
      </c>
      <c r="H27" s="28">
        <v>1621014.105401026</v>
      </c>
      <c r="I27" s="28">
        <v>954413.0281169049</v>
      </c>
      <c r="J27" s="29">
        <v>29165385.711738534</v>
      </c>
      <c r="K27" s="27">
        <v>46493</v>
      </c>
      <c r="L27" s="28">
        <v>183782</v>
      </c>
      <c r="M27" s="28">
        <v>193585</v>
      </c>
      <c r="N27" s="28">
        <v>220292</v>
      </c>
      <c r="O27" s="28">
        <v>110933</v>
      </c>
      <c r="P27" s="28">
        <v>55034</v>
      </c>
      <c r="Q27" s="28">
        <v>30169</v>
      </c>
      <c r="R27" s="28">
        <v>29137</v>
      </c>
      <c r="S27" s="29">
        <v>869425</v>
      </c>
    </row>
    <row r="28" spans="1:19" ht="12.75">
      <c r="A28" s="26" t="s">
        <v>51</v>
      </c>
      <c r="B28" s="27">
        <v>1833727.758262416</v>
      </c>
      <c r="C28" s="28">
        <v>5312013.103141266</v>
      </c>
      <c r="D28" s="28">
        <v>7103427.811885521</v>
      </c>
      <c r="E28" s="28">
        <v>6595646.01176314</v>
      </c>
      <c r="F28" s="28">
        <v>2687524.0551779694</v>
      </c>
      <c r="G28" s="28">
        <v>1768912.5027066702</v>
      </c>
      <c r="H28" s="28">
        <v>1455855.398941782</v>
      </c>
      <c r="I28" s="28">
        <v>945977.179707733</v>
      </c>
      <c r="J28" s="29">
        <v>27703083.821586493</v>
      </c>
      <c r="K28" s="27">
        <v>92773</v>
      </c>
      <c r="L28" s="28">
        <v>237374</v>
      </c>
      <c r="M28" s="28">
        <v>344846</v>
      </c>
      <c r="N28" s="28">
        <v>303389</v>
      </c>
      <c r="O28" s="28">
        <v>146866</v>
      </c>
      <c r="P28" s="28">
        <v>99634</v>
      </c>
      <c r="Q28" s="28">
        <v>90269</v>
      </c>
      <c r="R28" s="28">
        <v>31818</v>
      </c>
      <c r="S28" s="29">
        <v>1346969</v>
      </c>
    </row>
    <row r="29" spans="1:19" ht="12.75">
      <c r="A29" s="26" t="s">
        <v>52</v>
      </c>
      <c r="B29" s="27">
        <v>1164355.581191198</v>
      </c>
      <c r="C29" s="28">
        <v>2764572.801617323</v>
      </c>
      <c r="D29" s="28">
        <v>3517434.804183648</v>
      </c>
      <c r="E29" s="28">
        <v>3926865.479019657</v>
      </c>
      <c r="F29" s="28">
        <v>2067354.259460161</v>
      </c>
      <c r="G29" s="28">
        <v>1571296.404488069</v>
      </c>
      <c r="H29" s="28">
        <v>1321399.487684947</v>
      </c>
      <c r="I29" s="28">
        <v>940117.641340445</v>
      </c>
      <c r="J29" s="29">
        <v>17273396.45898546</v>
      </c>
      <c r="K29" s="27">
        <v>92984</v>
      </c>
      <c r="L29" s="28">
        <v>228362</v>
      </c>
      <c r="M29" s="28">
        <v>327056</v>
      </c>
      <c r="N29" s="28">
        <v>462024</v>
      </c>
      <c r="O29" s="28">
        <v>218837</v>
      </c>
      <c r="P29" s="28">
        <v>163427</v>
      </c>
      <c r="Q29" s="28">
        <v>114825</v>
      </c>
      <c r="R29" s="28">
        <v>80339</v>
      </c>
      <c r="S29" s="29">
        <v>1687854</v>
      </c>
    </row>
    <row r="30" spans="1:19" ht="12.75">
      <c r="A30" s="26" t="s">
        <v>53</v>
      </c>
      <c r="B30" s="27">
        <v>610682.0301812119</v>
      </c>
      <c r="C30" s="28">
        <v>1396939.35582252</v>
      </c>
      <c r="D30" s="28">
        <v>1746453.943888866</v>
      </c>
      <c r="E30" s="28">
        <v>1780784.43505485</v>
      </c>
      <c r="F30" s="28">
        <v>997650.4690893448</v>
      </c>
      <c r="G30" s="28">
        <v>816603.560703148</v>
      </c>
      <c r="H30" s="28">
        <v>676260.802374075</v>
      </c>
      <c r="I30" s="28">
        <v>462851.6510502526</v>
      </c>
      <c r="J30" s="29">
        <v>8488226.24816427</v>
      </c>
      <c r="K30" s="27">
        <v>108339</v>
      </c>
      <c r="L30" s="28">
        <v>185858</v>
      </c>
      <c r="M30" s="28">
        <v>279305</v>
      </c>
      <c r="N30" s="28">
        <v>278733</v>
      </c>
      <c r="O30" s="28">
        <v>201047</v>
      </c>
      <c r="P30" s="28">
        <v>130823</v>
      </c>
      <c r="Q30" s="28">
        <v>173948</v>
      </c>
      <c r="R30" s="28">
        <v>55590</v>
      </c>
      <c r="S30" s="29">
        <v>1413643</v>
      </c>
    </row>
    <row r="31" spans="1:19" ht="12.75">
      <c r="A31" s="26" t="s">
        <v>54</v>
      </c>
      <c r="B31" s="27">
        <v>134403.72265054678</v>
      </c>
      <c r="C31" s="28">
        <v>394377.97079787316</v>
      </c>
      <c r="D31" s="28">
        <v>522830.9932913229</v>
      </c>
      <c r="E31" s="28">
        <v>560663.0572069339</v>
      </c>
      <c r="F31" s="28">
        <v>327224.14817450684</v>
      </c>
      <c r="G31" s="28">
        <v>221809.39109845768</v>
      </c>
      <c r="H31" s="28">
        <v>223435.6501039835</v>
      </c>
      <c r="I31" s="28">
        <v>192513.88365137565</v>
      </c>
      <c r="J31" s="29">
        <v>2577258.8169750017</v>
      </c>
      <c r="K31" s="27">
        <v>42446</v>
      </c>
      <c r="L31" s="28">
        <v>104292</v>
      </c>
      <c r="M31" s="28">
        <v>120600</v>
      </c>
      <c r="N31" s="28">
        <v>108327</v>
      </c>
      <c r="O31" s="28">
        <v>61672</v>
      </c>
      <c r="P31" s="28">
        <v>83940</v>
      </c>
      <c r="Q31" s="28">
        <v>47971</v>
      </c>
      <c r="R31" s="28">
        <v>45432</v>
      </c>
      <c r="S31" s="29">
        <v>614680</v>
      </c>
    </row>
    <row r="32" spans="1:19" ht="12.75">
      <c r="A32" s="26" t="s">
        <v>55</v>
      </c>
      <c r="B32" s="27">
        <v>31531.13208486398</v>
      </c>
      <c r="C32" s="28">
        <v>49178.90084957129</v>
      </c>
      <c r="D32" s="28">
        <v>33450.174915948824</v>
      </c>
      <c r="E32" s="28">
        <v>36079.800547832005</v>
      </c>
      <c r="F32" s="28">
        <v>38236.064088532716</v>
      </c>
      <c r="G32" s="28">
        <v>41412.65043299713</v>
      </c>
      <c r="H32" s="28">
        <v>42887.5255925048</v>
      </c>
      <c r="I32" s="28">
        <v>15686.105082425544</v>
      </c>
      <c r="J32" s="29">
        <v>288462.3535946763</v>
      </c>
      <c r="K32" s="27">
        <v>4869</v>
      </c>
      <c r="L32" s="28">
        <v>40317</v>
      </c>
      <c r="M32" s="28">
        <v>18176</v>
      </c>
      <c r="N32" s="28">
        <v>19182</v>
      </c>
      <c r="O32" s="28">
        <v>12712</v>
      </c>
      <c r="P32" s="28">
        <v>5450</v>
      </c>
      <c r="Q32" s="28">
        <v>23632</v>
      </c>
      <c r="R32" s="28">
        <v>16669</v>
      </c>
      <c r="S32" s="29">
        <v>141007</v>
      </c>
    </row>
    <row r="33" spans="1:19" ht="12.75">
      <c r="A33" s="26" t="s">
        <v>56</v>
      </c>
      <c r="B33" s="27">
        <v>915.126625598905</v>
      </c>
      <c r="C33" s="28">
        <v>0</v>
      </c>
      <c r="D33" s="28">
        <v>0</v>
      </c>
      <c r="E33" s="28">
        <v>2959.83572895277</v>
      </c>
      <c r="F33" s="28">
        <v>1847.93976728268</v>
      </c>
      <c r="G33" s="28">
        <v>4672.51197809719</v>
      </c>
      <c r="H33" s="28">
        <v>0</v>
      </c>
      <c r="I33" s="28">
        <v>0</v>
      </c>
      <c r="J33" s="29">
        <v>10395.414099931555</v>
      </c>
      <c r="K33" s="27">
        <v>4775</v>
      </c>
      <c r="L33" s="28">
        <v>0</v>
      </c>
      <c r="M33" s="28">
        <v>0</v>
      </c>
      <c r="N33" s="28">
        <v>0</v>
      </c>
      <c r="O33" s="28">
        <v>5720</v>
      </c>
      <c r="P33" s="28">
        <v>6391</v>
      </c>
      <c r="Q33" s="28">
        <v>0</v>
      </c>
      <c r="R33" s="28">
        <v>0</v>
      </c>
      <c r="S33" s="29">
        <v>16886</v>
      </c>
    </row>
    <row r="34" spans="1:19" ht="12.75">
      <c r="A34" s="30" t="s">
        <v>57</v>
      </c>
      <c r="B34" s="31">
        <v>14345603.117096</v>
      </c>
      <c r="C34" s="32">
        <v>39044770.9846147</v>
      </c>
      <c r="D34" s="32">
        <v>50064576.7002575</v>
      </c>
      <c r="E34" s="32">
        <v>47323313.4657238</v>
      </c>
      <c r="F34" s="32">
        <v>21317044.9833429</v>
      </c>
      <c r="G34" s="32">
        <v>14457752.4512464</v>
      </c>
      <c r="H34" s="32">
        <v>11359227.7397194</v>
      </c>
      <c r="I34" s="32">
        <v>6199525.14498679</v>
      </c>
      <c r="J34" s="33">
        <v>204111814.586987</v>
      </c>
      <c r="K34" s="34">
        <v>457232</v>
      </c>
      <c r="L34" s="35">
        <v>1247372</v>
      </c>
      <c r="M34" s="35">
        <v>1619283</v>
      </c>
      <c r="N34" s="35">
        <v>1638371</v>
      </c>
      <c r="O34" s="35">
        <v>857075</v>
      </c>
      <c r="P34" s="35">
        <v>610652</v>
      </c>
      <c r="Q34" s="35">
        <v>532518</v>
      </c>
      <c r="R34" s="35">
        <v>297581</v>
      </c>
      <c r="S34" s="33">
        <v>7260084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2194.66615009105</v>
      </c>
      <c r="D16" s="28">
        <v>3421.2042927434</v>
      </c>
      <c r="E16" s="28">
        <v>0</v>
      </c>
      <c r="F16" s="28">
        <v>8319.94278288645</v>
      </c>
      <c r="G16" s="28">
        <v>5130.50406213731</v>
      </c>
      <c r="H16" s="28">
        <v>1175.89297936834</v>
      </c>
      <c r="I16" s="28">
        <v>0</v>
      </c>
      <c r="J16" s="29">
        <v>20242.2102672265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1614.40657084189</v>
      </c>
      <c r="D17" s="28">
        <v>2236.17403432645</v>
      </c>
      <c r="E17" s="28">
        <v>2845.13786111864</v>
      </c>
      <c r="F17" s="28">
        <v>290.984257357974</v>
      </c>
      <c r="G17" s="28">
        <v>1415.24435318275</v>
      </c>
      <c r="H17" s="28">
        <v>65.8590006844627</v>
      </c>
      <c r="I17" s="28">
        <v>0</v>
      </c>
      <c r="J17" s="29">
        <v>8467.80607751217</v>
      </c>
      <c r="K17" s="27">
        <v>0</v>
      </c>
      <c r="L17" s="28">
        <v>4794</v>
      </c>
      <c r="M17" s="28">
        <v>0</v>
      </c>
      <c r="N17" s="28">
        <v>5810</v>
      </c>
      <c r="O17" s="28">
        <v>0</v>
      </c>
      <c r="P17" s="28">
        <v>0</v>
      </c>
      <c r="Q17" s="28">
        <v>0</v>
      </c>
      <c r="R17" s="28">
        <v>0</v>
      </c>
      <c r="S17" s="29">
        <v>10604</v>
      </c>
    </row>
    <row r="18" spans="1:19" ht="12.75">
      <c r="A18" s="12">
        <v>22</v>
      </c>
      <c r="B18" s="27">
        <v>0</v>
      </c>
      <c r="C18" s="28">
        <v>0</v>
      </c>
      <c r="D18" s="28">
        <v>2415.44969199179</v>
      </c>
      <c r="E18" s="28">
        <v>1380.45174537988</v>
      </c>
      <c r="F18" s="28">
        <v>0</v>
      </c>
      <c r="G18" s="28">
        <v>0</v>
      </c>
      <c r="H18" s="28">
        <v>0</v>
      </c>
      <c r="I18" s="28">
        <v>0</v>
      </c>
      <c r="J18" s="29">
        <v>3795.90143737166</v>
      </c>
      <c r="K18" s="27">
        <v>0</v>
      </c>
      <c r="L18" s="28">
        <v>0</v>
      </c>
      <c r="M18" s="28">
        <v>4821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4821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1301.56878850103</v>
      </c>
      <c r="F19" s="28">
        <v>0</v>
      </c>
      <c r="G19" s="28">
        <v>0</v>
      </c>
      <c r="H19" s="28">
        <v>0</v>
      </c>
      <c r="I19" s="28">
        <v>0</v>
      </c>
      <c r="J19" s="29">
        <v>1301.56878850103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2205.97894462371</v>
      </c>
      <c r="C25" s="28">
        <v>1874.3887317638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4080.36767638751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2990.52812272525</v>
      </c>
      <c r="C26" s="28">
        <v>4396.04342679047</v>
      </c>
      <c r="D26" s="28">
        <v>3241.36883929763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10627.9403888134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</v>
      </c>
      <c r="C27" s="28">
        <v>10499.0347034272</v>
      </c>
      <c r="D27" s="28">
        <v>7732.39493067125</v>
      </c>
      <c r="E27" s="28">
        <v>4180.01845896883</v>
      </c>
      <c r="F27" s="28">
        <v>0</v>
      </c>
      <c r="G27" s="28">
        <v>0</v>
      </c>
      <c r="H27" s="28">
        <v>0</v>
      </c>
      <c r="I27" s="28">
        <v>0</v>
      </c>
      <c r="J27" s="29">
        <v>22411.4480930672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4357.50533989548</v>
      </c>
      <c r="C28" s="28">
        <v>6411.62491444216</v>
      </c>
      <c r="D28" s="28">
        <v>21437.1097077473</v>
      </c>
      <c r="E28" s="28">
        <v>11084.8323066393</v>
      </c>
      <c r="F28" s="28">
        <v>2938.64476386037</v>
      </c>
      <c r="G28" s="28">
        <v>0</v>
      </c>
      <c r="H28" s="28">
        <v>0</v>
      </c>
      <c r="I28" s="28">
        <v>0</v>
      </c>
      <c r="J28" s="29">
        <v>46229.7170325846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2632.64187390676</v>
      </c>
      <c r="C29" s="28">
        <v>10524.1991669603</v>
      </c>
      <c r="D29" s="28">
        <v>8144.23271731691</v>
      </c>
      <c r="E29" s="28">
        <v>26820.7925526487</v>
      </c>
      <c r="F29" s="28">
        <v>5850.46292056649</v>
      </c>
      <c r="G29" s="28">
        <v>0</v>
      </c>
      <c r="H29" s="28">
        <v>0</v>
      </c>
      <c r="I29" s="28">
        <v>0</v>
      </c>
      <c r="J29" s="29">
        <v>53972.3292313992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</v>
      </c>
      <c r="C30" s="28">
        <v>8817.76356333863</v>
      </c>
      <c r="D30" s="28">
        <v>21874.4534205452</v>
      </c>
      <c r="E30" s="28">
        <v>12201.5045356484</v>
      </c>
      <c r="F30" s="28">
        <v>19711.3747103272</v>
      </c>
      <c r="G30" s="28">
        <v>1831.92239609148</v>
      </c>
      <c r="H30" s="28">
        <v>0</v>
      </c>
      <c r="I30" s="28">
        <v>0</v>
      </c>
      <c r="J30" s="29">
        <v>64437.0186259509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3253.79390067686</v>
      </c>
      <c r="C31" s="28">
        <v>34011.133679316</v>
      </c>
      <c r="D31" s="28">
        <v>14576.1576456338</v>
      </c>
      <c r="E31" s="28">
        <v>31953.7765057376</v>
      </c>
      <c r="F31" s="28">
        <v>6420.1372347707</v>
      </c>
      <c r="G31" s="28">
        <v>11822.326441502</v>
      </c>
      <c r="H31" s="28">
        <v>0</v>
      </c>
      <c r="I31" s="28">
        <v>0</v>
      </c>
      <c r="J31" s="29">
        <v>102037.325407637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6337.97907499756</v>
      </c>
      <c r="C32" s="28">
        <v>34608.9486425438</v>
      </c>
      <c r="D32" s="28">
        <v>56996.1161629558</v>
      </c>
      <c r="E32" s="28">
        <v>18200.7571978687</v>
      </c>
      <c r="F32" s="28">
        <v>12939.6658966461</v>
      </c>
      <c r="G32" s="28">
        <v>43.2857142857143</v>
      </c>
      <c r="H32" s="28">
        <v>1969.5</v>
      </c>
      <c r="I32" s="28">
        <v>0</v>
      </c>
      <c r="J32" s="29">
        <v>131096.252689298</v>
      </c>
      <c r="K32" s="27">
        <v>0</v>
      </c>
      <c r="L32" s="28">
        <v>7654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7654</v>
      </c>
    </row>
    <row r="33" spans="1:19" ht="12.75">
      <c r="A33" s="12">
        <v>37</v>
      </c>
      <c r="B33" s="27">
        <v>2855.71969622894</v>
      </c>
      <c r="C33" s="28">
        <v>44024.9150854225</v>
      </c>
      <c r="D33" s="28">
        <v>41097.1693636219</v>
      </c>
      <c r="E33" s="28">
        <v>56741.9761729495</v>
      </c>
      <c r="F33" s="28">
        <v>10851.0554414784</v>
      </c>
      <c r="G33" s="28">
        <v>6845.4781460839</v>
      </c>
      <c r="H33" s="28">
        <v>0</v>
      </c>
      <c r="I33" s="28">
        <v>0</v>
      </c>
      <c r="J33" s="29">
        <v>162416.313905785</v>
      </c>
      <c r="K33" s="27">
        <v>0</v>
      </c>
      <c r="L33" s="28">
        <v>0</v>
      </c>
      <c r="M33" s="28">
        <v>6361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6361</v>
      </c>
    </row>
    <row r="34" spans="1:19" ht="12.75">
      <c r="A34" s="12">
        <v>38</v>
      </c>
      <c r="B34" s="27">
        <v>11647.2261443021</v>
      </c>
      <c r="C34" s="28">
        <v>33909.1337818328</v>
      </c>
      <c r="D34" s="28">
        <v>57029.1134172523</v>
      </c>
      <c r="E34" s="28">
        <v>53778.9729931396</v>
      </c>
      <c r="F34" s="28">
        <v>19080.8982531322</v>
      </c>
      <c r="G34" s="28">
        <v>7752.22487293134</v>
      </c>
      <c r="H34" s="28">
        <v>2269.64298320059</v>
      </c>
      <c r="I34" s="28">
        <v>0</v>
      </c>
      <c r="J34" s="29">
        <v>185467.212445791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12422.7719716512</v>
      </c>
      <c r="C35" s="28">
        <v>49538.8750389512</v>
      </c>
      <c r="D35" s="28">
        <v>46325.5763173004</v>
      </c>
      <c r="E35" s="28">
        <v>56150.5329997447</v>
      </c>
      <c r="F35" s="28">
        <v>18253.1177573431</v>
      </c>
      <c r="G35" s="28">
        <v>2635.78457298857</v>
      </c>
      <c r="H35" s="28">
        <v>9250.63097155252</v>
      </c>
      <c r="I35" s="28">
        <v>468.016303543761</v>
      </c>
      <c r="J35" s="29">
        <v>195045.305933075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5303</v>
      </c>
      <c r="Q35" s="28">
        <v>0</v>
      </c>
      <c r="R35" s="28">
        <v>0</v>
      </c>
      <c r="S35" s="29">
        <v>5303</v>
      </c>
    </row>
    <row r="36" spans="1:19" ht="12.75">
      <c r="A36" s="12">
        <v>40</v>
      </c>
      <c r="B36" s="27">
        <v>29623.271224314</v>
      </c>
      <c r="C36" s="28">
        <v>60514.3311890101</v>
      </c>
      <c r="D36" s="28">
        <v>66662.3646644311</v>
      </c>
      <c r="E36" s="28">
        <v>51868.300820996</v>
      </c>
      <c r="F36" s="28">
        <v>11347.1348391513</v>
      </c>
      <c r="G36" s="28">
        <v>1603.45983140877</v>
      </c>
      <c r="H36" s="28">
        <v>521.985260956652</v>
      </c>
      <c r="I36" s="28">
        <v>5819.77532400017</v>
      </c>
      <c r="J36" s="29">
        <v>227960.623154268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35992.1395175646</v>
      </c>
      <c r="C37" s="28">
        <v>69431.9584664007</v>
      </c>
      <c r="D37" s="28">
        <v>88202.739678317</v>
      </c>
      <c r="E37" s="28">
        <v>76136.0066403925</v>
      </c>
      <c r="F37" s="28">
        <v>15540.5281335614</v>
      </c>
      <c r="G37" s="28">
        <v>1697.78099796223</v>
      </c>
      <c r="H37" s="28">
        <v>3315.78665584018</v>
      </c>
      <c r="I37" s="28">
        <v>0</v>
      </c>
      <c r="J37" s="29">
        <v>290316.940090039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9408.74699589831</v>
      </c>
      <c r="C38" s="28">
        <v>97889.0044429676</v>
      </c>
      <c r="D38" s="28">
        <v>97430.7337634225</v>
      </c>
      <c r="E38" s="28">
        <v>110621.22847825</v>
      </c>
      <c r="F38" s="28">
        <v>29858.6508028821</v>
      </c>
      <c r="G38" s="28">
        <v>3812.78140263027</v>
      </c>
      <c r="H38" s="28">
        <v>1784.51779733138</v>
      </c>
      <c r="I38" s="28">
        <v>3363.74883602304</v>
      </c>
      <c r="J38" s="29">
        <v>354169.412519405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36521.7495855059</v>
      </c>
      <c r="C39" s="28">
        <v>80537.2854575755</v>
      </c>
      <c r="D39" s="28">
        <v>135341.755882656</v>
      </c>
      <c r="E39" s="28">
        <v>129794.362007372</v>
      </c>
      <c r="F39" s="28">
        <v>51256.2325113144</v>
      </c>
      <c r="G39" s="28">
        <v>14256.3929939121</v>
      </c>
      <c r="H39" s="28">
        <v>3976.09598919157</v>
      </c>
      <c r="I39" s="28">
        <v>1762.10266940452</v>
      </c>
      <c r="J39" s="29">
        <v>453445.977096931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33227.3663663469</v>
      </c>
      <c r="C40" s="28">
        <v>115273.715697225</v>
      </c>
      <c r="D40" s="28">
        <v>127431.033931745</v>
      </c>
      <c r="E40" s="28">
        <v>146593.708215834</v>
      </c>
      <c r="F40" s="28">
        <v>52964.9783075143</v>
      </c>
      <c r="G40" s="28">
        <v>27003.1546753124</v>
      </c>
      <c r="H40" s="28">
        <v>13763.4426310292</v>
      </c>
      <c r="I40" s="28">
        <v>0</v>
      </c>
      <c r="J40" s="29">
        <v>516257.399825007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40331.2048182551</v>
      </c>
      <c r="C41" s="28">
        <v>90505.5979573379</v>
      </c>
      <c r="D41" s="28">
        <v>156864.482629272</v>
      </c>
      <c r="E41" s="28">
        <v>128863.253632534</v>
      </c>
      <c r="F41" s="28">
        <v>49310.1103716408</v>
      </c>
      <c r="G41" s="28">
        <v>23209.9512732671</v>
      </c>
      <c r="H41" s="28">
        <v>8850.75287468481</v>
      </c>
      <c r="I41" s="28">
        <v>3920.88935267782</v>
      </c>
      <c r="J41" s="29">
        <v>501856.24290967</v>
      </c>
      <c r="K41" s="27">
        <v>0</v>
      </c>
      <c r="L41" s="28">
        <v>7166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7166</v>
      </c>
    </row>
    <row r="42" spans="1:19" ht="12.75">
      <c r="A42" s="12">
        <v>46</v>
      </c>
      <c r="B42" s="27">
        <v>36254.15840479</v>
      </c>
      <c r="C42" s="28">
        <v>108239.420454664</v>
      </c>
      <c r="D42" s="28">
        <v>128886.944650978</v>
      </c>
      <c r="E42" s="28">
        <v>157108.711263627</v>
      </c>
      <c r="F42" s="28">
        <v>43817.4282460434</v>
      </c>
      <c r="G42" s="28">
        <v>22370.7622501239</v>
      </c>
      <c r="H42" s="28">
        <v>4401.80570182621</v>
      </c>
      <c r="I42" s="28">
        <v>2798.94550753119</v>
      </c>
      <c r="J42" s="29">
        <v>503878.176479584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43317.0019219372</v>
      </c>
      <c r="C43" s="28">
        <v>124938.944270453</v>
      </c>
      <c r="D43" s="28">
        <v>150770.760803752</v>
      </c>
      <c r="E43" s="28">
        <v>130261.782815641</v>
      </c>
      <c r="F43" s="28">
        <v>64103.8003095318</v>
      </c>
      <c r="G43" s="28">
        <v>19218.2058614565</v>
      </c>
      <c r="H43" s="28">
        <v>8541.8896372998</v>
      </c>
      <c r="I43" s="28">
        <v>0</v>
      </c>
      <c r="J43" s="29">
        <v>541152.385620072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74300.1905026157</v>
      </c>
      <c r="C44" s="28">
        <v>178168.096843711</v>
      </c>
      <c r="D44" s="28">
        <v>192045.874991295</v>
      </c>
      <c r="E44" s="28">
        <v>174482.098902107</v>
      </c>
      <c r="F44" s="28">
        <v>63234.7032749116</v>
      </c>
      <c r="G44" s="28">
        <v>31174.0183731883</v>
      </c>
      <c r="H44" s="28">
        <v>6122.57542827693</v>
      </c>
      <c r="I44" s="28">
        <v>5265.62115233603</v>
      </c>
      <c r="J44" s="29">
        <v>724793.179468441</v>
      </c>
      <c r="K44" s="27">
        <v>0</v>
      </c>
      <c r="L44" s="28">
        <v>7054</v>
      </c>
      <c r="M44" s="28">
        <v>0</v>
      </c>
      <c r="N44" s="28">
        <v>14059</v>
      </c>
      <c r="O44" s="28">
        <v>0</v>
      </c>
      <c r="P44" s="28">
        <v>0</v>
      </c>
      <c r="Q44" s="28">
        <v>0</v>
      </c>
      <c r="R44" s="28">
        <v>0</v>
      </c>
      <c r="S44" s="29">
        <v>21113</v>
      </c>
    </row>
    <row r="45" spans="1:19" ht="12.75">
      <c r="A45" s="12">
        <v>49</v>
      </c>
      <c r="B45" s="27">
        <v>95351.909461449</v>
      </c>
      <c r="C45" s="28">
        <v>214595.803417434</v>
      </c>
      <c r="D45" s="28">
        <v>242198.053930922</v>
      </c>
      <c r="E45" s="28">
        <v>202451.088206156</v>
      </c>
      <c r="F45" s="28">
        <v>80587.9142628845</v>
      </c>
      <c r="G45" s="28">
        <v>29310.2168759575</v>
      </c>
      <c r="H45" s="28">
        <v>14872.2533071814</v>
      </c>
      <c r="I45" s="28">
        <v>3931.09494196699</v>
      </c>
      <c r="J45" s="29">
        <v>883298.334403952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95083.2550307043</v>
      </c>
      <c r="C46" s="28">
        <v>292670.71070883</v>
      </c>
      <c r="D46" s="28">
        <v>362894.614477579</v>
      </c>
      <c r="E46" s="28">
        <v>326144.890706911</v>
      </c>
      <c r="F46" s="28">
        <v>108991.301335238</v>
      </c>
      <c r="G46" s="28">
        <v>66864.9902272687</v>
      </c>
      <c r="H46" s="28">
        <v>38689.172790597</v>
      </c>
      <c r="I46" s="28">
        <v>7594.33812457221</v>
      </c>
      <c r="J46" s="29">
        <v>1298933.2734017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118352.416450012</v>
      </c>
      <c r="C47" s="28">
        <v>284690.246119116</v>
      </c>
      <c r="D47" s="28">
        <v>449584.993748774</v>
      </c>
      <c r="E47" s="28">
        <v>392583.246828098</v>
      </c>
      <c r="F47" s="28">
        <v>150006.095402252</v>
      </c>
      <c r="G47" s="28">
        <v>61468.0046490285</v>
      </c>
      <c r="H47" s="28">
        <v>47421.6970839387</v>
      </c>
      <c r="I47" s="28">
        <v>14641.9894971713</v>
      </c>
      <c r="J47" s="29">
        <v>1518748.68977839</v>
      </c>
      <c r="K47" s="27">
        <v>0</v>
      </c>
      <c r="L47" s="28">
        <v>0</v>
      </c>
      <c r="M47" s="28">
        <v>0</v>
      </c>
      <c r="N47" s="28">
        <v>0</v>
      </c>
      <c r="O47" s="28">
        <v>6365</v>
      </c>
      <c r="P47" s="28">
        <v>0</v>
      </c>
      <c r="Q47" s="28">
        <v>0</v>
      </c>
      <c r="R47" s="28">
        <v>0</v>
      </c>
      <c r="S47" s="29">
        <v>6365</v>
      </c>
    </row>
    <row r="48" spans="1:19" ht="12.75">
      <c r="A48" s="12">
        <v>52</v>
      </c>
      <c r="B48" s="27">
        <v>193666.730414793</v>
      </c>
      <c r="C48" s="28">
        <v>342176.30634649</v>
      </c>
      <c r="D48" s="28">
        <v>424471.32783374</v>
      </c>
      <c r="E48" s="28">
        <v>469922.997503538</v>
      </c>
      <c r="F48" s="28">
        <v>173284.856368528</v>
      </c>
      <c r="G48" s="28">
        <v>84641.8184890692</v>
      </c>
      <c r="H48" s="28">
        <v>51794.8220971734</v>
      </c>
      <c r="I48" s="28">
        <v>18532.7308161273</v>
      </c>
      <c r="J48" s="29">
        <v>1758491.58986946</v>
      </c>
      <c r="K48" s="27">
        <v>0</v>
      </c>
      <c r="L48" s="28">
        <v>0</v>
      </c>
      <c r="M48" s="28">
        <v>7511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7511</v>
      </c>
    </row>
    <row r="49" spans="1:19" ht="12.75">
      <c r="A49" s="12">
        <v>53</v>
      </c>
      <c r="B49" s="27">
        <v>174008.199393982</v>
      </c>
      <c r="C49" s="28">
        <v>467408.73375731</v>
      </c>
      <c r="D49" s="28">
        <v>508617.12802638</v>
      </c>
      <c r="E49" s="28">
        <v>466764.268515061</v>
      </c>
      <c r="F49" s="28">
        <v>211550.82452119</v>
      </c>
      <c r="G49" s="28">
        <v>111106.233533365</v>
      </c>
      <c r="H49" s="28">
        <v>74361.150838405</v>
      </c>
      <c r="I49" s="28">
        <v>9700.89509589277</v>
      </c>
      <c r="J49" s="29">
        <v>2023517.43368159</v>
      </c>
      <c r="K49" s="27">
        <v>0</v>
      </c>
      <c r="L49" s="28">
        <v>5238</v>
      </c>
      <c r="M49" s="28">
        <v>5665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10903</v>
      </c>
    </row>
    <row r="50" spans="1:19" ht="12.75">
      <c r="A50" s="12">
        <v>54</v>
      </c>
      <c r="B50" s="27">
        <v>181275.331569698</v>
      </c>
      <c r="C50" s="28">
        <v>537808.120560662</v>
      </c>
      <c r="D50" s="28">
        <v>685344.870538083</v>
      </c>
      <c r="E50" s="28">
        <v>550978.151469191</v>
      </c>
      <c r="F50" s="28">
        <v>205657.961977947</v>
      </c>
      <c r="G50" s="28">
        <v>133293.416737674</v>
      </c>
      <c r="H50" s="28">
        <v>92913.6735468902</v>
      </c>
      <c r="I50" s="28">
        <v>27204.891927101</v>
      </c>
      <c r="J50" s="29">
        <v>2414476.41832724</v>
      </c>
      <c r="K50" s="27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</row>
    <row r="51" spans="1:19" ht="12.75">
      <c r="A51" s="12">
        <v>55</v>
      </c>
      <c r="B51" s="27">
        <v>302758.51158619</v>
      </c>
      <c r="C51" s="28">
        <v>561914.171933323</v>
      </c>
      <c r="D51" s="28">
        <v>771532.393169961</v>
      </c>
      <c r="E51" s="28">
        <v>730077.407622659</v>
      </c>
      <c r="F51" s="28">
        <v>256544.181293334</v>
      </c>
      <c r="G51" s="28">
        <v>104711.543888617</v>
      </c>
      <c r="H51" s="28">
        <v>95032.1104704705</v>
      </c>
      <c r="I51" s="28">
        <v>35258.7117930683</v>
      </c>
      <c r="J51" s="29">
        <v>2857829.03175762</v>
      </c>
      <c r="K51" s="27">
        <v>0</v>
      </c>
      <c r="L51" s="28">
        <v>5783</v>
      </c>
      <c r="M51" s="28">
        <v>19213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24996</v>
      </c>
    </row>
    <row r="52" spans="1:19" ht="12.75">
      <c r="A52" s="12">
        <v>56</v>
      </c>
      <c r="B52" s="27">
        <v>260190.436393943</v>
      </c>
      <c r="C52" s="28">
        <v>815005.786234754</v>
      </c>
      <c r="D52" s="28">
        <v>859078.444219522</v>
      </c>
      <c r="E52" s="28">
        <v>777945.697468982</v>
      </c>
      <c r="F52" s="28">
        <v>318705.611690628</v>
      </c>
      <c r="G52" s="28">
        <v>139166.174903441</v>
      </c>
      <c r="H52" s="28">
        <v>76165.6884789595</v>
      </c>
      <c r="I52" s="28">
        <v>44899.7628588131</v>
      </c>
      <c r="J52" s="29">
        <v>3291157.60224904</v>
      </c>
      <c r="K52" s="27">
        <v>0</v>
      </c>
      <c r="L52" s="28">
        <v>0</v>
      </c>
      <c r="M52" s="28">
        <v>5778</v>
      </c>
      <c r="N52" s="28">
        <v>6572</v>
      </c>
      <c r="O52" s="28">
        <v>12274</v>
      </c>
      <c r="P52" s="28">
        <v>0</v>
      </c>
      <c r="Q52" s="28">
        <v>0</v>
      </c>
      <c r="R52" s="28">
        <v>0</v>
      </c>
      <c r="S52" s="29">
        <v>24624</v>
      </c>
    </row>
    <row r="53" spans="1:19" ht="12.75">
      <c r="A53" s="12">
        <v>57</v>
      </c>
      <c r="B53" s="27">
        <v>292440.00183998</v>
      </c>
      <c r="C53" s="28">
        <v>676880.756855049</v>
      </c>
      <c r="D53" s="28">
        <v>1125276.2076679</v>
      </c>
      <c r="E53" s="28">
        <v>958739.397504266</v>
      </c>
      <c r="F53" s="28">
        <v>322852.26662178</v>
      </c>
      <c r="G53" s="28">
        <v>168583.09689604</v>
      </c>
      <c r="H53" s="28">
        <v>99930.933566509</v>
      </c>
      <c r="I53" s="28">
        <v>32203.4937345628</v>
      </c>
      <c r="J53" s="29">
        <v>3676906.15468609</v>
      </c>
      <c r="K53" s="27">
        <v>0</v>
      </c>
      <c r="L53" s="28">
        <v>0</v>
      </c>
      <c r="M53" s="28">
        <v>10802</v>
      </c>
      <c r="N53" s="28">
        <v>0</v>
      </c>
      <c r="O53" s="28">
        <v>5287</v>
      </c>
      <c r="P53" s="28">
        <v>0</v>
      </c>
      <c r="Q53" s="28">
        <v>0</v>
      </c>
      <c r="R53" s="28">
        <v>0</v>
      </c>
      <c r="S53" s="29">
        <v>16089</v>
      </c>
    </row>
    <row r="54" spans="1:19" ht="12.75">
      <c r="A54" s="12">
        <v>58</v>
      </c>
      <c r="B54" s="27">
        <v>329218.258098574</v>
      </c>
      <c r="C54" s="28">
        <v>770602.257759176</v>
      </c>
      <c r="D54" s="28">
        <v>1002165.99471324</v>
      </c>
      <c r="E54" s="28">
        <v>1073092.32866143</v>
      </c>
      <c r="F54" s="28">
        <v>408500.957082561</v>
      </c>
      <c r="G54" s="28">
        <v>160163.929701741</v>
      </c>
      <c r="H54" s="28">
        <v>134478.370993745</v>
      </c>
      <c r="I54" s="28">
        <v>34059.2686731828</v>
      </c>
      <c r="J54" s="29">
        <v>3912281.36568365</v>
      </c>
      <c r="K54" s="27">
        <v>0</v>
      </c>
      <c r="L54" s="28">
        <v>0</v>
      </c>
      <c r="M54" s="28">
        <v>5711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5711</v>
      </c>
    </row>
    <row r="55" spans="1:19" ht="12.75">
      <c r="A55" s="12">
        <v>59</v>
      </c>
      <c r="B55" s="27">
        <v>333622.964959024</v>
      </c>
      <c r="C55" s="28">
        <v>815412.984188532</v>
      </c>
      <c r="D55" s="28">
        <v>1015417.96344376</v>
      </c>
      <c r="E55" s="28">
        <v>1003015.32555841</v>
      </c>
      <c r="F55" s="28">
        <v>486508.149187732</v>
      </c>
      <c r="G55" s="28">
        <v>212438.077172138</v>
      </c>
      <c r="H55" s="28">
        <v>126447.426506864</v>
      </c>
      <c r="I55" s="28">
        <v>40797.9558802881</v>
      </c>
      <c r="J55" s="29">
        <v>4033660.84689675</v>
      </c>
      <c r="K55" s="27">
        <v>5732</v>
      </c>
      <c r="L55" s="28">
        <v>4791</v>
      </c>
      <c r="M55" s="28">
        <v>4856</v>
      </c>
      <c r="N55" s="28">
        <v>11635</v>
      </c>
      <c r="O55" s="28">
        <v>0</v>
      </c>
      <c r="P55" s="28">
        <v>0</v>
      </c>
      <c r="Q55" s="28">
        <v>5498</v>
      </c>
      <c r="R55" s="28">
        <v>0</v>
      </c>
      <c r="S55" s="29">
        <v>32512</v>
      </c>
    </row>
    <row r="56" spans="1:19" ht="12.75">
      <c r="A56" s="12">
        <v>60</v>
      </c>
      <c r="B56" s="27">
        <v>377018.410694391</v>
      </c>
      <c r="C56" s="28">
        <v>994679.257901802</v>
      </c>
      <c r="D56" s="28">
        <v>1279930.61873474</v>
      </c>
      <c r="E56" s="28">
        <v>1260185.04759379</v>
      </c>
      <c r="F56" s="28">
        <v>567977.880838353</v>
      </c>
      <c r="G56" s="28">
        <v>365728.58975365</v>
      </c>
      <c r="H56" s="28">
        <v>203066.580817992</v>
      </c>
      <c r="I56" s="28">
        <v>49324.1557703835</v>
      </c>
      <c r="J56" s="29">
        <v>5097910.54210509</v>
      </c>
      <c r="K56" s="27">
        <v>7277</v>
      </c>
      <c r="L56" s="28">
        <v>5049</v>
      </c>
      <c r="M56" s="28">
        <v>20030</v>
      </c>
      <c r="N56" s="28">
        <v>17201</v>
      </c>
      <c r="O56" s="28">
        <v>0</v>
      </c>
      <c r="P56" s="28">
        <v>0</v>
      </c>
      <c r="Q56" s="28">
        <v>0</v>
      </c>
      <c r="R56" s="28">
        <v>0</v>
      </c>
      <c r="S56" s="29">
        <v>49557</v>
      </c>
    </row>
    <row r="57" spans="1:19" ht="12.75">
      <c r="A57" s="12">
        <v>61</v>
      </c>
      <c r="B57" s="27">
        <v>435864.72227269</v>
      </c>
      <c r="C57" s="28">
        <v>1035401.70294268</v>
      </c>
      <c r="D57" s="28">
        <v>1343734.39670613</v>
      </c>
      <c r="E57" s="28">
        <v>1235730.39347011</v>
      </c>
      <c r="F57" s="28">
        <v>543713.685752035</v>
      </c>
      <c r="G57" s="28">
        <v>371447.296753969</v>
      </c>
      <c r="H57" s="28">
        <v>284421.135142273</v>
      </c>
      <c r="I57" s="28">
        <v>59525.6854043352</v>
      </c>
      <c r="J57" s="29">
        <v>5309839.01844423</v>
      </c>
      <c r="K57" s="27">
        <v>0</v>
      </c>
      <c r="L57" s="28">
        <v>6033</v>
      </c>
      <c r="M57" s="28">
        <v>0</v>
      </c>
      <c r="N57" s="28">
        <v>10353</v>
      </c>
      <c r="O57" s="28">
        <v>0</v>
      </c>
      <c r="P57" s="28">
        <v>0</v>
      </c>
      <c r="Q57" s="28">
        <v>0</v>
      </c>
      <c r="R57" s="28">
        <v>0</v>
      </c>
      <c r="S57" s="29">
        <v>16386</v>
      </c>
    </row>
    <row r="58" spans="1:19" ht="12.75">
      <c r="A58" s="12">
        <v>62</v>
      </c>
      <c r="B58" s="27">
        <v>429154.760358869</v>
      </c>
      <c r="C58" s="28">
        <v>1165321.8460528</v>
      </c>
      <c r="D58" s="28">
        <v>1329161.24914756</v>
      </c>
      <c r="E58" s="28">
        <v>1273104.89861168</v>
      </c>
      <c r="F58" s="28">
        <v>558232.717535283</v>
      </c>
      <c r="G58" s="28">
        <v>384576.308590436</v>
      </c>
      <c r="H58" s="28">
        <v>288290.528758473</v>
      </c>
      <c r="I58" s="28">
        <v>107141.38077894</v>
      </c>
      <c r="J58" s="29">
        <v>5534983.68983405</v>
      </c>
      <c r="K58" s="27">
        <v>5066</v>
      </c>
      <c r="L58" s="28">
        <v>7431</v>
      </c>
      <c r="M58" s="28">
        <v>18900</v>
      </c>
      <c r="N58" s="28">
        <v>5254</v>
      </c>
      <c r="O58" s="28">
        <v>0</v>
      </c>
      <c r="P58" s="28">
        <v>0</v>
      </c>
      <c r="Q58" s="28">
        <v>4784</v>
      </c>
      <c r="R58" s="28">
        <v>5376</v>
      </c>
      <c r="S58" s="29">
        <v>46811</v>
      </c>
    </row>
    <row r="59" spans="1:19" ht="12.75">
      <c r="A59" s="12">
        <v>63</v>
      </c>
      <c r="B59" s="27">
        <v>354686.341586472</v>
      </c>
      <c r="C59" s="28">
        <v>1140904.73627634</v>
      </c>
      <c r="D59" s="28">
        <v>1460292.96414292</v>
      </c>
      <c r="E59" s="28">
        <v>1264597.75227957</v>
      </c>
      <c r="F59" s="28">
        <v>631894.910052495</v>
      </c>
      <c r="G59" s="28">
        <v>386745.649063968</v>
      </c>
      <c r="H59" s="28">
        <v>335283.337256454</v>
      </c>
      <c r="I59" s="28">
        <v>123039.93398965</v>
      </c>
      <c r="J59" s="29">
        <v>5697445.62464787</v>
      </c>
      <c r="K59" s="27">
        <v>0</v>
      </c>
      <c r="L59" s="28">
        <v>7006</v>
      </c>
      <c r="M59" s="28">
        <v>16571</v>
      </c>
      <c r="N59" s="28">
        <v>13370</v>
      </c>
      <c r="O59" s="28">
        <v>0</v>
      </c>
      <c r="P59" s="28">
        <v>0</v>
      </c>
      <c r="Q59" s="28">
        <v>0</v>
      </c>
      <c r="R59" s="28">
        <v>4882</v>
      </c>
      <c r="S59" s="29">
        <v>41829</v>
      </c>
    </row>
    <row r="60" spans="1:19" ht="12.75">
      <c r="A60" s="12">
        <v>64</v>
      </c>
      <c r="B60" s="27">
        <v>434511.95397193</v>
      </c>
      <c r="C60" s="28">
        <v>1076886.98949687</v>
      </c>
      <c r="D60" s="28">
        <v>1478279.40710588</v>
      </c>
      <c r="E60" s="28">
        <v>1359615.1664493</v>
      </c>
      <c r="F60" s="28">
        <v>601473.70885139</v>
      </c>
      <c r="G60" s="28">
        <v>445957.834834394</v>
      </c>
      <c r="H60" s="28">
        <v>312391.635926969</v>
      </c>
      <c r="I60" s="28">
        <v>141910.131842398</v>
      </c>
      <c r="J60" s="29">
        <v>5851026.82847913</v>
      </c>
      <c r="K60" s="27">
        <v>6087</v>
      </c>
      <c r="L60" s="28">
        <v>7473</v>
      </c>
      <c r="M60" s="28">
        <v>5027</v>
      </c>
      <c r="N60" s="28">
        <v>0</v>
      </c>
      <c r="O60" s="28">
        <v>6494</v>
      </c>
      <c r="P60" s="28">
        <v>0</v>
      </c>
      <c r="Q60" s="28">
        <v>0</v>
      </c>
      <c r="R60" s="28">
        <v>0</v>
      </c>
      <c r="S60" s="29">
        <v>25081</v>
      </c>
    </row>
    <row r="61" spans="1:19" ht="12.75">
      <c r="A61" s="12">
        <v>65</v>
      </c>
      <c r="B61" s="27">
        <v>425775.863167525</v>
      </c>
      <c r="C61" s="28">
        <v>1182603.53251939</v>
      </c>
      <c r="D61" s="28">
        <v>1443028.73133222</v>
      </c>
      <c r="E61" s="28">
        <v>1385233.78616764</v>
      </c>
      <c r="F61" s="28">
        <v>622249.144577115</v>
      </c>
      <c r="G61" s="28">
        <v>419810.551621611</v>
      </c>
      <c r="H61" s="28">
        <v>371632.01787843</v>
      </c>
      <c r="I61" s="28">
        <v>131811.779907918</v>
      </c>
      <c r="J61" s="29">
        <v>5982145.40717186</v>
      </c>
      <c r="K61" s="27">
        <v>6970</v>
      </c>
      <c r="L61" s="28">
        <v>7953</v>
      </c>
      <c r="M61" s="28">
        <v>5258</v>
      </c>
      <c r="N61" s="28">
        <v>19859</v>
      </c>
      <c r="O61" s="28">
        <v>12176</v>
      </c>
      <c r="P61" s="28">
        <v>0</v>
      </c>
      <c r="Q61" s="28">
        <v>0</v>
      </c>
      <c r="R61" s="28">
        <v>0</v>
      </c>
      <c r="S61" s="29">
        <v>52216</v>
      </c>
    </row>
    <row r="62" spans="1:19" ht="12.75">
      <c r="A62" s="12">
        <v>66</v>
      </c>
      <c r="B62" s="27">
        <v>444584.625788168</v>
      </c>
      <c r="C62" s="28">
        <v>1081733.48259146</v>
      </c>
      <c r="D62" s="28">
        <v>1465186.15514999</v>
      </c>
      <c r="E62" s="28">
        <v>1375102.60689723</v>
      </c>
      <c r="F62" s="28">
        <v>667487.993095183</v>
      </c>
      <c r="G62" s="28">
        <v>429499.259721905</v>
      </c>
      <c r="H62" s="28">
        <v>325881.894013431</v>
      </c>
      <c r="I62" s="28">
        <v>163960.908627493</v>
      </c>
      <c r="J62" s="29">
        <v>5953436.92588486</v>
      </c>
      <c r="K62" s="27">
        <v>0</v>
      </c>
      <c r="L62" s="28">
        <v>12081</v>
      </c>
      <c r="M62" s="28">
        <v>10969</v>
      </c>
      <c r="N62" s="28">
        <v>5983</v>
      </c>
      <c r="O62" s="28">
        <v>0</v>
      </c>
      <c r="P62" s="28">
        <v>10361</v>
      </c>
      <c r="Q62" s="28">
        <v>0</v>
      </c>
      <c r="R62" s="28">
        <v>5550</v>
      </c>
      <c r="S62" s="29">
        <v>44944</v>
      </c>
    </row>
    <row r="63" spans="1:19" ht="12.75">
      <c r="A63" s="12">
        <v>67</v>
      </c>
      <c r="B63" s="27">
        <v>376267.693774743</v>
      </c>
      <c r="C63" s="28">
        <v>1194298.19884155</v>
      </c>
      <c r="D63" s="28">
        <v>1414074.12127929</v>
      </c>
      <c r="E63" s="28">
        <v>1328869.50686577</v>
      </c>
      <c r="F63" s="28">
        <v>683060.001067158</v>
      </c>
      <c r="G63" s="28">
        <v>480378.428392844</v>
      </c>
      <c r="H63" s="28">
        <v>335155.341714757</v>
      </c>
      <c r="I63" s="28">
        <v>163542.957120531</v>
      </c>
      <c r="J63" s="29">
        <v>5975646.24905664</v>
      </c>
      <c r="K63" s="27">
        <v>4879</v>
      </c>
      <c r="L63" s="28">
        <v>16001</v>
      </c>
      <c r="M63" s="28">
        <v>16403</v>
      </c>
      <c r="N63" s="28">
        <v>13918</v>
      </c>
      <c r="O63" s="28">
        <v>7070</v>
      </c>
      <c r="P63" s="28">
        <v>10898</v>
      </c>
      <c r="Q63" s="28">
        <v>0</v>
      </c>
      <c r="R63" s="28">
        <v>0</v>
      </c>
      <c r="S63" s="29">
        <v>69169</v>
      </c>
    </row>
    <row r="64" spans="1:19" ht="12.75">
      <c r="A64" s="12">
        <v>68</v>
      </c>
      <c r="B64" s="27">
        <v>364852.046375904</v>
      </c>
      <c r="C64" s="28">
        <v>1109009.2638245</v>
      </c>
      <c r="D64" s="28">
        <v>1530024.36558063</v>
      </c>
      <c r="E64" s="28">
        <v>1250910.39398911</v>
      </c>
      <c r="F64" s="28">
        <v>573333.464004639</v>
      </c>
      <c r="G64" s="28">
        <v>519815.16293202</v>
      </c>
      <c r="H64" s="28">
        <v>371278.503544227</v>
      </c>
      <c r="I64" s="28">
        <v>191977.557281887</v>
      </c>
      <c r="J64" s="29">
        <v>5911200.75753292</v>
      </c>
      <c r="K64" s="27">
        <v>10699</v>
      </c>
      <c r="L64" s="28">
        <v>25884</v>
      </c>
      <c r="M64" s="28">
        <v>6131</v>
      </c>
      <c r="N64" s="28">
        <v>25415</v>
      </c>
      <c r="O64" s="28">
        <v>6552</v>
      </c>
      <c r="P64" s="28">
        <v>0</v>
      </c>
      <c r="Q64" s="28">
        <v>0</v>
      </c>
      <c r="R64" s="28">
        <v>0</v>
      </c>
      <c r="S64" s="29">
        <v>74681</v>
      </c>
    </row>
    <row r="65" spans="1:19" ht="12.75">
      <c r="A65" s="12">
        <v>69</v>
      </c>
      <c r="B65" s="27">
        <v>327860.513768615</v>
      </c>
      <c r="C65" s="28">
        <v>1047185.49202977</v>
      </c>
      <c r="D65" s="28">
        <v>1438676.79966964</v>
      </c>
      <c r="E65" s="28">
        <v>1440136.98362271</v>
      </c>
      <c r="F65" s="28">
        <v>658756.763415528</v>
      </c>
      <c r="G65" s="28">
        <v>451875.891725382</v>
      </c>
      <c r="H65" s="28">
        <v>393246.492505188</v>
      </c>
      <c r="I65" s="28">
        <v>214946.67503296</v>
      </c>
      <c r="J65" s="29">
        <v>5972685.6117698</v>
      </c>
      <c r="K65" s="27">
        <v>0</v>
      </c>
      <c r="L65" s="28">
        <v>10914</v>
      </c>
      <c r="M65" s="28">
        <v>40021</v>
      </c>
      <c r="N65" s="28">
        <v>6249</v>
      </c>
      <c r="O65" s="28">
        <v>10258</v>
      </c>
      <c r="P65" s="28">
        <v>4814</v>
      </c>
      <c r="Q65" s="28">
        <v>0</v>
      </c>
      <c r="R65" s="28">
        <v>0</v>
      </c>
      <c r="S65" s="29">
        <v>72256</v>
      </c>
    </row>
    <row r="66" spans="1:19" ht="12.75">
      <c r="A66" s="12">
        <v>70</v>
      </c>
      <c r="B66" s="27">
        <v>375584.850123703</v>
      </c>
      <c r="C66" s="28">
        <v>1001147.3168531</v>
      </c>
      <c r="D66" s="28">
        <v>1400497.83159186</v>
      </c>
      <c r="E66" s="28">
        <v>1376326.80237456</v>
      </c>
      <c r="F66" s="28">
        <v>691813.66307025</v>
      </c>
      <c r="G66" s="28">
        <v>474160.453953832</v>
      </c>
      <c r="H66" s="28">
        <v>359589.263916692</v>
      </c>
      <c r="I66" s="28">
        <v>224285.275837943</v>
      </c>
      <c r="J66" s="29">
        <v>5903405.45772194</v>
      </c>
      <c r="K66" s="27">
        <v>0</v>
      </c>
      <c r="L66" s="28">
        <v>10431</v>
      </c>
      <c r="M66" s="28">
        <v>5181</v>
      </c>
      <c r="N66" s="28">
        <v>26119</v>
      </c>
      <c r="O66" s="28">
        <v>0</v>
      </c>
      <c r="P66" s="28">
        <v>6735</v>
      </c>
      <c r="Q66" s="28">
        <v>0</v>
      </c>
      <c r="R66" s="28">
        <v>10496</v>
      </c>
      <c r="S66" s="29">
        <v>58962</v>
      </c>
    </row>
    <row r="67" spans="1:19" ht="12.75">
      <c r="A67" s="12">
        <v>71</v>
      </c>
      <c r="B67" s="27">
        <v>412240.681984517</v>
      </c>
      <c r="C67" s="28">
        <v>1006388.24503196</v>
      </c>
      <c r="D67" s="28">
        <v>1284186.00000044</v>
      </c>
      <c r="E67" s="28">
        <v>1293642.75457152</v>
      </c>
      <c r="F67" s="28">
        <v>672930.248994732</v>
      </c>
      <c r="G67" s="28">
        <v>531819.06940273</v>
      </c>
      <c r="H67" s="28">
        <v>373969.381920168</v>
      </c>
      <c r="I67" s="28">
        <v>203218.793517193</v>
      </c>
      <c r="J67" s="29">
        <v>5778395.17542326</v>
      </c>
      <c r="K67" s="27">
        <v>0</v>
      </c>
      <c r="L67" s="28">
        <v>29052</v>
      </c>
      <c r="M67" s="28">
        <v>9800</v>
      </c>
      <c r="N67" s="28">
        <v>25723</v>
      </c>
      <c r="O67" s="28">
        <v>12674</v>
      </c>
      <c r="P67" s="28">
        <v>5451</v>
      </c>
      <c r="Q67" s="28">
        <v>9767</v>
      </c>
      <c r="R67" s="28">
        <v>0</v>
      </c>
      <c r="S67" s="29">
        <v>92467</v>
      </c>
    </row>
    <row r="68" spans="1:19" ht="12.75">
      <c r="A68" s="12">
        <v>72</v>
      </c>
      <c r="B68" s="27">
        <v>395375.499213701</v>
      </c>
      <c r="C68" s="28">
        <v>1075135.41592064</v>
      </c>
      <c r="D68" s="28">
        <v>1285201.73824893</v>
      </c>
      <c r="E68" s="28">
        <v>1186807.36920047</v>
      </c>
      <c r="F68" s="28">
        <v>553760.927257984</v>
      </c>
      <c r="G68" s="28">
        <v>495436.034306213</v>
      </c>
      <c r="H68" s="28">
        <v>420572.210525692</v>
      </c>
      <c r="I68" s="28">
        <v>185684.330169894</v>
      </c>
      <c r="J68" s="29">
        <v>5597973.52484352</v>
      </c>
      <c r="K68" s="27">
        <v>0</v>
      </c>
      <c r="L68" s="28">
        <v>11829</v>
      </c>
      <c r="M68" s="28">
        <v>24900</v>
      </c>
      <c r="N68" s="28">
        <v>5066</v>
      </c>
      <c r="O68" s="28">
        <v>0</v>
      </c>
      <c r="P68" s="28">
        <v>17620</v>
      </c>
      <c r="Q68" s="28">
        <v>10921</v>
      </c>
      <c r="R68" s="28">
        <v>6171</v>
      </c>
      <c r="S68" s="29">
        <v>76507</v>
      </c>
    </row>
    <row r="69" spans="1:19" ht="12.75">
      <c r="A69" s="12">
        <v>73</v>
      </c>
      <c r="B69" s="27">
        <v>390708.766130313</v>
      </c>
      <c r="C69" s="28">
        <v>1083298.16922736</v>
      </c>
      <c r="D69" s="28">
        <v>1327622.17617925</v>
      </c>
      <c r="E69" s="28">
        <v>1240811.55853417</v>
      </c>
      <c r="F69" s="28">
        <v>572469.515452908</v>
      </c>
      <c r="G69" s="28">
        <v>410246.673219527</v>
      </c>
      <c r="H69" s="28">
        <v>403105.433330808</v>
      </c>
      <c r="I69" s="28">
        <v>237686.07347505</v>
      </c>
      <c r="J69" s="29">
        <v>5665948.36554938</v>
      </c>
      <c r="K69" s="27">
        <v>4766</v>
      </c>
      <c r="L69" s="28">
        <v>49986</v>
      </c>
      <c r="M69" s="28">
        <v>34476</v>
      </c>
      <c r="N69" s="28">
        <v>17378</v>
      </c>
      <c r="O69" s="28">
        <v>12690</v>
      </c>
      <c r="P69" s="28">
        <v>0</v>
      </c>
      <c r="Q69" s="28">
        <v>13843</v>
      </c>
      <c r="R69" s="28">
        <v>0</v>
      </c>
      <c r="S69" s="29">
        <v>133139</v>
      </c>
    </row>
    <row r="70" spans="1:19" ht="12.75">
      <c r="A70" s="12">
        <v>74</v>
      </c>
      <c r="B70" s="27">
        <v>321027.911376001</v>
      </c>
      <c r="C70" s="28">
        <v>1167653.78334424</v>
      </c>
      <c r="D70" s="28">
        <v>1378459.76490562</v>
      </c>
      <c r="E70" s="28">
        <v>1182577.24379257</v>
      </c>
      <c r="F70" s="28">
        <v>588613.036456951</v>
      </c>
      <c r="G70" s="28">
        <v>420411.928033465</v>
      </c>
      <c r="H70" s="28">
        <v>322373.33477759</v>
      </c>
      <c r="I70" s="28">
        <v>197685.784792816</v>
      </c>
      <c r="J70" s="29">
        <v>5578802.78747924</v>
      </c>
      <c r="K70" s="27">
        <v>13077</v>
      </c>
      <c r="L70" s="28">
        <v>17784</v>
      </c>
      <c r="M70" s="28">
        <v>51330</v>
      </c>
      <c r="N70" s="28">
        <v>16460</v>
      </c>
      <c r="O70" s="28">
        <v>7448</v>
      </c>
      <c r="P70" s="28">
        <v>4771</v>
      </c>
      <c r="Q70" s="28">
        <v>6891</v>
      </c>
      <c r="R70" s="28">
        <v>6121</v>
      </c>
      <c r="S70" s="29">
        <v>123882</v>
      </c>
    </row>
    <row r="71" spans="1:19" ht="12.75">
      <c r="A71" s="12">
        <v>75</v>
      </c>
      <c r="B71" s="27">
        <v>380416.392833037</v>
      </c>
      <c r="C71" s="28">
        <v>1065727.89871567</v>
      </c>
      <c r="D71" s="28">
        <v>1492332.86132798</v>
      </c>
      <c r="E71" s="28">
        <v>1287762.86562383</v>
      </c>
      <c r="F71" s="28">
        <v>496032.547638873</v>
      </c>
      <c r="G71" s="28">
        <v>427911.343459894</v>
      </c>
      <c r="H71" s="28">
        <v>342830.55083281</v>
      </c>
      <c r="I71" s="28">
        <v>190842.946437007</v>
      </c>
      <c r="J71" s="29">
        <v>5683857.4068691</v>
      </c>
      <c r="K71" s="27">
        <v>0</v>
      </c>
      <c r="L71" s="28">
        <v>25021</v>
      </c>
      <c r="M71" s="28">
        <v>40742</v>
      </c>
      <c r="N71" s="28">
        <v>29914</v>
      </c>
      <c r="O71" s="28">
        <v>16557</v>
      </c>
      <c r="P71" s="28">
        <v>21139</v>
      </c>
      <c r="Q71" s="28">
        <v>10674</v>
      </c>
      <c r="R71" s="28">
        <v>0</v>
      </c>
      <c r="S71" s="29">
        <v>144047</v>
      </c>
    </row>
    <row r="72" spans="1:19" ht="12.75">
      <c r="A72" s="12">
        <v>76</v>
      </c>
      <c r="B72" s="27">
        <v>352081.930121221</v>
      </c>
      <c r="C72" s="28">
        <v>1232206.64931237</v>
      </c>
      <c r="D72" s="28">
        <v>1379655.84988688</v>
      </c>
      <c r="E72" s="28">
        <v>1402610.36897085</v>
      </c>
      <c r="F72" s="28">
        <v>587176.432336864</v>
      </c>
      <c r="G72" s="28">
        <v>354495.144109307</v>
      </c>
      <c r="H72" s="28">
        <v>319230.53023741</v>
      </c>
      <c r="I72" s="28">
        <v>189410.97806731</v>
      </c>
      <c r="J72" s="29">
        <v>5816867.88304222</v>
      </c>
      <c r="K72" s="27">
        <v>5554</v>
      </c>
      <c r="L72" s="28">
        <v>43215</v>
      </c>
      <c r="M72" s="28">
        <v>23112</v>
      </c>
      <c r="N72" s="28">
        <v>27829</v>
      </c>
      <c r="O72" s="28">
        <v>25500</v>
      </c>
      <c r="P72" s="28">
        <v>0</v>
      </c>
      <c r="Q72" s="28">
        <v>4974</v>
      </c>
      <c r="R72" s="28">
        <v>0</v>
      </c>
      <c r="S72" s="29">
        <v>130184</v>
      </c>
    </row>
    <row r="73" spans="1:19" ht="12.75">
      <c r="A73" s="12">
        <v>77</v>
      </c>
      <c r="B73" s="27">
        <v>444490.158368934</v>
      </c>
      <c r="C73" s="28">
        <v>1103828.25725619</v>
      </c>
      <c r="D73" s="28">
        <v>1526758.71332329</v>
      </c>
      <c r="E73" s="28">
        <v>1298948.85166365</v>
      </c>
      <c r="F73" s="28">
        <v>597362.675236387</v>
      </c>
      <c r="G73" s="28">
        <v>406742.460895445</v>
      </c>
      <c r="H73" s="28">
        <v>303115.610859127</v>
      </c>
      <c r="I73" s="28">
        <v>188373.197201624</v>
      </c>
      <c r="J73" s="29">
        <v>5869619.92480465</v>
      </c>
      <c r="K73" s="27">
        <v>16285</v>
      </c>
      <c r="L73" s="28">
        <v>27817</v>
      </c>
      <c r="M73" s="28">
        <v>36058</v>
      </c>
      <c r="N73" s="28">
        <v>40157</v>
      </c>
      <c r="O73" s="28">
        <v>13455</v>
      </c>
      <c r="P73" s="28">
        <v>16567</v>
      </c>
      <c r="Q73" s="28">
        <v>0</v>
      </c>
      <c r="R73" s="28">
        <v>5314</v>
      </c>
      <c r="S73" s="29">
        <v>155653</v>
      </c>
    </row>
    <row r="74" spans="1:19" ht="12.75">
      <c r="A74" s="12">
        <v>78</v>
      </c>
      <c r="B74" s="27">
        <v>386237.863674432</v>
      </c>
      <c r="C74" s="28">
        <v>1258902.96889052</v>
      </c>
      <c r="D74" s="28">
        <v>1400089.33121631</v>
      </c>
      <c r="E74" s="28">
        <v>1388311.70823195</v>
      </c>
      <c r="F74" s="28">
        <v>570576.829119835</v>
      </c>
      <c r="G74" s="28">
        <v>417946.648523086</v>
      </c>
      <c r="H74" s="28">
        <v>338806.398965194</v>
      </c>
      <c r="I74" s="28">
        <v>157993.236672338</v>
      </c>
      <c r="J74" s="29">
        <v>5918864.98529366</v>
      </c>
      <c r="K74" s="27">
        <v>19702</v>
      </c>
      <c r="L74" s="28">
        <v>43361</v>
      </c>
      <c r="M74" s="28">
        <v>42598</v>
      </c>
      <c r="N74" s="28">
        <v>55469</v>
      </c>
      <c r="O74" s="28">
        <v>27737</v>
      </c>
      <c r="P74" s="28">
        <v>12509</v>
      </c>
      <c r="Q74" s="28">
        <v>0</v>
      </c>
      <c r="R74" s="28">
        <v>6185</v>
      </c>
      <c r="S74" s="29">
        <v>207561</v>
      </c>
    </row>
    <row r="75" spans="1:19" ht="12.75">
      <c r="A75" s="12">
        <v>79</v>
      </c>
      <c r="B75" s="27">
        <v>377598.790910367</v>
      </c>
      <c r="C75" s="28">
        <v>1158286.27924114</v>
      </c>
      <c r="D75" s="28">
        <v>1607040.69325557</v>
      </c>
      <c r="E75" s="28">
        <v>1254944.21255213</v>
      </c>
      <c r="F75" s="28">
        <v>549011.932272155</v>
      </c>
      <c r="G75" s="28">
        <v>384469.919252435</v>
      </c>
      <c r="H75" s="28">
        <v>317031.014506485</v>
      </c>
      <c r="I75" s="28">
        <v>227792.669738626</v>
      </c>
      <c r="J75" s="29">
        <v>5876175.5117289</v>
      </c>
      <c r="K75" s="27">
        <v>4952</v>
      </c>
      <c r="L75" s="28">
        <v>44368</v>
      </c>
      <c r="M75" s="28">
        <v>51075</v>
      </c>
      <c r="N75" s="28">
        <v>66923</v>
      </c>
      <c r="O75" s="28">
        <v>27684</v>
      </c>
      <c r="P75" s="28">
        <v>4819</v>
      </c>
      <c r="Q75" s="28">
        <v>14521</v>
      </c>
      <c r="R75" s="28">
        <v>17638</v>
      </c>
      <c r="S75" s="29">
        <v>231980</v>
      </c>
    </row>
    <row r="76" spans="1:19" ht="12.75">
      <c r="A76" s="12">
        <v>80</v>
      </c>
      <c r="B76" s="27">
        <v>448357.832354827</v>
      </c>
      <c r="C76" s="28">
        <v>966716.528125186</v>
      </c>
      <c r="D76" s="28">
        <v>1422831.01507304</v>
      </c>
      <c r="E76" s="28">
        <v>1444735.78318608</v>
      </c>
      <c r="F76" s="28">
        <v>516590.796163912</v>
      </c>
      <c r="G76" s="28">
        <v>369818.742445653</v>
      </c>
      <c r="H76" s="28">
        <v>291489.256257825</v>
      </c>
      <c r="I76" s="28">
        <v>211958.269630497</v>
      </c>
      <c r="J76" s="29">
        <v>5672498.22323702</v>
      </c>
      <c r="K76" s="27">
        <v>24348</v>
      </c>
      <c r="L76" s="28">
        <v>53473</v>
      </c>
      <c r="M76" s="28">
        <v>47424</v>
      </c>
      <c r="N76" s="28">
        <v>55468</v>
      </c>
      <c r="O76" s="28">
        <v>4780</v>
      </c>
      <c r="P76" s="28">
        <v>14250</v>
      </c>
      <c r="Q76" s="28">
        <v>18726</v>
      </c>
      <c r="R76" s="28">
        <v>5191</v>
      </c>
      <c r="S76" s="29">
        <v>223660</v>
      </c>
    </row>
    <row r="77" spans="1:19" ht="12.75">
      <c r="A77" s="12">
        <v>81</v>
      </c>
      <c r="B77" s="27">
        <v>468216.061425852</v>
      </c>
      <c r="C77" s="28">
        <v>1205343.82050054</v>
      </c>
      <c r="D77" s="28">
        <v>1234898.26554263</v>
      </c>
      <c r="E77" s="28">
        <v>1328852.71235183</v>
      </c>
      <c r="F77" s="28">
        <v>595358.616595004</v>
      </c>
      <c r="G77" s="28">
        <v>345874.012850706</v>
      </c>
      <c r="H77" s="28">
        <v>294093.771626221</v>
      </c>
      <c r="I77" s="28">
        <v>159317.031138092</v>
      </c>
      <c r="J77" s="29">
        <v>5631954.29203087</v>
      </c>
      <c r="K77" s="27">
        <v>11876</v>
      </c>
      <c r="L77" s="28">
        <v>39871</v>
      </c>
      <c r="M77" s="28">
        <v>59802</v>
      </c>
      <c r="N77" s="28">
        <v>29871</v>
      </c>
      <c r="O77" s="28">
        <v>46576</v>
      </c>
      <c r="P77" s="28">
        <v>25959</v>
      </c>
      <c r="Q77" s="28">
        <v>22896</v>
      </c>
      <c r="R77" s="28">
        <v>6217</v>
      </c>
      <c r="S77" s="29">
        <v>243068</v>
      </c>
    </row>
    <row r="78" spans="1:19" ht="12.75">
      <c r="A78" s="12">
        <v>82</v>
      </c>
      <c r="B78" s="27">
        <v>365630.522868325</v>
      </c>
      <c r="C78" s="28">
        <v>1222323.02386087</v>
      </c>
      <c r="D78" s="28">
        <v>1495489.36505444</v>
      </c>
      <c r="E78" s="28">
        <v>1110623.61306267</v>
      </c>
      <c r="F78" s="28">
        <v>547509.811017997</v>
      </c>
      <c r="G78" s="28">
        <v>394654.042095302</v>
      </c>
      <c r="H78" s="28">
        <v>298168.909949747</v>
      </c>
      <c r="I78" s="28">
        <v>165945.915417945</v>
      </c>
      <c r="J78" s="29">
        <v>5600345.2033273</v>
      </c>
      <c r="K78" s="27">
        <v>38357</v>
      </c>
      <c r="L78" s="28">
        <v>49708</v>
      </c>
      <c r="M78" s="28">
        <v>71939</v>
      </c>
      <c r="N78" s="28">
        <v>33851</v>
      </c>
      <c r="O78" s="28">
        <v>36635</v>
      </c>
      <c r="P78" s="28">
        <v>10358</v>
      </c>
      <c r="Q78" s="28">
        <v>18521</v>
      </c>
      <c r="R78" s="28">
        <v>5142</v>
      </c>
      <c r="S78" s="29">
        <v>264511</v>
      </c>
    </row>
    <row r="79" spans="1:19" ht="12.75">
      <c r="A79" s="12">
        <v>83</v>
      </c>
      <c r="B79" s="27">
        <v>258123.643496344</v>
      </c>
      <c r="C79" s="28">
        <v>1181926.86927065</v>
      </c>
      <c r="D79" s="28">
        <v>1518312.51386239</v>
      </c>
      <c r="E79" s="28">
        <v>1341177.528235</v>
      </c>
      <c r="F79" s="28">
        <v>466953.564528615</v>
      </c>
      <c r="G79" s="28">
        <v>364637.266493352</v>
      </c>
      <c r="H79" s="28">
        <v>301672.429498413</v>
      </c>
      <c r="I79" s="28">
        <v>206145.961453248</v>
      </c>
      <c r="J79" s="29">
        <v>5638949.77683801</v>
      </c>
      <c r="K79" s="27">
        <v>6448</v>
      </c>
      <c r="L79" s="28">
        <v>18503</v>
      </c>
      <c r="M79" s="28">
        <v>107504</v>
      </c>
      <c r="N79" s="28">
        <v>78706</v>
      </c>
      <c r="O79" s="28">
        <v>30512</v>
      </c>
      <c r="P79" s="28">
        <v>35390</v>
      </c>
      <c r="Q79" s="28">
        <v>12620</v>
      </c>
      <c r="R79" s="28">
        <v>5264</v>
      </c>
      <c r="S79" s="29">
        <v>294947</v>
      </c>
    </row>
    <row r="80" spans="1:19" ht="12.75">
      <c r="A80" s="12">
        <v>84</v>
      </c>
      <c r="B80" s="27">
        <v>293399.698117068</v>
      </c>
      <c r="C80" s="28">
        <v>735702.86138402</v>
      </c>
      <c r="D80" s="28">
        <v>1431896.65235302</v>
      </c>
      <c r="E80" s="28">
        <v>1370256.37492756</v>
      </c>
      <c r="F80" s="28">
        <v>561111.266872442</v>
      </c>
      <c r="G80" s="28">
        <v>293928.438821657</v>
      </c>
      <c r="H80" s="28">
        <v>270431.031609576</v>
      </c>
      <c r="I80" s="28">
        <v>202610.002067951</v>
      </c>
      <c r="J80" s="29">
        <v>5159336.32615329</v>
      </c>
      <c r="K80" s="27">
        <v>11744</v>
      </c>
      <c r="L80" s="28">
        <v>75819</v>
      </c>
      <c r="M80" s="28">
        <v>58177</v>
      </c>
      <c r="N80" s="28">
        <v>105493</v>
      </c>
      <c r="O80" s="28">
        <v>28363</v>
      </c>
      <c r="P80" s="28">
        <v>13677</v>
      </c>
      <c r="Q80" s="28">
        <v>17506</v>
      </c>
      <c r="R80" s="28">
        <v>10004</v>
      </c>
      <c r="S80" s="29">
        <v>320783</v>
      </c>
    </row>
    <row r="81" spans="1:19" ht="12.75">
      <c r="A81" s="12">
        <v>85</v>
      </c>
      <c r="B81" s="27">
        <v>254670.6492613</v>
      </c>
      <c r="C81" s="28">
        <v>650531.72377248</v>
      </c>
      <c r="D81" s="28">
        <v>888695.879587049</v>
      </c>
      <c r="E81" s="28">
        <v>1306572.1932517</v>
      </c>
      <c r="F81" s="28">
        <v>646307.601202991</v>
      </c>
      <c r="G81" s="28">
        <v>362756.034971795</v>
      </c>
      <c r="H81" s="28">
        <v>223084.192760688</v>
      </c>
      <c r="I81" s="28">
        <v>179159.86485011</v>
      </c>
      <c r="J81" s="29">
        <v>4511778.13965811</v>
      </c>
      <c r="K81" s="27">
        <v>15478</v>
      </c>
      <c r="L81" s="28">
        <v>24930</v>
      </c>
      <c r="M81" s="28">
        <v>43408</v>
      </c>
      <c r="N81" s="28">
        <v>112050</v>
      </c>
      <c r="O81" s="28">
        <v>56295</v>
      </c>
      <c r="P81" s="28">
        <v>26831</v>
      </c>
      <c r="Q81" s="28">
        <v>10173</v>
      </c>
      <c r="R81" s="28">
        <v>4861</v>
      </c>
      <c r="S81" s="29">
        <v>294026</v>
      </c>
    </row>
    <row r="82" spans="1:19" ht="12.75">
      <c r="A82" s="12">
        <v>86</v>
      </c>
      <c r="B82" s="27">
        <v>226843.556192706</v>
      </c>
      <c r="C82" s="28">
        <v>602616.658647257</v>
      </c>
      <c r="D82" s="28">
        <v>732657.199204756</v>
      </c>
      <c r="E82" s="28">
        <v>770651.694121619</v>
      </c>
      <c r="F82" s="28">
        <v>481660.04567985</v>
      </c>
      <c r="G82" s="28">
        <v>427513.468099676</v>
      </c>
      <c r="H82" s="28">
        <v>310359.13599638</v>
      </c>
      <c r="I82" s="28">
        <v>151826.769395004</v>
      </c>
      <c r="J82" s="29">
        <v>3704128.52733725</v>
      </c>
      <c r="K82" s="27">
        <v>22153</v>
      </c>
      <c r="L82" s="28">
        <v>38578</v>
      </c>
      <c r="M82" s="28">
        <v>87147</v>
      </c>
      <c r="N82" s="28">
        <v>80100</v>
      </c>
      <c r="O82" s="28">
        <v>48597</v>
      </c>
      <c r="P82" s="28">
        <v>33137</v>
      </c>
      <c r="Q82" s="28">
        <v>26989</v>
      </c>
      <c r="R82" s="28">
        <v>23472</v>
      </c>
      <c r="S82" s="29">
        <v>360173</v>
      </c>
    </row>
    <row r="83" spans="1:19" ht="12.75">
      <c r="A83" s="12">
        <v>87</v>
      </c>
      <c r="B83" s="27">
        <v>235280.801927237</v>
      </c>
      <c r="C83" s="28">
        <v>542334.519754996</v>
      </c>
      <c r="D83" s="28">
        <v>735783.950044969</v>
      </c>
      <c r="E83" s="28">
        <v>637854.275087751</v>
      </c>
      <c r="F83" s="28">
        <v>337303.953490508</v>
      </c>
      <c r="G83" s="28">
        <v>342189.785061146</v>
      </c>
      <c r="H83" s="28">
        <v>331457.447292128</v>
      </c>
      <c r="I83" s="28">
        <v>216607.534352211</v>
      </c>
      <c r="J83" s="29">
        <v>3378812.26701095</v>
      </c>
      <c r="K83" s="27">
        <v>11327</v>
      </c>
      <c r="L83" s="28">
        <v>75376</v>
      </c>
      <c r="M83" s="28">
        <v>49991</v>
      </c>
      <c r="N83" s="28">
        <v>79338</v>
      </c>
      <c r="O83" s="28">
        <v>45990</v>
      </c>
      <c r="P83" s="28">
        <v>46290</v>
      </c>
      <c r="Q83" s="28">
        <v>13006</v>
      </c>
      <c r="R83" s="28">
        <v>5639</v>
      </c>
      <c r="S83" s="29">
        <v>326957</v>
      </c>
    </row>
    <row r="84" spans="1:19" ht="12.75">
      <c r="A84" s="12">
        <v>88</v>
      </c>
      <c r="B84" s="27">
        <v>243252.49190181</v>
      </c>
      <c r="C84" s="28">
        <v>507566.444911494</v>
      </c>
      <c r="D84" s="28">
        <v>627625.395231436</v>
      </c>
      <c r="E84" s="28">
        <v>651581.345846326</v>
      </c>
      <c r="F84" s="28">
        <v>295474.49573555</v>
      </c>
      <c r="G84" s="28">
        <v>218817.057416886</v>
      </c>
      <c r="H84" s="28">
        <v>280704.051701639</v>
      </c>
      <c r="I84" s="28">
        <v>201488.266472245</v>
      </c>
      <c r="J84" s="29">
        <v>3026509.54921739</v>
      </c>
      <c r="K84" s="27">
        <v>32507</v>
      </c>
      <c r="L84" s="28">
        <v>29373</v>
      </c>
      <c r="M84" s="28">
        <v>77868</v>
      </c>
      <c r="N84" s="28">
        <v>109602</v>
      </c>
      <c r="O84" s="28">
        <v>43080</v>
      </c>
      <c r="P84" s="28">
        <v>28010</v>
      </c>
      <c r="Q84" s="28">
        <v>49943</v>
      </c>
      <c r="R84" s="28">
        <v>18539</v>
      </c>
      <c r="S84" s="29">
        <v>388922</v>
      </c>
    </row>
    <row r="85" spans="1:19" ht="12.75">
      <c r="A85" s="12">
        <v>89</v>
      </c>
      <c r="B85" s="27">
        <v>204308.081908145</v>
      </c>
      <c r="C85" s="28">
        <v>461523.454531096</v>
      </c>
      <c r="D85" s="28">
        <v>532672.380115438</v>
      </c>
      <c r="E85" s="28">
        <v>560205.970712261</v>
      </c>
      <c r="F85" s="28">
        <v>306608.163351262</v>
      </c>
      <c r="G85" s="28">
        <v>220020.058938566</v>
      </c>
      <c r="H85" s="28">
        <v>175794.659934112</v>
      </c>
      <c r="I85" s="28">
        <v>191035.206270875</v>
      </c>
      <c r="J85" s="29">
        <v>2652167.97576176</v>
      </c>
      <c r="K85" s="27">
        <v>11519</v>
      </c>
      <c r="L85" s="28">
        <v>60105</v>
      </c>
      <c r="M85" s="28">
        <v>68642</v>
      </c>
      <c r="N85" s="28">
        <v>80934</v>
      </c>
      <c r="O85" s="28">
        <v>24875</v>
      </c>
      <c r="P85" s="28">
        <v>29159</v>
      </c>
      <c r="Q85" s="28">
        <v>14714</v>
      </c>
      <c r="R85" s="28">
        <v>27828</v>
      </c>
      <c r="S85" s="29">
        <v>317776</v>
      </c>
    </row>
    <row r="86" spans="1:19" ht="12.75">
      <c r="A86" s="12">
        <v>90</v>
      </c>
      <c r="B86" s="27">
        <v>178508.013579349</v>
      </c>
      <c r="C86" s="28">
        <v>425744.853601156</v>
      </c>
      <c r="D86" s="28">
        <v>510295.067790154</v>
      </c>
      <c r="E86" s="28">
        <v>451471.372341323</v>
      </c>
      <c r="F86" s="28">
        <v>246958.968779506</v>
      </c>
      <c r="G86" s="28">
        <v>198736.264196431</v>
      </c>
      <c r="H86" s="28">
        <v>164281.431442367</v>
      </c>
      <c r="I86" s="28">
        <v>109308.939662831</v>
      </c>
      <c r="J86" s="29">
        <v>2285304.91139312</v>
      </c>
      <c r="K86" s="27">
        <v>35944</v>
      </c>
      <c r="L86" s="28">
        <v>29796</v>
      </c>
      <c r="M86" s="28">
        <v>61682</v>
      </c>
      <c r="N86" s="28">
        <v>80443</v>
      </c>
      <c r="O86" s="28">
        <v>51201</v>
      </c>
      <c r="P86" s="28">
        <v>25900</v>
      </c>
      <c r="Q86" s="28">
        <v>40350</v>
      </c>
      <c r="R86" s="28">
        <v>10798</v>
      </c>
      <c r="S86" s="29">
        <v>336114</v>
      </c>
    </row>
    <row r="87" spans="1:19" ht="12.75">
      <c r="A87" s="12">
        <v>91</v>
      </c>
      <c r="B87" s="27">
        <v>178671.558764578</v>
      </c>
      <c r="C87" s="28">
        <v>297213.801415489</v>
      </c>
      <c r="D87" s="28">
        <v>474098.499569393</v>
      </c>
      <c r="E87" s="28">
        <v>443988.295041032</v>
      </c>
      <c r="F87" s="28">
        <v>193611.372515979</v>
      </c>
      <c r="G87" s="28">
        <v>181983.95862819</v>
      </c>
      <c r="H87" s="28">
        <v>144167.735816514</v>
      </c>
      <c r="I87" s="28">
        <v>108521.297594968</v>
      </c>
      <c r="J87" s="29">
        <v>2022256.51934614</v>
      </c>
      <c r="K87" s="27">
        <v>18258</v>
      </c>
      <c r="L87" s="28">
        <v>51291</v>
      </c>
      <c r="M87" s="28">
        <v>48107</v>
      </c>
      <c r="N87" s="28">
        <v>74086</v>
      </c>
      <c r="O87" s="28">
        <v>21103</v>
      </c>
      <c r="P87" s="28">
        <v>18221</v>
      </c>
      <c r="Q87" s="28">
        <v>42136</v>
      </c>
      <c r="R87" s="28">
        <v>5824</v>
      </c>
      <c r="S87" s="29">
        <v>279026</v>
      </c>
    </row>
    <row r="88" spans="1:19" ht="12.75">
      <c r="A88" s="12">
        <v>92</v>
      </c>
      <c r="B88" s="27">
        <v>97834.3477262698</v>
      </c>
      <c r="C88" s="28">
        <v>260337.313701251</v>
      </c>
      <c r="D88" s="28">
        <v>286159.456521811</v>
      </c>
      <c r="E88" s="28">
        <v>422495.204509794</v>
      </c>
      <c r="F88" s="28">
        <v>238894.751401257</v>
      </c>
      <c r="G88" s="28">
        <v>140983.204453504</v>
      </c>
      <c r="H88" s="28">
        <v>130759.618628536</v>
      </c>
      <c r="I88" s="28">
        <v>81433.5400894292</v>
      </c>
      <c r="J88" s="29">
        <v>1658897.43703185</v>
      </c>
      <c r="K88" s="27">
        <v>10927</v>
      </c>
      <c r="L88" s="28">
        <v>38821</v>
      </c>
      <c r="M88" s="28">
        <v>51038</v>
      </c>
      <c r="N88" s="28">
        <v>48751</v>
      </c>
      <c r="O88" s="28">
        <v>37353</v>
      </c>
      <c r="P88" s="28">
        <v>11390</v>
      </c>
      <c r="Q88" s="28">
        <v>56676</v>
      </c>
      <c r="R88" s="28">
        <v>0</v>
      </c>
      <c r="S88" s="29">
        <v>254956</v>
      </c>
    </row>
    <row r="89" spans="1:19" ht="12.75">
      <c r="A89" s="12">
        <v>93</v>
      </c>
      <c r="B89" s="27">
        <v>95173.8982312033</v>
      </c>
      <c r="C89" s="28">
        <v>212947.425558529</v>
      </c>
      <c r="D89" s="28">
        <v>256412.174421149</v>
      </c>
      <c r="E89" s="28">
        <v>249451.970197371</v>
      </c>
      <c r="F89" s="28">
        <v>208904.017563105</v>
      </c>
      <c r="G89" s="28">
        <v>175532.588237197</v>
      </c>
      <c r="H89" s="28">
        <v>110799.996758795</v>
      </c>
      <c r="I89" s="28">
        <v>86900.946786447</v>
      </c>
      <c r="J89" s="29">
        <v>1396123.0177538</v>
      </c>
      <c r="K89" s="27">
        <v>20542</v>
      </c>
      <c r="L89" s="28">
        <v>24210</v>
      </c>
      <c r="M89" s="28">
        <v>59844</v>
      </c>
      <c r="N89" s="28">
        <v>42637</v>
      </c>
      <c r="O89" s="28">
        <v>54004</v>
      </c>
      <c r="P89" s="28">
        <v>32534</v>
      </c>
      <c r="Q89" s="28">
        <v>10221</v>
      </c>
      <c r="R89" s="28">
        <v>20827</v>
      </c>
      <c r="S89" s="29">
        <v>264819</v>
      </c>
    </row>
    <row r="90" spans="1:19" ht="12.75">
      <c r="A90" s="12">
        <v>94</v>
      </c>
      <c r="B90" s="27">
        <v>60494.2118798118</v>
      </c>
      <c r="C90" s="28">
        <v>200695.961546095</v>
      </c>
      <c r="D90" s="28">
        <v>219488.745586359</v>
      </c>
      <c r="E90" s="28">
        <v>213377.59296533</v>
      </c>
      <c r="F90" s="28">
        <v>109281.358829498</v>
      </c>
      <c r="G90" s="28">
        <v>119367.545187826</v>
      </c>
      <c r="H90" s="28">
        <v>126252.019727863</v>
      </c>
      <c r="I90" s="28">
        <v>76686.9269165774</v>
      </c>
      <c r="J90" s="29">
        <v>1125644.36263936</v>
      </c>
      <c r="K90" s="27">
        <v>22668</v>
      </c>
      <c r="L90" s="28">
        <v>41740</v>
      </c>
      <c r="M90" s="28">
        <v>58634</v>
      </c>
      <c r="N90" s="28">
        <v>32816</v>
      </c>
      <c r="O90" s="28">
        <v>37386</v>
      </c>
      <c r="P90" s="28">
        <v>42778</v>
      </c>
      <c r="Q90" s="28">
        <v>24565</v>
      </c>
      <c r="R90" s="28">
        <v>18141</v>
      </c>
      <c r="S90" s="29">
        <v>278728</v>
      </c>
    </row>
    <row r="91" spans="1:19" ht="12.75">
      <c r="A91" s="12">
        <v>95</v>
      </c>
      <c r="B91" s="27">
        <v>49251.5078280237</v>
      </c>
      <c r="C91" s="28">
        <v>157651.561162427</v>
      </c>
      <c r="D91" s="28">
        <v>173248.783377128</v>
      </c>
      <c r="E91" s="28">
        <v>161833.885014729</v>
      </c>
      <c r="F91" s="28">
        <v>107953.233218173</v>
      </c>
      <c r="G91" s="28">
        <v>57369.6014629089</v>
      </c>
      <c r="H91" s="28">
        <v>79676.4136203426</v>
      </c>
      <c r="I91" s="28">
        <v>77477.2803460292</v>
      </c>
      <c r="J91" s="29">
        <v>864462.266029762</v>
      </c>
      <c r="K91" s="27">
        <v>19550</v>
      </c>
      <c r="L91" s="28">
        <v>43716</v>
      </c>
      <c r="M91" s="28">
        <v>44215</v>
      </c>
      <c r="N91" s="28">
        <v>33823</v>
      </c>
      <c r="O91" s="28">
        <v>23760</v>
      </c>
      <c r="P91" s="28">
        <v>17549</v>
      </c>
      <c r="Q91" s="28">
        <v>10359</v>
      </c>
      <c r="R91" s="28">
        <v>7251</v>
      </c>
      <c r="S91" s="29">
        <v>200223</v>
      </c>
    </row>
    <row r="92" spans="1:19" ht="12.75">
      <c r="A92" s="12">
        <v>96</v>
      </c>
      <c r="B92" s="27">
        <v>36083.4655370637</v>
      </c>
      <c r="C92" s="28">
        <v>126181.578967541</v>
      </c>
      <c r="D92" s="28">
        <v>159392.243970315</v>
      </c>
      <c r="E92" s="28">
        <v>136129.159036697</v>
      </c>
      <c r="F92" s="28">
        <v>77948.6365518982</v>
      </c>
      <c r="G92" s="28">
        <v>72949.6098466374</v>
      </c>
      <c r="H92" s="28">
        <v>49979.7804523448</v>
      </c>
      <c r="I92" s="28">
        <v>40288.2999521296</v>
      </c>
      <c r="J92" s="29">
        <v>698952.774314627</v>
      </c>
      <c r="K92" s="27">
        <v>5433</v>
      </c>
      <c r="L92" s="28">
        <v>12210</v>
      </c>
      <c r="M92" s="28">
        <v>34366</v>
      </c>
      <c r="N92" s="28">
        <v>19116</v>
      </c>
      <c r="O92" s="28">
        <v>0</v>
      </c>
      <c r="P92" s="28">
        <v>29477</v>
      </c>
      <c r="Q92" s="28">
        <v>12390</v>
      </c>
      <c r="R92" s="28">
        <v>12790</v>
      </c>
      <c r="S92" s="29">
        <v>125782</v>
      </c>
    </row>
    <row r="93" spans="1:19" ht="12.75">
      <c r="A93" s="12">
        <v>97</v>
      </c>
      <c r="B93" s="27">
        <v>25969.6777972225</v>
      </c>
      <c r="C93" s="28">
        <v>65635.0039151143</v>
      </c>
      <c r="D93" s="28">
        <v>116133.968069859</v>
      </c>
      <c r="E93" s="28">
        <v>132607.22351506</v>
      </c>
      <c r="F93" s="28">
        <v>51077.4504777664</v>
      </c>
      <c r="G93" s="28">
        <v>44284.4471368575</v>
      </c>
      <c r="H93" s="28">
        <v>59195.2276633581</v>
      </c>
      <c r="I93" s="28">
        <v>37504.4265175653</v>
      </c>
      <c r="J93" s="29">
        <v>532407.425092803</v>
      </c>
      <c r="K93" s="27">
        <v>11600</v>
      </c>
      <c r="L93" s="28">
        <v>22489</v>
      </c>
      <c r="M93" s="28">
        <v>28916</v>
      </c>
      <c r="N93" s="28">
        <v>36797</v>
      </c>
      <c r="O93" s="28">
        <v>12647</v>
      </c>
      <c r="P93" s="28">
        <v>18593</v>
      </c>
      <c r="Q93" s="28">
        <v>13977</v>
      </c>
      <c r="R93" s="28">
        <v>0</v>
      </c>
      <c r="S93" s="29">
        <v>145019</v>
      </c>
    </row>
    <row r="94" spans="1:19" ht="12.75">
      <c r="A94" s="12">
        <v>98</v>
      </c>
      <c r="B94" s="27">
        <v>9024.67743339609</v>
      </c>
      <c r="C94" s="28">
        <v>31338.455080937</v>
      </c>
      <c r="D94" s="28">
        <v>48400.9230463307</v>
      </c>
      <c r="E94" s="28">
        <v>84861.4330684402</v>
      </c>
      <c r="F94" s="28">
        <v>57485.3443941357</v>
      </c>
      <c r="G94" s="28">
        <v>19950.2659247708</v>
      </c>
      <c r="H94" s="28">
        <v>23601.0064888436</v>
      </c>
      <c r="I94" s="28">
        <v>29899.2482191893</v>
      </c>
      <c r="J94" s="29">
        <v>304561.353656044</v>
      </c>
      <c r="K94" s="27">
        <v>5863</v>
      </c>
      <c r="L94" s="28">
        <v>15907</v>
      </c>
      <c r="M94" s="28">
        <v>13103</v>
      </c>
      <c r="N94" s="28">
        <v>18591</v>
      </c>
      <c r="O94" s="28">
        <v>25265</v>
      </c>
      <c r="P94" s="28">
        <v>12958</v>
      </c>
      <c r="Q94" s="28">
        <v>11245</v>
      </c>
      <c r="R94" s="28">
        <v>25391</v>
      </c>
      <c r="S94" s="29">
        <v>128323</v>
      </c>
    </row>
    <row r="95" spans="1:19" ht="12.75">
      <c r="A95" s="12">
        <v>99</v>
      </c>
      <c r="B95" s="27">
        <v>14074.3940548408</v>
      </c>
      <c r="C95" s="28">
        <v>13571.3716718539</v>
      </c>
      <c r="D95" s="28">
        <v>25655.0748276902</v>
      </c>
      <c r="E95" s="28">
        <v>45231.3565720077</v>
      </c>
      <c r="F95" s="28">
        <v>32759.4835325335</v>
      </c>
      <c r="G95" s="28">
        <v>27255.4667272831</v>
      </c>
      <c r="H95" s="28">
        <v>10983.2218790944</v>
      </c>
      <c r="I95" s="28">
        <v>7344.62861646225</v>
      </c>
      <c r="J95" s="29">
        <v>176874.997881766</v>
      </c>
      <c r="K95" s="27">
        <v>0</v>
      </c>
      <c r="L95" s="28">
        <v>9970</v>
      </c>
      <c r="M95" s="28">
        <v>0</v>
      </c>
      <c r="N95" s="28">
        <v>0</v>
      </c>
      <c r="O95" s="28">
        <v>0</v>
      </c>
      <c r="P95" s="28">
        <v>5363</v>
      </c>
      <c r="Q95" s="28">
        <v>0</v>
      </c>
      <c r="R95" s="28">
        <v>0</v>
      </c>
      <c r="S95" s="29">
        <v>15333</v>
      </c>
    </row>
    <row r="96" spans="1:19" ht="12.75">
      <c r="A96" s="12">
        <v>100</v>
      </c>
      <c r="B96" s="27">
        <v>14809.8627137674</v>
      </c>
      <c r="C96" s="28">
        <v>23114.3159908723</v>
      </c>
      <c r="D96" s="28">
        <v>10666.4236781045</v>
      </c>
      <c r="E96" s="28">
        <v>16088.8297903169</v>
      </c>
      <c r="F96" s="28">
        <v>22900.3554422699</v>
      </c>
      <c r="G96" s="28">
        <v>17622.3781804092</v>
      </c>
      <c r="H96" s="28">
        <v>20650.2008706771</v>
      </c>
      <c r="I96" s="28">
        <v>2015.57020383067</v>
      </c>
      <c r="J96" s="29">
        <v>127867.936870248</v>
      </c>
      <c r="K96" s="27">
        <v>0</v>
      </c>
      <c r="L96" s="28">
        <v>15725</v>
      </c>
      <c r="M96" s="28">
        <v>12179</v>
      </c>
      <c r="N96" s="28">
        <v>6745</v>
      </c>
      <c r="O96" s="28">
        <v>12712</v>
      </c>
      <c r="P96" s="28">
        <v>0</v>
      </c>
      <c r="Q96" s="28">
        <v>17733</v>
      </c>
      <c r="R96" s="28">
        <v>0</v>
      </c>
      <c r="S96" s="29">
        <v>65094</v>
      </c>
    </row>
    <row r="97" spans="1:19" ht="12.75">
      <c r="A97" s="12">
        <v>101</v>
      </c>
      <c r="B97" s="27">
        <v>11889.4289546114</v>
      </c>
      <c r="C97" s="28">
        <v>9081.74240956698</v>
      </c>
      <c r="D97" s="28">
        <v>9957.37471448435</v>
      </c>
      <c r="E97" s="28">
        <v>8904.94805401659</v>
      </c>
      <c r="F97" s="28">
        <v>8341.02281464064</v>
      </c>
      <c r="G97" s="28">
        <v>16492.4553997828</v>
      </c>
      <c r="H97" s="28">
        <v>6439.02129126457</v>
      </c>
      <c r="I97" s="28">
        <v>810.020533880904</v>
      </c>
      <c r="J97" s="29">
        <v>71916.0141722483</v>
      </c>
      <c r="K97" s="27">
        <v>4869</v>
      </c>
      <c r="L97" s="28">
        <v>12010</v>
      </c>
      <c r="M97" s="28">
        <v>0</v>
      </c>
      <c r="N97" s="28">
        <v>7674</v>
      </c>
      <c r="O97" s="28">
        <v>0</v>
      </c>
      <c r="P97" s="28">
        <v>0</v>
      </c>
      <c r="Q97" s="28">
        <v>5899</v>
      </c>
      <c r="R97" s="28">
        <v>4931</v>
      </c>
      <c r="S97" s="29">
        <v>35383</v>
      </c>
    </row>
    <row r="98" spans="1:19" ht="12.75">
      <c r="A98" s="12">
        <v>102</v>
      </c>
      <c r="B98" s="27">
        <v>4831.84041648518</v>
      </c>
      <c r="C98" s="28">
        <v>12007.6430838156</v>
      </c>
      <c r="D98" s="28">
        <v>4072.5704544574</v>
      </c>
      <c r="E98" s="28">
        <v>3944.79289191947</v>
      </c>
      <c r="F98" s="28">
        <v>2520.1478439425</v>
      </c>
      <c r="G98" s="28">
        <v>6305.28297190164</v>
      </c>
      <c r="H98" s="28">
        <v>9378.89507895812</v>
      </c>
      <c r="I98" s="28">
        <v>2314.82179607652</v>
      </c>
      <c r="J98" s="29">
        <v>45375.9945375564</v>
      </c>
      <c r="K98" s="27">
        <v>0</v>
      </c>
      <c r="L98" s="28">
        <v>12582</v>
      </c>
      <c r="M98" s="28">
        <v>0</v>
      </c>
      <c r="N98" s="28">
        <v>0</v>
      </c>
      <c r="O98" s="28">
        <v>0</v>
      </c>
      <c r="P98" s="28">
        <v>5450</v>
      </c>
      <c r="Q98" s="28">
        <v>0</v>
      </c>
      <c r="R98" s="28">
        <v>0</v>
      </c>
      <c r="S98" s="29">
        <v>18032</v>
      </c>
    </row>
    <row r="99" spans="1:19" ht="12.75">
      <c r="A99" s="12">
        <v>103</v>
      </c>
      <c r="B99" s="27">
        <v>0</v>
      </c>
      <c r="C99" s="28">
        <v>4975.19936531641</v>
      </c>
      <c r="D99" s="28">
        <v>3247.99566506959</v>
      </c>
      <c r="E99" s="28">
        <v>4114.96013327651</v>
      </c>
      <c r="F99" s="28">
        <v>0</v>
      </c>
      <c r="G99" s="28">
        <v>0</v>
      </c>
      <c r="H99" s="28">
        <v>6419.40835160501</v>
      </c>
      <c r="I99" s="28">
        <v>4989.6259585378</v>
      </c>
      <c r="J99" s="29">
        <v>23747.1894738053</v>
      </c>
      <c r="K99" s="27">
        <v>0</v>
      </c>
      <c r="L99" s="28">
        <v>0</v>
      </c>
      <c r="M99" s="28">
        <v>5997</v>
      </c>
      <c r="N99" s="28">
        <v>0</v>
      </c>
      <c r="O99" s="28">
        <v>0</v>
      </c>
      <c r="P99" s="28">
        <v>0</v>
      </c>
      <c r="Q99" s="28">
        <v>0</v>
      </c>
      <c r="R99" s="28">
        <v>11738</v>
      </c>
      <c r="S99" s="29">
        <v>17735</v>
      </c>
    </row>
    <row r="100" spans="1:19" ht="12.75">
      <c r="A100" s="12">
        <v>104</v>
      </c>
      <c r="B100" s="27">
        <v>0</v>
      </c>
      <c r="C100" s="28">
        <v>0</v>
      </c>
      <c r="D100" s="28">
        <v>5505.81040383299</v>
      </c>
      <c r="E100" s="28">
        <v>3026.26967830253</v>
      </c>
      <c r="F100" s="28">
        <v>4474.53798767967</v>
      </c>
      <c r="G100" s="28">
        <v>992.533880903491</v>
      </c>
      <c r="H100" s="28">
        <v>0</v>
      </c>
      <c r="I100" s="28">
        <v>5556.06659009965</v>
      </c>
      <c r="J100" s="29">
        <v>19555.2185408183</v>
      </c>
      <c r="K100" s="27">
        <v>0</v>
      </c>
      <c r="L100" s="28">
        <v>0</v>
      </c>
      <c r="M100" s="28">
        <v>0</v>
      </c>
      <c r="N100" s="28">
        <v>4763</v>
      </c>
      <c r="O100" s="28">
        <v>0</v>
      </c>
      <c r="P100" s="28">
        <v>0</v>
      </c>
      <c r="Q100" s="28">
        <v>0</v>
      </c>
      <c r="R100" s="28">
        <v>0</v>
      </c>
      <c r="S100" s="29">
        <v>4763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2959.83572895277</v>
      </c>
      <c r="F101" s="28">
        <v>1847.93976728268</v>
      </c>
      <c r="G101" s="28">
        <v>4672.51197809719</v>
      </c>
      <c r="H101" s="28">
        <v>0</v>
      </c>
      <c r="I101" s="28">
        <v>0</v>
      </c>
      <c r="J101" s="29">
        <v>9480.28747433265</v>
      </c>
      <c r="K101" s="27">
        <v>0</v>
      </c>
      <c r="L101" s="28">
        <v>0</v>
      </c>
      <c r="M101" s="28">
        <v>0</v>
      </c>
      <c r="N101" s="28">
        <v>0</v>
      </c>
      <c r="O101" s="28">
        <v>5720</v>
      </c>
      <c r="P101" s="28">
        <v>6391</v>
      </c>
      <c r="Q101" s="28">
        <v>0</v>
      </c>
      <c r="R101" s="28">
        <v>0</v>
      </c>
      <c r="S101" s="29">
        <v>12111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9">
        <v>0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915.126625598905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9">
        <v>915.126625598905</v>
      </c>
      <c r="K103" s="27">
        <v>4775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4775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14345603.117096</v>
      </c>
      <c r="C105" s="32">
        <v>39044770.9846147</v>
      </c>
      <c r="D105" s="32">
        <v>50064576.7002575</v>
      </c>
      <c r="E105" s="32">
        <v>47323313.4657238</v>
      </c>
      <c r="F105" s="32">
        <v>21317044.9833429</v>
      </c>
      <c r="G105" s="32">
        <v>14457752.4512464</v>
      </c>
      <c r="H105" s="32">
        <v>11359227.7397194</v>
      </c>
      <c r="I105" s="32">
        <v>6199525.14498679</v>
      </c>
      <c r="J105" s="33">
        <v>204111814.586987</v>
      </c>
      <c r="K105" s="34">
        <v>457232</v>
      </c>
      <c r="L105" s="35">
        <v>1247372</v>
      </c>
      <c r="M105" s="35">
        <v>1619283</v>
      </c>
      <c r="N105" s="35">
        <v>1638371</v>
      </c>
      <c r="O105" s="35">
        <v>857075</v>
      </c>
      <c r="P105" s="35">
        <v>610652</v>
      </c>
      <c r="Q105" s="35">
        <v>532518</v>
      </c>
      <c r="R105" s="35">
        <v>297581</v>
      </c>
      <c r="S105" s="33">
        <v>7260084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2.34360027378508</v>
      </c>
      <c r="C16" s="28">
        <v>3.72347707049966</v>
      </c>
      <c r="D16" s="28">
        <v>7.28542094455852</v>
      </c>
      <c r="E16" s="28">
        <v>8.76112251882272</v>
      </c>
      <c r="F16" s="28">
        <v>10.8692676249144</v>
      </c>
      <c r="G16" s="28">
        <v>7.72073921971252</v>
      </c>
      <c r="H16" s="28">
        <v>2.1574264202601</v>
      </c>
      <c r="I16" s="28">
        <v>1.4154688569473</v>
      </c>
      <c r="J16" s="29">
        <v>44.2765229295004</v>
      </c>
      <c r="K16" s="27">
        <v>0</v>
      </c>
      <c r="L16" s="28">
        <v>0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12">
        <v>21</v>
      </c>
      <c r="B17" s="27">
        <v>4.59411362080767</v>
      </c>
      <c r="C17" s="28">
        <v>3.58384668035592</v>
      </c>
      <c r="D17" s="28">
        <v>5.16632443531828</v>
      </c>
      <c r="E17" s="28">
        <v>6.98973305954826</v>
      </c>
      <c r="F17" s="28">
        <v>8.0684462696783</v>
      </c>
      <c r="G17" s="28">
        <v>7.98083504449008</v>
      </c>
      <c r="H17" s="28">
        <v>7.41683778234086</v>
      </c>
      <c r="I17" s="28">
        <v>1.00752908966461</v>
      </c>
      <c r="J17" s="29">
        <v>44.807665982204</v>
      </c>
      <c r="K17" s="27">
        <v>1</v>
      </c>
      <c r="L17" s="28">
        <v>1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3</v>
      </c>
    </row>
    <row r="18" spans="1:19" ht="12.75">
      <c r="A18" s="12">
        <v>22</v>
      </c>
      <c r="B18" s="27">
        <v>2.21218343600274</v>
      </c>
      <c r="C18" s="28">
        <v>3.74537987679671</v>
      </c>
      <c r="D18" s="28">
        <v>8.32580424366872</v>
      </c>
      <c r="E18" s="28">
        <v>4.96919917864476</v>
      </c>
      <c r="F18" s="28">
        <v>7.57015742642026</v>
      </c>
      <c r="G18" s="28">
        <v>6.80355920602327</v>
      </c>
      <c r="H18" s="28">
        <v>5.25667351129363</v>
      </c>
      <c r="I18" s="28">
        <v>2.12731006160164</v>
      </c>
      <c r="J18" s="29">
        <v>41.0102669404518</v>
      </c>
      <c r="K18" s="27">
        <v>1</v>
      </c>
      <c r="L18" s="28">
        <v>0</v>
      </c>
      <c r="M18" s="28">
        <v>2</v>
      </c>
      <c r="N18" s="28">
        <v>0</v>
      </c>
      <c r="O18" s="28">
        <v>1</v>
      </c>
      <c r="P18" s="28">
        <v>0</v>
      </c>
      <c r="Q18" s="28">
        <v>0</v>
      </c>
      <c r="R18" s="28">
        <v>0</v>
      </c>
      <c r="S18" s="29">
        <v>4</v>
      </c>
    </row>
    <row r="19" spans="1:19" ht="12.75">
      <c r="A19" s="12">
        <v>23</v>
      </c>
      <c r="B19" s="27">
        <v>2.0643394934976</v>
      </c>
      <c r="C19" s="28">
        <v>3.68240930869268</v>
      </c>
      <c r="D19" s="28">
        <v>17.3744010951403</v>
      </c>
      <c r="E19" s="28">
        <v>7.57015742642026</v>
      </c>
      <c r="F19" s="28">
        <v>4.49555099247091</v>
      </c>
      <c r="G19" s="28">
        <v>2.0807665982204</v>
      </c>
      <c r="H19" s="28">
        <v>2.92128678986995</v>
      </c>
      <c r="I19" s="28">
        <v>1.42642026009582</v>
      </c>
      <c r="J19" s="29">
        <v>41.6153319644079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1.21560574948665</v>
      </c>
      <c r="C20" s="28">
        <v>3.31006160164271</v>
      </c>
      <c r="D20" s="28">
        <v>8.11225188227242</v>
      </c>
      <c r="E20" s="28">
        <v>18.0424366872005</v>
      </c>
      <c r="F20" s="28">
        <v>8.35592060232717</v>
      </c>
      <c r="G20" s="28">
        <v>3.75633127994524</v>
      </c>
      <c r="H20" s="28">
        <v>0.561259411362081</v>
      </c>
      <c r="I20" s="28">
        <v>1.71937029431896</v>
      </c>
      <c r="J20" s="29">
        <v>45.0732375085558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4.95824777549624</v>
      </c>
      <c r="C21" s="28">
        <v>2.05065023956194</v>
      </c>
      <c r="D21" s="28">
        <v>5.1772758384668</v>
      </c>
      <c r="E21" s="28">
        <v>9.08418891170431</v>
      </c>
      <c r="F21" s="28">
        <v>17.4757015742642</v>
      </c>
      <c r="G21" s="28">
        <v>3.57015742642026</v>
      </c>
      <c r="H21" s="28">
        <v>4.70636550308008</v>
      </c>
      <c r="I21" s="28">
        <v>1.56331279945243</v>
      </c>
      <c r="J21" s="29">
        <v>48.5859000684463</v>
      </c>
      <c r="K21" s="27">
        <v>0</v>
      </c>
      <c r="L21" s="28">
        <v>0</v>
      </c>
      <c r="M21" s="28">
        <v>0</v>
      </c>
      <c r="N21" s="28">
        <v>1</v>
      </c>
      <c r="O21" s="28">
        <v>0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3.4031485284052</v>
      </c>
      <c r="C22" s="28">
        <v>5.96030116358658</v>
      </c>
      <c r="D22" s="28">
        <v>3.63586584531143</v>
      </c>
      <c r="E22" s="28">
        <v>5.68651608487337</v>
      </c>
      <c r="F22" s="28">
        <v>7.93429158110883</v>
      </c>
      <c r="G22" s="28">
        <v>2.40383299110198</v>
      </c>
      <c r="H22" s="28">
        <v>2.81177275838467</v>
      </c>
      <c r="I22" s="28">
        <v>3.27173169062286</v>
      </c>
      <c r="J22" s="29">
        <v>35.1074606433949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6.87200547570158</v>
      </c>
      <c r="C23" s="28">
        <v>3.65229295003422</v>
      </c>
      <c r="D23" s="28">
        <v>5.37166324435318</v>
      </c>
      <c r="E23" s="28">
        <v>4.10951403148528</v>
      </c>
      <c r="F23" s="28">
        <v>4.6570841889117</v>
      </c>
      <c r="G23" s="28">
        <v>3.66598220396988</v>
      </c>
      <c r="H23" s="28">
        <v>1.78781656399726</v>
      </c>
      <c r="I23" s="28">
        <v>3.81108829568789</v>
      </c>
      <c r="J23" s="29">
        <v>33.927446954141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6.97878165639973</v>
      </c>
      <c r="C24" s="28">
        <v>9.1252566735113</v>
      </c>
      <c r="D24" s="28">
        <v>5.52772073921971</v>
      </c>
      <c r="E24" s="28">
        <v>5.78781656399726</v>
      </c>
      <c r="F24" s="28">
        <v>6.68583162217659</v>
      </c>
      <c r="G24" s="28">
        <v>3.55920602327173</v>
      </c>
      <c r="H24" s="28">
        <v>2.9596167008898</v>
      </c>
      <c r="I24" s="28">
        <v>0.216290212183436</v>
      </c>
      <c r="J24" s="29">
        <v>40.8405201916496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10.3572895277207</v>
      </c>
      <c r="C25" s="28">
        <v>10.8637919233402</v>
      </c>
      <c r="D25" s="28">
        <v>8.3750855578371</v>
      </c>
      <c r="E25" s="28">
        <v>7.04722792607803</v>
      </c>
      <c r="F25" s="28">
        <v>8.28199863107461</v>
      </c>
      <c r="G25" s="28">
        <v>8.42710472279261</v>
      </c>
      <c r="H25" s="28">
        <v>2.1574264202601</v>
      </c>
      <c r="I25" s="28">
        <v>1.04859685147159</v>
      </c>
      <c r="J25" s="29">
        <v>56.5585215605749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19.2525667351129</v>
      </c>
      <c r="C26" s="28">
        <v>14.6283367556468</v>
      </c>
      <c r="D26" s="28">
        <v>17.1526351813826</v>
      </c>
      <c r="E26" s="28">
        <v>11.9726214921287</v>
      </c>
      <c r="F26" s="28">
        <v>7.89322381930185</v>
      </c>
      <c r="G26" s="28">
        <v>8.22724161533196</v>
      </c>
      <c r="H26" s="28">
        <v>6.362765229295</v>
      </c>
      <c r="I26" s="28">
        <v>2.16837782340862</v>
      </c>
      <c r="J26" s="29">
        <v>87.6577686516085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16.9801505817933</v>
      </c>
      <c r="C27" s="28">
        <v>21.7111567419576</v>
      </c>
      <c r="D27" s="28">
        <v>21.1252566735113</v>
      </c>
      <c r="E27" s="28">
        <v>19.4332648870637</v>
      </c>
      <c r="F27" s="28">
        <v>9.55783709787817</v>
      </c>
      <c r="G27" s="28">
        <v>7.94250513347023</v>
      </c>
      <c r="H27" s="28">
        <v>5.90554414784394</v>
      </c>
      <c r="I27" s="28">
        <v>5.21286789869952</v>
      </c>
      <c r="J27" s="29">
        <v>107.868583162218</v>
      </c>
      <c r="K27" s="27">
        <v>0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30.217659137577</v>
      </c>
      <c r="C28" s="28">
        <v>25.3114305270363</v>
      </c>
      <c r="D28" s="28">
        <v>26.9678302532512</v>
      </c>
      <c r="E28" s="28">
        <v>28.2464065708419</v>
      </c>
      <c r="F28" s="28">
        <v>17.514031485284</v>
      </c>
      <c r="G28" s="28">
        <v>9.44010951403149</v>
      </c>
      <c r="H28" s="28">
        <v>6.60917180013689</v>
      </c>
      <c r="I28" s="28">
        <v>3.16769336071184</v>
      </c>
      <c r="J28" s="29">
        <v>147.474332648871</v>
      </c>
      <c r="K28" s="27">
        <v>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35.5455167693361</v>
      </c>
      <c r="C29" s="28">
        <v>40.9281314168378</v>
      </c>
      <c r="D29" s="28">
        <v>32.3093771389459</v>
      </c>
      <c r="E29" s="28">
        <v>37.1170431211499</v>
      </c>
      <c r="F29" s="28">
        <v>33.4537987679671</v>
      </c>
      <c r="G29" s="28">
        <v>17.0130047912389</v>
      </c>
      <c r="H29" s="28">
        <v>8.97741273100616</v>
      </c>
      <c r="I29" s="28">
        <v>4.49281314168378</v>
      </c>
      <c r="J29" s="29">
        <v>209.837097878165</v>
      </c>
      <c r="K29" s="27">
        <v>0</v>
      </c>
      <c r="L29" s="28">
        <v>0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50.7460643394935</v>
      </c>
      <c r="C30" s="28">
        <v>52.1697467488022</v>
      </c>
      <c r="D30" s="28">
        <v>50.507871321013</v>
      </c>
      <c r="E30" s="28">
        <v>47.6030116358658</v>
      </c>
      <c r="F30" s="28">
        <v>42.0889801505818</v>
      </c>
      <c r="G30" s="28">
        <v>29.2402464065708</v>
      </c>
      <c r="H30" s="28">
        <v>13.3223819301848</v>
      </c>
      <c r="I30" s="28">
        <v>7.96167008898015</v>
      </c>
      <c r="J30" s="29">
        <v>293.639972621492</v>
      </c>
      <c r="K30" s="27">
        <v>0</v>
      </c>
      <c r="L30" s="28">
        <v>0</v>
      </c>
      <c r="M30" s="28">
        <v>0</v>
      </c>
      <c r="N30" s="28">
        <v>1</v>
      </c>
      <c r="O30" s="28">
        <v>1</v>
      </c>
      <c r="P30" s="28">
        <v>0</v>
      </c>
      <c r="Q30" s="28">
        <v>0</v>
      </c>
      <c r="R30" s="28">
        <v>0</v>
      </c>
      <c r="S30" s="29">
        <v>2</v>
      </c>
    </row>
    <row r="31" spans="1:19" ht="12.75">
      <c r="A31" s="12">
        <v>35</v>
      </c>
      <c r="B31" s="27">
        <v>52.186173853525</v>
      </c>
      <c r="C31" s="28">
        <v>61.845311430527</v>
      </c>
      <c r="D31" s="28">
        <v>67.7289527720739</v>
      </c>
      <c r="E31" s="28">
        <v>70.9705681040383</v>
      </c>
      <c r="F31" s="28">
        <v>49.0349075975359</v>
      </c>
      <c r="G31" s="28">
        <v>42.1574264202601</v>
      </c>
      <c r="H31" s="28">
        <v>24.0438056125941</v>
      </c>
      <c r="I31" s="28">
        <v>14.4229979466119</v>
      </c>
      <c r="J31" s="29">
        <v>382.390143737166</v>
      </c>
      <c r="K31" s="27">
        <v>1</v>
      </c>
      <c r="L31" s="28">
        <v>2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3</v>
      </c>
    </row>
    <row r="32" spans="1:19" ht="12.75">
      <c r="A32" s="12">
        <v>36</v>
      </c>
      <c r="B32" s="27">
        <v>81.1416837782341</v>
      </c>
      <c r="C32" s="28">
        <v>67.397672826831</v>
      </c>
      <c r="D32" s="28">
        <v>84.3887748117728</v>
      </c>
      <c r="E32" s="28">
        <v>90.2861054072553</v>
      </c>
      <c r="F32" s="28">
        <v>73.0458590006845</v>
      </c>
      <c r="G32" s="28">
        <v>49.015742642026</v>
      </c>
      <c r="H32" s="28">
        <v>38.839151266256</v>
      </c>
      <c r="I32" s="28">
        <v>14.0917180013689</v>
      </c>
      <c r="J32" s="29">
        <v>498.206707734428</v>
      </c>
      <c r="K32" s="27">
        <v>1</v>
      </c>
      <c r="L32" s="28">
        <v>1</v>
      </c>
      <c r="M32" s="28">
        <v>1</v>
      </c>
      <c r="N32" s="28">
        <v>0</v>
      </c>
      <c r="O32" s="28">
        <v>0</v>
      </c>
      <c r="P32" s="28">
        <v>1</v>
      </c>
      <c r="Q32" s="28">
        <v>0</v>
      </c>
      <c r="R32" s="28">
        <v>0</v>
      </c>
      <c r="S32" s="29">
        <v>4</v>
      </c>
    </row>
    <row r="33" spans="1:19" ht="12.75">
      <c r="A33" s="12">
        <v>37</v>
      </c>
      <c r="B33" s="27">
        <v>92.2956878850102</v>
      </c>
      <c r="C33" s="28">
        <v>90.1820670773444</v>
      </c>
      <c r="D33" s="28">
        <v>97.8726899383984</v>
      </c>
      <c r="E33" s="28">
        <v>110.891170431211</v>
      </c>
      <c r="F33" s="28">
        <v>96.145106091718</v>
      </c>
      <c r="G33" s="28">
        <v>63.2635181382615</v>
      </c>
      <c r="H33" s="28">
        <v>34.9869952087611</v>
      </c>
      <c r="I33" s="28">
        <v>25.0704996577686</v>
      </c>
      <c r="J33" s="29">
        <v>610.707734428474</v>
      </c>
      <c r="K33" s="27">
        <v>0</v>
      </c>
      <c r="L33" s="28">
        <v>0</v>
      </c>
      <c r="M33" s="28">
        <v>2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12">
        <v>38</v>
      </c>
      <c r="B34" s="27">
        <v>116.950034223135</v>
      </c>
      <c r="C34" s="28">
        <v>113.300479123888</v>
      </c>
      <c r="D34" s="28">
        <v>124.013689253936</v>
      </c>
      <c r="E34" s="28">
        <v>128.465434633812</v>
      </c>
      <c r="F34" s="28">
        <v>117.68925393566</v>
      </c>
      <c r="G34" s="28">
        <v>90.0533880903491</v>
      </c>
      <c r="H34" s="28">
        <v>57.2347707049966</v>
      </c>
      <c r="I34" s="28">
        <v>27.9561943874059</v>
      </c>
      <c r="J34" s="29">
        <v>775.663244353183</v>
      </c>
      <c r="K34" s="27">
        <v>1</v>
      </c>
      <c r="L34" s="28">
        <v>0</v>
      </c>
      <c r="M34" s="28">
        <v>0</v>
      </c>
      <c r="N34" s="28">
        <v>3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149.702943189596</v>
      </c>
      <c r="C35" s="28">
        <v>124.711841204654</v>
      </c>
      <c r="D35" s="28">
        <v>162.9787816564</v>
      </c>
      <c r="E35" s="28">
        <v>158.242299794661</v>
      </c>
      <c r="F35" s="28">
        <v>141.158110882957</v>
      </c>
      <c r="G35" s="28">
        <v>110.223134839151</v>
      </c>
      <c r="H35" s="28">
        <v>79.8302532511978</v>
      </c>
      <c r="I35" s="28">
        <v>41.201916495551</v>
      </c>
      <c r="J35" s="29">
        <v>968.049281314169</v>
      </c>
      <c r="K35" s="27">
        <v>2</v>
      </c>
      <c r="L35" s="28">
        <v>0</v>
      </c>
      <c r="M35" s="28">
        <v>0</v>
      </c>
      <c r="N35" s="28">
        <v>1</v>
      </c>
      <c r="O35" s="28">
        <v>2</v>
      </c>
      <c r="P35" s="28">
        <v>3</v>
      </c>
      <c r="Q35" s="28">
        <v>0</v>
      </c>
      <c r="R35" s="28">
        <v>0</v>
      </c>
      <c r="S35" s="29">
        <v>8</v>
      </c>
    </row>
    <row r="36" spans="1:19" ht="12.75">
      <c r="A36" s="12">
        <v>40</v>
      </c>
      <c r="B36" s="27">
        <v>186.858316221766</v>
      </c>
      <c r="C36" s="28">
        <v>170.995208761122</v>
      </c>
      <c r="D36" s="28">
        <v>182.351813826146</v>
      </c>
      <c r="E36" s="28">
        <v>202.047912388775</v>
      </c>
      <c r="F36" s="28">
        <v>175.909650924025</v>
      </c>
      <c r="G36" s="28">
        <v>130.948665297741</v>
      </c>
      <c r="H36" s="28">
        <v>102.017796030116</v>
      </c>
      <c r="I36" s="28">
        <v>56.0574948665298</v>
      </c>
      <c r="J36" s="29">
        <v>1207.18685831622</v>
      </c>
      <c r="K36" s="27">
        <v>0</v>
      </c>
      <c r="L36" s="28">
        <v>4</v>
      </c>
      <c r="M36" s="28">
        <v>2</v>
      </c>
      <c r="N36" s="28">
        <v>0</v>
      </c>
      <c r="O36" s="28">
        <v>1</v>
      </c>
      <c r="P36" s="28">
        <v>1</v>
      </c>
      <c r="Q36" s="28">
        <v>0</v>
      </c>
      <c r="R36" s="28">
        <v>0</v>
      </c>
      <c r="S36" s="29">
        <v>8</v>
      </c>
    </row>
    <row r="37" spans="1:19" ht="12.75">
      <c r="A37" s="12">
        <v>41</v>
      </c>
      <c r="B37" s="27">
        <v>191.603011635866</v>
      </c>
      <c r="C37" s="28">
        <v>192.44900752909</v>
      </c>
      <c r="D37" s="28">
        <v>226.757015742642</v>
      </c>
      <c r="E37" s="28">
        <v>234.21492128679</v>
      </c>
      <c r="F37" s="28">
        <v>228.205338809035</v>
      </c>
      <c r="G37" s="28">
        <v>163.849418206708</v>
      </c>
      <c r="H37" s="28">
        <v>121.13620807666</v>
      </c>
      <c r="I37" s="28">
        <v>75.8904859685147</v>
      </c>
      <c r="J37" s="29">
        <v>1434.10540725531</v>
      </c>
      <c r="K37" s="27">
        <v>3</v>
      </c>
      <c r="L37" s="28">
        <v>0</v>
      </c>
      <c r="M37" s="28">
        <v>0</v>
      </c>
      <c r="N37" s="28">
        <v>0</v>
      </c>
      <c r="O37" s="28">
        <v>1</v>
      </c>
      <c r="P37" s="28">
        <v>2</v>
      </c>
      <c r="Q37" s="28">
        <v>2</v>
      </c>
      <c r="R37" s="28">
        <v>0</v>
      </c>
      <c r="S37" s="29">
        <v>8</v>
      </c>
    </row>
    <row r="38" spans="1:19" ht="12.75">
      <c r="A38" s="12">
        <v>42</v>
      </c>
      <c r="B38" s="27">
        <v>220.824093086927</v>
      </c>
      <c r="C38" s="28">
        <v>200.180698151951</v>
      </c>
      <c r="D38" s="28">
        <v>290.683093771389</v>
      </c>
      <c r="E38" s="28">
        <v>297.494866529774</v>
      </c>
      <c r="F38" s="28">
        <v>265.067761806982</v>
      </c>
      <c r="G38" s="28">
        <v>205.423682409309</v>
      </c>
      <c r="H38" s="28">
        <v>147.622176591376</v>
      </c>
      <c r="I38" s="28">
        <v>96.37234770705</v>
      </c>
      <c r="J38" s="29">
        <v>1723.66872005476</v>
      </c>
      <c r="K38" s="27">
        <v>1</v>
      </c>
      <c r="L38" s="28">
        <v>2</v>
      </c>
      <c r="M38" s="28">
        <v>4</v>
      </c>
      <c r="N38" s="28">
        <v>3</v>
      </c>
      <c r="O38" s="28">
        <v>1</v>
      </c>
      <c r="P38" s="28">
        <v>1</v>
      </c>
      <c r="Q38" s="28">
        <v>0</v>
      </c>
      <c r="R38" s="28">
        <v>0</v>
      </c>
      <c r="S38" s="29">
        <v>12</v>
      </c>
    </row>
    <row r="39" spans="1:19" ht="12.75">
      <c r="A39" s="12">
        <v>43</v>
      </c>
      <c r="B39" s="27">
        <v>237.467488021903</v>
      </c>
      <c r="C39" s="28">
        <v>231.58932238193</v>
      </c>
      <c r="D39" s="28">
        <v>288.709103353867</v>
      </c>
      <c r="E39" s="28">
        <v>366.899383983573</v>
      </c>
      <c r="F39" s="28">
        <v>315.915126625599</v>
      </c>
      <c r="G39" s="28">
        <v>242.171115674196</v>
      </c>
      <c r="H39" s="28">
        <v>179.969883641341</v>
      </c>
      <c r="I39" s="28">
        <v>114.792607802875</v>
      </c>
      <c r="J39" s="29">
        <v>1977.51403148529</v>
      </c>
      <c r="K39" s="27">
        <v>2</v>
      </c>
      <c r="L39" s="28">
        <v>1</v>
      </c>
      <c r="M39" s="28">
        <v>2</v>
      </c>
      <c r="N39" s="28">
        <v>2</v>
      </c>
      <c r="O39" s="28">
        <v>0</v>
      </c>
      <c r="P39" s="28">
        <v>0</v>
      </c>
      <c r="Q39" s="28">
        <v>1</v>
      </c>
      <c r="R39" s="28">
        <v>0</v>
      </c>
      <c r="S39" s="29">
        <v>8</v>
      </c>
    </row>
    <row r="40" spans="1:19" ht="12.75">
      <c r="A40" s="12">
        <v>44</v>
      </c>
      <c r="B40" s="27">
        <v>282.904859685147</v>
      </c>
      <c r="C40" s="28">
        <v>257.415468856947</v>
      </c>
      <c r="D40" s="28">
        <v>342.182067077344</v>
      </c>
      <c r="E40" s="28">
        <v>386.431211498973</v>
      </c>
      <c r="F40" s="28">
        <v>383.709787816564</v>
      </c>
      <c r="G40" s="28">
        <v>286.165639972622</v>
      </c>
      <c r="H40" s="28">
        <v>218.302532511978</v>
      </c>
      <c r="I40" s="28">
        <v>136.602327173169</v>
      </c>
      <c r="J40" s="29">
        <v>2293.71389459274</v>
      </c>
      <c r="K40" s="27">
        <v>1</v>
      </c>
      <c r="L40" s="28">
        <v>1</v>
      </c>
      <c r="M40" s="28">
        <v>0</v>
      </c>
      <c r="N40" s="28">
        <v>7</v>
      </c>
      <c r="O40" s="28">
        <v>1</v>
      </c>
      <c r="P40" s="28">
        <v>1</v>
      </c>
      <c r="Q40" s="28">
        <v>1</v>
      </c>
      <c r="R40" s="28">
        <v>0</v>
      </c>
      <c r="S40" s="29">
        <v>12</v>
      </c>
    </row>
    <row r="41" spans="1:19" ht="12.75">
      <c r="A41" s="12">
        <v>45</v>
      </c>
      <c r="B41" s="27">
        <v>326.379192334018</v>
      </c>
      <c r="C41" s="28">
        <v>301.100616016427</v>
      </c>
      <c r="D41" s="28">
        <v>407.822039698837</v>
      </c>
      <c r="E41" s="28">
        <v>444.785763175907</v>
      </c>
      <c r="F41" s="28">
        <v>420.815879534565</v>
      </c>
      <c r="G41" s="28">
        <v>337.886379192334</v>
      </c>
      <c r="H41" s="28">
        <v>250.869267624914</v>
      </c>
      <c r="I41" s="28">
        <v>152.511978097194</v>
      </c>
      <c r="J41" s="29">
        <v>2642.1711156742</v>
      </c>
      <c r="K41" s="27">
        <v>0</v>
      </c>
      <c r="L41" s="28">
        <v>4</v>
      </c>
      <c r="M41" s="28">
        <v>1</v>
      </c>
      <c r="N41" s="28">
        <v>5</v>
      </c>
      <c r="O41" s="28">
        <v>4</v>
      </c>
      <c r="P41" s="28">
        <v>2</v>
      </c>
      <c r="Q41" s="28">
        <v>1</v>
      </c>
      <c r="R41" s="28">
        <v>2</v>
      </c>
      <c r="S41" s="29">
        <v>19</v>
      </c>
    </row>
    <row r="42" spans="1:19" ht="12.75">
      <c r="A42" s="12">
        <v>46</v>
      </c>
      <c r="B42" s="27">
        <v>346.190280629706</v>
      </c>
      <c r="C42" s="28">
        <v>325.089664613279</v>
      </c>
      <c r="D42" s="28">
        <v>462.250513347023</v>
      </c>
      <c r="E42" s="28">
        <v>518.784394250513</v>
      </c>
      <c r="F42" s="28">
        <v>480.689938398358</v>
      </c>
      <c r="G42" s="28">
        <v>387.594798083504</v>
      </c>
      <c r="H42" s="28">
        <v>292.07665982204</v>
      </c>
      <c r="I42" s="28">
        <v>187.967145790554</v>
      </c>
      <c r="J42" s="29">
        <v>3000.64339493498</v>
      </c>
      <c r="K42" s="27">
        <v>2</v>
      </c>
      <c r="L42" s="28">
        <v>2</v>
      </c>
      <c r="M42" s="28">
        <v>4</v>
      </c>
      <c r="N42" s="28">
        <v>4</v>
      </c>
      <c r="O42" s="28">
        <v>1</v>
      </c>
      <c r="P42" s="28">
        <v>4</v>
      </c>
      <c r="Q42" s="28">
        <v>4</v>
      </c>
      <c r="R42" s="28">
        <v>3</v>
      </c>
      <c r="S42" s="29">
        <v>24</v>
      </c>
    </row>
    <row r="43" spans="1:19" ht="12.75">
      <c r="A43" s="12">
        <v>47</v>
      </c>
      <c r="B43" s="27">
        <v>380.440793976728</v>
      </c>
      <c r="C43" s="28">
        <v>369.281314168378</v>
      </c>
      <c r="D43" s="28">
        <v>488.199863107461</v>
      </c>
      <c r="E43" s="28">
        <v>586.047912388775</v>
      </c>
      <c r="F43" s="28">
        <v>527.375770020534</v>
      </c>
      <c r="G43" s="28">
        <v>417.127994524299</v>
      </c>
      <c r="H43" s="28">
        <v>319.728952772074</v>
      </c>
      <c r="I43" s="28">
        <v>226.318959616701</v>
      </c>
      <c r="J43" s="29">
        <v>3314.52156057495</v>
      </c>
      <c r="K43" s="27">
        <v>1</v>
      </c>
      <c r="L43" s="28">
        <v>4</v>
      </c>
      <c r="M43" s="28">
        <v>1</v>
      </c>
      <c r="N43" s="28">
        <v>2</v>
      </c>
      <c r="O43" s="28">
        <v>3</v>
      </c>
      <c r="P43" s="28">
        <v>7</v>
      </c>
      <c r="Q43" s="28">
        <v>5</v>
      </c>
      <c r="R43" s="28">
        <v>0</v>
      </c>
      <c r="S43" s="29">
        <v>23</v>
      </c>
    </row>
    <row r="44" spans="1:19" ht="12.75">
      <c r="A44" s="12">
        <v>48</v>
      </c>
      <c r="B44" s="27">
        <v>429.56605065024</v>
      </c>
      <c r="C44" s="28">
        <v>383.008898015058</v>
      </c>
      <c r="D44" s="28">
        <v>528.117727583847</v>
      </c>
      <c r="E44" s="28">
        <v>624.224503764545</v>
      </c>
      <c r="F44" s="28">
        <v>610.17659137577</v>
      </c>
      <c r="G44" s="28">
        <v>457.275838466804</v>
      </c>
      <c r="H44" s="28">
        <v>345.106091718002</v>
      </c>
      <c r="I44" s="28">
        <v>238.60643394935</v>
      </c>
      <c r="J44" s="29">
        <v>3616.08213552361</v>
      </c>
      <c r="K44" s="27">
        <v>3</v>
      </c>
      <c r="L44" s="28">
        <v>8</v>
      </c>
      <c r="M44" s="28">
        <v>2</v>
      </c>
      <c r="N44" s="28">
        <v>8</v>
      </c>
      <c r="O44" s="28">
        <v>5</v>
      </c>
      <c r="P44" s="28">
        <v>5</v>
      </c>
      <c r="Q44" s="28">
        <v>2</v>
      </c>
      <c r="R44" s="28">
        <v>2</v>
      </c>
      <c r="S44" s="29">
        <v>35</v>
      </c>
    </row>
    <row r="45" spans="1:19" ht="12.75">
      <c r="A45" s="12">
        <v>49</v>
      </c>
      <c r="B45" s="27">
        <v>491.879534565366</v>
      </c>
      <c r="C45" s="28">
        <v>448.150581793292</v>
      </c>
      <c r="D45" s="28">
        <v>513.437371663244</v>
      </c>
      <c r="E45" s="28">
        <v>659.509924709104</v>
      </c>
      <c r="F45" s="28">
        <v>653.670088980151</v>
      </c>
      <c r="G45" s="28">
        <v>536.722792607802</v>
      </c>
      <c r="H45" s="28">
        <v>400.443531827515</v>
      </c>
      <c r="I45" s="28">
        <v>263.101984941821</v>
      </c>
      <c r="J45" s="29">
        <v>3966.91581108829</v>
      </c>
      <c r="K45" s="27">
        <v>1</v>
      </c>
      <c r="L45" s="28">
        <v>8</v>
      </c>
      <c r="M45" s="28">
        <v>4</v>
      </c>
      <c r="N45" s="28">
        <v>6</v>
      </c>
      <c r="O45" s="28">
        <v>6</v>
      </c>
      <c r="P45" s="28">
        <v>3</v>
      </c>
      <c r="Q45" s="28">
        <v>3</v>
      </c>
      <c r="R45" s="28">
        <v>2</v>
      </c>
      <c r="S45" s="29">
        <v>33</v>
      </c>
    </row>
    <row r="46" spans="1:19" ht="12.75">
      <c r="A46" s="12">
        <v>50</v>
      </c>
      <c r="B46" s="27">
        <v>823.238877481177</v>
      </c>
      <c r="C46" s="28">
        <v>749.968514715948</v>
      </c>
      <c r="D46" s="28">
        <v>911.096509240246</v>
      </c>
      <c r="E46" s="28">
        <v>1002.71321013005</v>
      </c>
      <c r="F46" s="28">
        <v>1000.14236824093</v>
      </c>
      <c r="G46" s="28">
        <v>783.51266255989</v>
      </c>
      <c r="H46" s="28">
        <v>606.899383983573</v>
      </c>
      <c r="I46" s="28">
        <v>386.2340862423</v>
      </c>
      <c r="J46" s="29">
        <v>6263.80561259412</v>
      </c>
      <c r="K46" s="27">
        <v>2</v>
      </c>
      <c r="L46" s="28">
        <v>4</v>
      </c>
      <c r="M46" s="28">
        <v>7</v>
      </c>
      <c r="N46" s="28">
        <v>5</v>
      </c>
      <c r="O46" s="28">
        <v>7</v>
      </c>
      <c r="P46" s="28">
        <v>4</v>
      </c>
      <c r="Q46" s="28">
        <v>2</v>
      </c>
      <c r="R46" s="28">
        <v>2</v>
      </c>
      <c r="S46" s="29">
        <v>33</v>
      </c>
    </row>
    <row r="47" spans="1:19" ht="12.75">
      <c r="A47" s="12">
        <v>51</v>
      </c>
      <c r="B47" s="27">
        <v>980.350444900753</v>
      </c>
      <c r="C47" s="28">
        <v>891.466119096509</v>
      </c>
      <c r="D47" s="28">
        <v>1087.89869952088</v>
      </c>
      <c r="E47" s="28">
        <v>1269.65366187543</v>
      </c>
      <c r="F47" s="28">
        <v>1169.51676933607</v>
      </c>
      <c r="G47" s="28">
        <v>944.536618754278</v>
      </c>
      <c r="H47" s="28">
        <v>678.7871321013</v>
      </c>
      <c r="I47" s="28">
        <v>440.892539356605</v>
      </c>
      <c r="J47" s="29">
        <v>7463.10198494183</v>
      </c>
      <c r="K47" s="27">
        <v>5</v>
      </c>
      <c r="L47" s="28">
        <v>4</v>
      </c>
      <c r="M47" s="28">
        <v>12</v>
      </c>
      <c r="N47" s="28">
        <v>7</v>
      </c>
      <c r="O47" s="28">
        <v>6</v>
      </c>
      <c r="P47" s="28">
        <v>2</v>
      </c>
      <c r="Q47" s="28">
        <v>6</v>
      </c>
      <c r="R47" s="28">
        <v>2</v>
      </c>
      <c r="S47" s="29">
        <v>44</v>
      </c>
    </row>
    <row r="48" spans="1:19" ht="12.75">
      <c r="A48" s="12">
        <v>52</v>
      </c>
      <c r="B48" s="27">
        <v>1166.25325119781</v>
      </c>
      <c r="C48" s="28">
        <v>1041.9356605065</v>
      </c>
      <c r="D48" s="28">
        <v>1234.62833675565</v>
      </c>
      <c r="E48" s="28">
        <v>1436.88158795346</v>
      </c>
      <c r="F48" s="28">
        <v>1397.13347022587</v>
      </c>
      <c r="G48" s="28">
        <v>1057.57152635181</v>
      </c>
      <c r="H48" s="28">
        <v>748.473648186174</v>
      </c>
      <c r="I48" s="28">
        <v>471.975359342916</v>
      </c>
      <c r="J48" s="29">
        <v>8554.85284052018</v>
      </c>
      <c r="K48" s="27">
        <v>10</v>
      </c>
      <c r="L48" s="28">
        <v>6</v>
      </c>
      <c r="M48" s="28">
        <v>7</v>
      </c>
      <c r="N48" s="28">
        <v>6</v>
      </c>
      <c r="O48" s="28">
        <v>8</v>
      </c>
      <c r="P48" s="28">
        <v>6</v>
      </c>
      <c r="Q48" s="28">
        <v>4</v>
      </c>
      <c r="R48" s="28">
        <v>2</v>
      </c>
      <c r="S48" s="29">
        <v>49</v>
      </c>
    </row>
    <row r="49" spans="1:19" ht="12.75">
      <c r="A49" s="12">
        <v>53</v>
      </c>
      <c r="B49" s="27">
        <v>1457.95482546201</v>
      </c>
      <c r="C49" s="28">
        <v>1253.40177960301</v>
      </c>
      <c r="D49" s="28">
        <v>1433.30321697467</v>
      </c>
      <c r="E49" s="28">
        <v>1586.94045174538</v>
      </c>
      <c r="F49" s="28">
        <v>1565.77960301164</v>
      </c>
      <c r="G49" s="28">
        <v>1235.70431211499</v>
      </c>
      <c r="H49" s="28">
        <v>842.436687200548</v>
      </c>
      <c r="I49" s="28">
        <v>465.675564681725</v>
      </c>
      <c r="J49" s="29">
        <v>9841.19644079398</v>
      </c>
      <c r="K49" s="27">
        <v>1</v>
      </c>
      <c r="L49" s="28">
        <v>8</v>
      </c>
      <c r="M49" s="28">
        <v>7</v>
      </c>
      <c r="N49" s="28">
        <v>11</v>
      </c>
      <c r="O49" s="28">
        <v>4</v>
      </c>
      <c r="P49" s="28">
        <v>7</v>
      </c>
      <c r="Q49" s="28">
        <v>5</v>
      </c>
      <c r="R49" s="28">
        <v>3</v>
      </c>
      <c r="S49" s="29">
        <v>46</v>
      </c>
    </row>
    <row r="50" spans="1:19" ht="12.75">
      <c r="A50" s="12">
        <v>54</v>
      </c>
      <c r="B50" s="27">
        <v>1824.78302532512</v>
      </c>
      <c r="C50" s="28">
        <v>1543.69609856263</v>
      </c>
      <c r="D50" s="28">
        <v>1666.13552361396</v>
      </c>
      <c r="E50" s="28">
        <v>1807.10198494182</v>
      </c>
      <c r="F50" s="28">
        <v>1716.50102669405</v>
      </c>
      <c r="G50" s="28">
        <v>1376.5749486653</v>
      </c>
      <c r="H50" s="28">
        <v>976.208076659822</v>
      </c>
      <c r="I50" s="28">
        <v>532.908966461328</v>
      </c>
      <c r="J50" s="29">
        <v>11443.909650924</v>
      </c>
      <c r="K50" s="27">
        <v>12</v>
      </c>
      <c r="L50" s="28">
        <v>5</v>
      </c>
      <c r="M50" s="28">
        <v>11</v>
      </c>
      <c r="N50" s="28">
        <v>2</v>
      </c>
      <c r="O50" s="28">
        <v>12</v>
      </c>
      <c r="P50" s="28">
        <v>10</v>
      </c>
      <c r="Q50" s="28">
        <v>3</v>
      </c>
      <c r="R50" s="28">
        <v>7</v>
      </c>
      <c r="S50" s="29">
        <v>62</v>
      </c>
    </row>
    <row r="51" spans="1:19" ht="12.75">
      <c r="A51" s="12">
        <v>55</v>
      </c>
      <c r="B51" s="27">
        <v>2358.34360027378</v>
      </c>
      <c r="C51" s="28">
        <v>1946.90759753593</v>
      </c>
      <c r="D51" s="28">
        <v>2105.31143052704</v>
      </c>
      <c r="E51" s="28">
        <v>2172.6598220397</v>
      </c>
      <c r="F51" s="28">
        <v>1990.55989048597</v>
      </c>
      <c r="G51" s="28">
        <v>1626.95140314853</v>
      </c>
      <c r="H51" s="28">
        <v>1206.71321013005</v>
      </c>
      <c r="I51" s="28">
        <v>675.457905544148</v>
      </c>
      <c r="J51" s="29">
        <v>14082.9048596852</v>
      </c>
      <c r="K51" s="27">
        <v>12</v>
      </c>
      <c r="L51" s="28">
        <v>13</v>
      </c>
      <c r="M51" s="28">
        <v>14</v>
      </c>
      <c r="N51" s="28">
        <v>13</v>
      </c>
      <c r="O51" s="28">
        <v>15</v>
      </c>
      <c r="P51" s="28">
        <v>12</v>
      </c>
      <c r="Q51" s="28">
        <v>4</v>
      </c>
      <c r="R51" s="28">
        <v>2</v>
      </c>
      <c r="S51" s="29">
        <v>85</v>
      </c>
    </row>
    <row r="52" spans="1:19" ht="12.75">
      <c r="A52" s="12">
        <v>56</v>
      </c>
      <c r="B52" s="27">
        <v>2096.54483230664</v>
      </c>
      <c r="C52" s="28">
        <v>2415.52635181383</v>
      </c>
      <c r="D52" s="28">
        <v>2592.52840520192</v>
      </c>
      <c r="E52" s="28">
        <v>2604.03832991102</v>
      </c>
      <c r="F52" s="28">
        <v>2350.17385352498</v>
      </c>
      <c r="G52" s="28">
        <v>1795.50171115674</v>
      </c>
      <c r="H52" s="28">
        <v>1353.09787816564</v>
      </c>
      <c r="I52" s="28">
        <v>743.915126625599</v>
      </c>
      <c r="J52" s="29">
        <v>15951.3264887064</v>
      </c>
      <c r="K52" s="27">
        <v>10</v>
      </c>
      <c r="L52" s="28">
        <v>12</v>
      </c>
      <c r="M52" s="28">
        <v>13</v>
      </c>
      <c r="N52" s="28">
        <v>14</v>
      </c>
      <c r="O52" s="28">
        <v>13</v>
      </c>
      <c r="P52" s="28">
        <v>10</v>
      </c>
      <c r="Q52" s="28">
        <v>9</v>
      </c>
      <c r="R52" s="28">
        <v>3</v>
      </c>
      <c r="S52" s="29">
        <v>84</v>
      </c>
    </row>
    <row r="53" spans="1:19" ht="12.75">
      <c r="A53" s="12">
        <v>57</v>
      </c>
      <c r="B53" s="27">
        <v>2329.8507871321</v>
      </c>
      <c r="C53" s="28">
        <v>2163.96167008898</v>
      </c>
      <c r="D53" s="28">
        <v>3271.3620807666</v>
      </c>
      <c r="E53" s="28">
        <v>3204.96646132786</v>
      </c>
      <c r="F53" s="28">
        <v>2772.48733744011</v>
      </c>
      <c r="G53" s="28">
        <v>2162.15195071869</v>
      </c>
      <c r="H53" s="28">
        <v>1449.56331279945</v>
      </c>
      <c r="I53" s="28">
        <v>858.464065708419</v>
      </c>
      <c r="J53" s="29">
        <v>18212.8076659822</v>
      </c>
      <c r="K53" s="27">
        <v>9</v>
      </c>
      <c r="L53" s="28">
        <v>15</v>
      </c>
      <c r="M53" s="28">
        <v>18</v>
      </c>
      <c r="N53" s="28">
        <v>23</v>
      </c>
      <c r="O53" s="28">
        <v>17</v>
      </c>
      <c r="P53" s="28">
        <v>21</v>
      </c>
      <c r="Q53" s="28">
        <v>8</v>
      </c>
      <c r="R53" s="28">
        <v>7</v>
      </c>
      <c r="S53" s="29">
        <v>118</v>
      </c>
    </row>
    <row r="54" spans="1:19" ht="12.75">
      <c r="A54" s="12">
        <v>58</v>
      </c>
      <c r="B54" s="27">
        <v>2559.57837097878</v>
      </c>
      <c r="C54" s="28">
        <v>2362.65571526352</v>
      </c>
      <c r="D54" s="28">
        <v>2965.27857631759</v>
      </c>
      <c r="E54" s="28">
        <v>4001.66461327858</v>
      </c>
      <c r="F54" s="28">
        <v>3422.51882272416</v>
      </c>
      <c r="G54" s="28">
        <v>2543.07186858316</v>
      </c>
      <c r="H54" s="28">
        <v>1829.53867214237</v>
      </c>
      <c r="I54" s="28">
        <v>954.581793292265</v>
      </c>
      <c r="J54" s="29">
        <v>20638.8884325804</v>
      </c>
      <c r="K54" s="27">
        <v>14</v>
      </c>
      <c r="L54" s="28">
        <v>18</v>
      </c>
      <c r="M54" s="28">
        <v>17</v>
      </c>
      <c r="N54" s="28">
        <v>28</v>
      </c>
      <c r="O54" s="28">
        <v>17</v>
      </c>
      <c r="P54" s="28">
        <v>10</v>
      </c>
      <c r="Q54" s="28">
        <v>9</v>
      </c>
      <c r="R54" s="28">
        <v>7</v>
      </c>
      <c r="S54" s="29">
        <v>120</v>
      </c>
    </row>
    <row r="55" spans="1:19" ht="12.75">
      <c r="A55" s="12">
        <v>59</v>
      </c>
      <c r="B55" s="27">
        <v>2717.59342915811</v>
      </c>
      <c r="C55" s="28">
        <v>2585.73032169747</v>
      </c>
      <c r="D55" s="28">
        <v>3184.92265571526</v>
      </c>
      <c r="E55" s="28">
        <v>3548.73374401095</v>
      </c>
      <c r="F55" s="28">
        <v>4258.13826146475</v>
      </c>
      <c r="G55" s="28">
        <v>3058.57631759069</v>
      </c>
      <c r="H55" s="28">
        <v>2139.18412046543</v>
      </c>
      <c r="I55" s="28">
        <v>1261.33607118412</v>
      </c>
      <c r="J55" s="29">
        <v>22754.2149212868</v>
      </c>
      <c r="K55" s="27">
        <v>18</v>
      </c>
      <c r="L55" s="28">
        <v>9</v>
      </c>
      <c r="M55" s="28">
        <v>24</v>
      </c>
      <c r="N55" s="28">
        <v>14</v>
      </c>
      <c r="O55" s="28">
        <v>22</v>
      </c>
      <c r="P55" s="28">
        <v>18</v>
      </c>
      <c r="Q55" s="28">
        <v>12</v>
      </c>
      <c r="R55" s="28">
        <v>16</v>
      </c>
      <c r="S55" s="29">
        <v>133</v>
      </c>
    </row>
    <row r="56" spans="1:19" ht="12.75">
      <c r="A56" s="12">
        <v>60</v>
      </c>
      <c r="B56" s="27">
        <v>3060.91718001369</v>
      </c>
      <c r="C56" s="28">
        <v>3201.20465434634</v>
      </c>
      <c r="D56" s="28">
        <v>4553.47296372348</v>
      </c>
      <c r="E56" s="28">
        <v>5176.11225188227</v>
      </c>
      <c r="F56" s="28">
        <v>5204.76659822039</v>
      </c>
      <c r="G56" s="28">
        <v>5177.91923340178</v>
      </c>
      <c r="H56" s="28">
        <v>3804.06844626968</v>
      </c>
      <c r="I56" s="28">
        <v>2524.67351129363</v>
      </c>
      <c r="J56" s="29">
        <v>32703.1348391513</v>
      </c>
      <c r="K56" s="27">
        <v>18</v>
      </c>
      <c r="L56" s="28">
        <v>19</v>
      </c>
      <c r="M56" s="28">
        <v>17</v>
      </c>
      <c r="N56" s="28">
        <v>25</v>
      </c>
      <c r="O56" s="28">
        <v>21</v>
      </c>
      <c r="P56" s="28">
        <v>25</v>
      </c>
      <c r="Q56" s="28">
        <v>25</v>
      </c>
      <c r="R56" s="28">
        <v>14</v>
      </c>
      <c r="S56" s="29">
        <v>164</v>
      </c>
    </row>
    <row r="57" spans="1:19" ht="12.75">
      <c r="A57" s="12">
        <v>61</v>
      </c>
      <c r="B57" s="27">
        <v>3088.12594113621</v>
      </c>
      <c r="C57" s="28">
        <v>3153.98494182067</v>
      </c>
      <c r="D57" s="28">
        <v>4658.03422313484</v>
      </c>
      <c r="E57" s="28">
        <v>5552.32306639288</v>
      </c>
      <c r="F57" s="28">
        <v>5477.28405201916</v>
      </c>
      <c r="G57" s="28">
        <v>4419.05270362765</v>
      </c>
      <c r="H57" s="28">
        <v>4332.86516084873</v>
      </c>
      <c r="I57" s="28">
        <v>2827.63312799452</v>
      </c>
      <c r="J57" s="29">
        <v>33509.3032169747</v>
      </c>
      <c r="K57" s="27">
        <v>17</v>
      </c>
      <c r="L57" s="28">
        <v>20</v>
      </c>
      <c r="M57" s="28">
        <v>34</v>
      </c>
      <c r="N57" s="28">
        <v>43</v>
      </c>
      <c r="O57" s="28">
        <v>42</v>
      </c>
      <c r="P57" s="28">
        <v>22</v>
      </c>
      <c r="Q57" s="28">
        <v>21</v>
      </c>
      <c r="R57" s="28">
        <v>12</v>
      </c>
      <c r="S57" s="29">
        <v>211</v>
      </c>
    </row>
    <row r="58" spans="1:19" ht="12.75">
      <c r="A58" s="12">
        <v>62</v>
      </c>
      <c r="B58" s="27">
        <v>3264.5968514716</v>
      </c>
      <c r="C58" s="28">
        <v>3054.11909650924</v>
      </c>
      <c r="D58" s="28">
        <v>4604.52292950034</v>
      </c>
      <c r="E58" s="28">
        <v>5617.71389459275</v>
      </c>
      <c r="F58" s="28">
        <v>5782.54346338125</v>
      </c>
      <c r="G58" s="28">
        <v>4623.85489390828</v>
      </c>
      <c r="H58" s="28">
        <v>3645.88637919234</v>
      </c>
      <c r="I58" s="28">
        <v>3075.71800136893</v>
      </c>
      <c r="J58" s="29">
        <v>33668.9555099247</v>
      </c>
      <c r="K58" s="27">
        <v>27</v>
      </c>
      <c r="L58" s="28">
        <v>24</v>
      </c>
      <c r="M58" s="28">
        <v>34</v>
      </c>
      <c r="N58" s="28">
        <v>35</v>
      </c>
      <c r="O58" s="28">
        <v>48</v>
      </c>
      <c r="P58" s="28">
        <v>16</v>
      </c>
      <c r="Q58" s="28">
        <v>21</v>
      </c>
      <c r="R58" s="28">
        <v>12</v>
      </c>
      <c r="S58" s="29">
        <v>217</v>
      </c>
    </row>
    <row r="59" spans="1:19" ht="12.75">
      <c r="A59" s="12">
        <v>63</v>
      </c>
      <c r="B59" s="27">
        <v>3424.13141683779</v>
      </c>
      <c r="C59" s="28">
        <v>3208.27104722792</v>
      </c>
      <c r="D59" s="28">
        <v>4318.25872689938</v>
      </c>
      <c r="E59" s="28">
        <v>5532.74195756331</v>
      </c>
      <c r="F59" s="28">
        <v>5838.94045174538</v>
      </c>
      <c r="G59" s="28">
        <v>4880.21629021219</v>
      </c>
      <c r="H59" s="28">
        <v>3803.77275838467</v>
      </c>
      <c r="I59" s="28">
        <v>2588.18617385352</v>
      </c>
      <c r="J59" s="29">
        <v>33594.5188227242</v>
      </c>
      <c r="K59" s="27">
        <v>21</v>
      </c>
      <c r="L59" s="28">
        <v>17</v>
      </c>
      <c r="M59" s="28">
        <v>37</v>
      </c>
      <c r="N59" s="28">
        <v>37</v>
      </c>
      <c r="O59" s="28">
        <v>49</v>
      </c>
      <c r="P59" s="28">
        <v>28</v>
      </c>
      <c r="Q59" s="28">
        <v>29</v>
      </c>
      <c r="R59" s="28">
        <v>17</v>
      </c>
      <c r="S59" s="29">
        <v>235</v>
      </c>
    </row>
    <row r="60" spans="1:19" ht="12.75">
      <c r="A60" s="12">
        <v>64</v>
      </c>
      <c r="B60" s="27">
        <v>3391.35660506502</v>
      </c>
      <c r="C60" s="28">
        <v>3359.72073921971</v>
      </c>
      <c r="D60" s="28">
        <v>4444.93360711841</v>
      </c>
      <c r="E60" s="28">
        <v>5234.69678302533</v>
      </c>
      <c r="F60" s="28">
        <v>5719.1923340178</v>
      </c>
      <c r="G60" s="28">
        <v>4924.48459958933</v>
      </c>
      <c r="H60" s="28">
        <v>3992.21902806297</v>
      </c>
      <c r="I60" s="28">
        <v>2707.87679671458</v>
      </c>
      <c r="J60" s="29">
        <v>33774.4804928131</v>
      </c>
      <c r="K60" s="27">
        <v>28</v>
      </c>
      <c r="L60" s="28">
        <v>29</v>
      </c>
      <c r="M60" s="28">
        <v>36</v>
      </c>
      <c r="N60" s="28">
        <v>37</v>
      </c>
      <c r="O60" s="28">
        <v>45</v>
      </c>
      <c r="P60" s="28">
        <v>23</v>
      </c>
      <c r="Q60" s="28">
        <v>25</v>
      </c>
      <c r="R60" s="28">
        <v>20</v>
      </c>
      <c r="S60" s="29">
        <v>243</v>
      </c>
    </row>
    <row r="61" spans="1:19" ht="12.75">
      <c r="A61" s="12">
        <v>65</v>
      </c>
      <c r="B61" s="27">
        <v>3476.41615331965</v>
      </c>
      <c r="C61" s="28">
        <v>3395.41683778234</v>
      </c>
      <c r="D61" s="28">
        <v>4660.23819301848</v>
      </c>
      <c r="E61" s="28">
        <v>5484.16427104722</v>
      </c>
      <c r="F61" s="28">
        <v>5620.95277207392</v>
      </c>
      <c r="G61" s="28">
        <v>5006.30527036276</v>
      </c>
      <c r="H61" s="28">
        <v>4170.66392881588</v>
      </c>
      <c r="I61" s="28">
        <v>2853.16632443532</v>
      </c>
      <c r="J61" s="29">
        <v>34667.3237508556</v>
      </c>
      <c r="K61" s="27">
        <v>24</v>
      </c>
      <c r="L61" s="28">
        <v>31</v>
      </c>
      <c r="M61" s="28">
        <v>47</v>
      </c>
      <c r="N61" s="28">
        <v>52</v>
      </c>
      <c r="O61" s="28">
        <v>44</v>
      </c>
      <c r="P61" s="28">
        <v>34</v>
      </c>
      <c r="Q61" s="28">
        <v>21</v>
      </c>
      <c r="R61" s="28">
        <v>22</v>
      </c>
      <c r="S61" s="29">
        <v>275</v>
      </c>
    </row>
    <row r="62" spans="1:19" ht="12.75">
      <c r="A62" s="12">
        <v>66</v>
      </c>
      <c r="B62" s="27">
        <v>3455.89048596851</v>
      </c>
      <c r="C62" s="28">
        <v>3332.50376454483</v>
      </c>
      <c r="D62" s="28">
        <v>4567.51266255989</v>
      </c>
      <c r="E62" s="28">
        <v>5451.73442847365</v>
      </c>
      <c r="F62" s="28">
        <v>5582.63107460643</v>
      </c>
      <c r="G62" s="28">
        <v>4705.43737166325</v>
      </c>
      <c r="H62" s="28">
        <v>4057.7440109514</v>
      </c>
      <c r="I62" s="28">
        <v>2874.99247091034</v>
      </c>
      <c r="J62" s="29">
        <v>34028.4462696783</v>
      </c>
      <c r="K62" s="27">
        <v>39</v>
      </c>
      <c r="L62" s="28">
        <v>21</v>
      </c>
      <c r="M62" s="28">
        <v>36</v>
      </c>
      <c r="N62" s="28">
        <v>52</v>
      </c>
      <c r="O62" s="28">
        <v>42</v>
      </c>
      <c r="P62" s="28">
        <v>30</v>
      </c>
      <c r="Q62" s="28">
        <v>36</v>
      </c>
      <c r="R62" s="28">
        <v>23</v>
      </c>
      <c r="S62" s="29">
        <v>279</v>
      </c>
    </row>
    <row r="63" spans="1:19" ht="12.75">
      <c r="A63" s="12">
        <v>67</v>
      </c>
      <c r="B63" s="27">
        <v>3469.08966461328</v>
      </c>
      <c r="C63" s="28">
        <v>3304.13141683778</v>
      </c>
      <c r="D63" s="28">
        <v>4454.06707734428</v>
      </c>
      <c r="E63" s="28">
        <v>5330.18480492813</v>
      </c>
      <c r="F63" s="28">
        <v>5565.40725530458</v>
      </c>
      <c r="G63" s="28">
        <v>4666.71868583162</v>
      </c>
      <c r="H63" s="28">
        <v>3796.9144421629</v>
      </c>
      <c r="I63" s="28">
        <v>2821.56057494866</v>
      </c>
      <c r="J63" s="29">
        <v>33408.0739219713</v>
      </c>
      <c r="K63" s="27">
        <v>19</v>
      </c>
      <c r="L63" s="28">
        <v>32</v>
      </c>
      <c r="M63" s="28">
        <v>42</v>
      </c>
      <c r="N63" s="28">
        <v>52</v>
      </c>
      <c r="O63" s="28">
        <v>48</v>
      </c>
      <c r="P63" s="28">
        <v>47</v>
      </c>
      <c r="Q63" s="28">
        <v>38</v>
      </c>
      <c r="R63" s="28">
        <v>19</v>
      </c>
      <c r="S63" s="29">
        <v>297</v>
      </c>
    </row>
    <row r="64" spans="1:19" ht="12.75">
      <c r="A64" s="12">
        <v>68</v>
      </c>
      <c r="B64" s="27">
        <v>3282.31348391512</v>
      </c>
      <c r="C64" s="28">
        <v>3301.40999315537</v>
      </c>
      <c r="D64" s="28">
        <v>4350.51882272416</v>
      </c>
      <c r="E64" s="28">
        <v>5233.93292265572</v>
      </c>
      <c r="F64" s="28">
        <v>5446.62286105408</v>
      </c>
      <c r="G64" s="28">
        <v>4733.68377823408</v>
      </c>
      <c r="H64" s="28">
        <v>3790.82272416153</v>
      </c>
      <c r="I64" s="28">
        <v>2595.87132101301</v>
      </c>
      <c r="J64" s="29">
        <v>32735.1759069131</v>
      </c>
      <c r="K64" s="27">
        <v>34</v>
      </c>
      <c r="L64" s="28">
        <v>39</v>
      </c>
      <c r="M64" s="28">
        <v>51</v>
      </c>
      <c r="N64" s="28">
        <v>60</v>
      </c>
      <c r="O64" s="28">
        <v>63</v>
      </c>
      <c r="P64" s="28">
        <v>39</v>
      </c>
      <c r="Q64" s="28">
        <v>24</v>
      </c>
      <c r="R64" s="28">
        <v>16</v>
      </c>
      <c r="S64" s="29">
        <v>326</v>
      </c>
    </row>
    <row r="65" spans="1:19" ht="12.75">
      <c r="A65" s="12">
        <v>69</v>
      </c>
      <c r="B65" s="27">
        <v>3229.32785763176</v>
      </c>
      <c r="C65" s="28">
        <v>3149.92470910335</v>
      </c>
      <c r="D65" s="28">
        <v>4294.49418206708</v>
      </c>
      <c r="E65" s="28">
        <v>5106.11635865846</v>
      </c>
      <c r="F65" s="28">
        <v>5385.91101984942</v>
      </c>
      <c r="G65" s="28">
        <v>4722.79808350445</v>
      </c>
      <c r="H65" s="28">
        <v>3889.66461327858</v>
      </c>
      <c r="I65" s="28">
        <v>2504.81040383299</v>
      </c>
      <c r="J65" s="29">
        <v>32283.0472279261</v>
      </c>
      <c r="K65" s="27">
        <v>33</v>
      </c>
      <c r="L65" s="28">
        <v>43</v>
      </c>
      <c r="M65" s="28">
        <v>58</v>
      </c>
      <c r="N65" s="28">
        <v>54</v>
      </c>
      <c r="O65" s="28">
        <v>61</v>
      </c>
      <c r="P65" s="28">
        <v>61</v>
      </c>
      <c r="Q65" s="28">
        <v>39</v>
      </c>
      <c r="R65" s="28">
        <v>23</v>
      </c>
      <c r="S65" s="29">
        <v>372</v>
      </c>
    </row>
    <row r="66" spans="1:19" ht="12.75">
      <c r="A66" s="12">
        <v>70</v>
      </c>
      <c r="B66" s="27">
        <v>3279.89596167009</v>
      </c>
      <c r="C66" s="28">
        <v>3095.09650924025</v>
      </c>
      <c r="D66" s="28">
        <v>4182.70773442847</v>
      </c>
      <c r="E66" s="28">
        <v>5069.06776180698</v>
      </c>
      <c r="F66" s="28">
        <v>5266.78165639973</v>
      </c>
      <c r="G66" s="28">
        <v>4682.83915126626</v>
      </c>
      <c r="H66" s="28">
        <v>3910.66666666667</v>
      </c>
      <c r="I66" s="28">
        <v>2587.79192334018</v>
      </c>
      <c r="J66" s="29">
        <v>32074.8473648186</v>
      </c>
      <c r="K66" s="27">
        <v>48</v>
      </c>
      <c r="L66" s="28">
        <v>40</v>
      </c>
      <c r="M66" s="28">
        <v>62</v>
      </c>
      <c r="N66" s="28">
        <v>73</v>
      </c>
      <c r="O66" s="28">
        <v>59</v>
      </c>
      <c r="P66" s="28">
        <v>65</v>
      </c>
      <c r="Q66" s="28">
        <v>47</v>
      </c>
      <c r="R66" s="28">
        <v>34</v>
      </c>
      <c r="S66" s="29">
        <v>428</v>
      </c>
    </row>
    <row r="67" spans="1:19" ht="12.75">
      <c r="A67" s="12">
        <v>71</v>
      </c>
      <c r="B67" s="27">
        <v>3299.80561259412</v>
      </c>
      <c r="C67" s="28">
        <v>3092.74743326489</v>
      </c>
      <c r="D67" s="28">
        <v>4107.1074606434</v>
      </c>
      <c r="E67" s="28">
        <v>4921.79055441479</v>
      </c>
      <c r="F67" s="28">
        <v>5211.09650924025</v>
      </c>
      <c r="G67" s="28">
        <v>4658.6392881588</v>
      </c>
      <c r="H67" s="28">
        <v>3869.44832306639</v>
      </c>
      <c r="I67" s="28">
        <v>2610.18480492813</v>
      </c>
      <c r="J67" s="29">
        <v>31770.8199863107</v>
      </c>
      <c r="K67" s="27">
        <v>54</v>
      </c>
      <c r="L67" s="28">
        <v>57</v>
      </c>
      <c r="M67" s="28">
        <v>48</v>
      </c>
      <c r="N67" s="28">
        <v>76</v>
      </c>
      <c r="O67" s="28">
        <v>72</v>
      </c>
      <c r="P67" s="28">
        <v>74</v>
      </c>
      <c r="Q67" s="28">
        <v>45</v>
      </c>
      <c r="R67" s="28">
        <v>26</v>
      </c>
      <c r="S67" s="29">
        <v>452</v>
      </c>
    </row>
    <row r="68" spans="1:19" ht="12.75">
      <c r="A68" s="12">
        <v>72</v>
      </c>
      <c r="B68" s="27">
        <v>3385.22108145106</v>
      </c>
      <c r="C68" s="28">
        <v>3093.8726899384</v>
      </c>
      <c r="D68" s="28">
        <v>4146.88569472964</v>
      </c>
      <c r="E68" s="28">
        <v>4803.8932238193</v>
      </c>
      <c r="F68" s="28">
        <v>5022.00958247776</v>
      </c>
      <c r="G68" s="28">
        <v>4627.96988364134</v>
      </c>
      <c r="H68" s="28">
        <v>3852.60506502395</v>
      </c>
      <c r="I68" s="28">
        <v>2514.86379192334</v>
      </c>
      <c r="J68" s="29">
        <v>31447.3210130048</v>
      </c>
      <c r="K68" s="27">
        <v>68</v>
      </c>
      <c r="L68" s="28">
        <v>53</v>
      </c>
      <c r="M68" s="28">
        <v>68</v>
      </c>
      <c r="N68" s="28">
        <v>76</v>
      </c>
      <c r="O68" s="28">
        <v>75</v>
      </c>
      <c r="P68" s="28">
        <v>89</v>
      </c>
      <c r="Q68" s="28">
        <v>49</v>
      </c>
      <c r="R68" s="28">
        <v>39</v>
      </c>
      <c r="S68" s="29">
        <v>517</v>
      </c>
    </row>
    <row r="69" spans="1:19" ht="12.75">
      <c r="A69" s="12">
        <v>73</v>
      </c>
      <c r="B69" s="27">
        <v>3238.73511293634</v>
      </c>
      <c r="C69" s="28">
        <v>3142.24503764545</v>
      </c>
      <c r="D69" s="28">
        <v>4243.93976728269</v>
      </c>
      <c r="E69" s="28">
        <v>4863.67419575633</v>
      </c>
      <c r="F69" s="28">
        <v>4907.60848733744</v>
      </c>
      <c r="G69" s="28">
        <v>4486.28336755646</v>
      </c>
      <c r="H69" s="28">
        <v>3897.82888432581</v>
      </c>
      <c r="I69" s="28">
        <v>2534.22039698836</v>
      </c>
      <c r="J69" s="29">
        <v>31314.5352498289</v>
      </c>
      <c r="K69" s="27">
        <v>84</v>
      </c>
      <c r="L69" s="28">
        <v>66</v>
      </c>
      <c r="M69" s="28">
        <v>73</v>
      </c>
      <c r="N69" s="28">
        <v>82</v>
      </c>
      <c r="O69" s="28">
        <v>86</v>
      </c>
      <c r="P69" s="28">
        <v>75</v>
      </c>
      <c r="Q69" s="28">
        <v>62</v>
      </c>
      <c r="R69" s="28">
        <v>45</v>
      </c>
      <c r="S69" s="29">
        <v>573</v>
      </c>
    </row>
    <row r="70" spans="1:19" ht="12.75">
      <c r="A70" s="12">
        <v>74</v>
      </c>
      <c r="B70" s="27">
        <v>3226.893908282</v>
      </c>
      <c r="C70" s="28">
        <v>3040.58863791923</v>
      </c>
      <c r="D70" s="28">
        <v>4313.68651608488</v>
      </c>
      <c r="E70" s="28">
        <v>4985.02943189596</v>
      </c>
      <c r="F70" s="28">
        <v>4950.7022587269</v>
      </c>
      <c r="G70" s="28">
        <v>4467.68788501027</v>
      </c>
      <c r="H70" s="28">
        <v>3806.5735797399</v>
      </c>
      <c r="I70" s="28">
        <v>2496.10130047913</v>
      </c>
      <c r="J70" s="29">
        <v>31287.2635181383</v>
      </c>
      <c r="K70" s="27">
        <v>62</v>
      </c>
      <c r="L70" s="28">
        <v>65</v>
      </c>
      <c r="M70" s="28">
        <v>90</v>
      </c>
      <c r="N70" s="28">
        <v>112</v>
      </c>
      <c r="O70" s="28">
        <v>96</v>
      </c>
      <c r="P70" s="28">
        <v>80</v>
      </c>
      <c r="Q70" s="28">
        <v>76</v>
      </c>
      <c r="R70" s="28">
        <v>55</v>
      </c>
      <c r="S70" s="29">
        <v>636</v>
      </c>
    </row>
    <row r="71" spans="1:19" ht="12.75">
      <c r="A71" s="12">
        <v>75</v>
      </c>
      <c r="B71" s="27">
        <v>3211.88774811773</v>
      </c>
      <c r="C71" s="28">
        <v>3045.48665297741</v>
      </c>
      <c r="D71" s="28">
        <v>4184.81861738536</v>
      </c>
      <c r="E71" s="28">
        <v>4993.58247775496</v>
      </c>
      <c r="F71" s="28">
        <v>5060.77207392197</v>
      </c>
      <c r="G71" s="28">
        <v>4509.74401095141</v>
      </c>
      <c r="H71" s="28">
        <v>3794.43668720055</v>
      </c>
      <c r="I71" s="28">
        <v>2447.60301163586</v>
      </c>
      <c r="J71" s="29">
        <v>31248.3312799452</v>
      </c>
      <c r="K71" s="27">
        <v>96</v>
      </c>
      <c r="L71" s="28">
        <v>79</v>
      </c>
      <c r="M71" s="28">
        <v>108</v>
      </c>
      <c r="N71" s="28">
        <v>139</v>
      </c>
      <c r="O71" s="28">
        <v>106</v>
      </c>
      <c r="P71" s="28">
        <v>88</v>
      </c>
      <c r="Q71" s="28">
        <v>76</v>
      </c>
      <c r="R71" s="28">
        <v>47</v>
      </c>
      <c r="S71" s="29">
        <v>739</v>
      </c>
    </row>
    <row r="72" spans="1:19" ht="12.75">
      <c r="A72" s="12">
        <v>76</v>
      </c>
      <c r="B72" s="27">
        <v>3242.91307323751</v>
      </c>
      <c r="C72" s="28">
        <v>3014.95140314853</v>
      </c>
      <c r="D72" s="28">
        <v>4148.14236824093</v>
      </c>
      <c r="E72" s="28">
        <v>4825.17453798768</v>
      </c>
      <c r="F72" s="28">
        <v>5063.69883641341</v>
      </c>
      <c r="G72" s="28">
        <v>4675.18685831622</v>
      </c>
      <c r="H72" s="28">
        <v>3830.32443531828</v>
      </c>
      <c r="I72" s="28">
        <v>2476.20260095825</v>
      </c>
      <c r="J72" s="29">
        <v>31276.5941136208</v>
      </c>
      <c r="K72" s="27">
        <v>81</v>
      </c>
      <c r="L72" s="28">
        <v>93</v>
      </c>
      <c r="M72" s="28">
        <v>109</v>
      </c>
      <c r="N72" s="28">
        <v>101</v>
      </c>
      <c r="O72" s="28">
        <v>117</v>
      </c>
      <c r="P72" s="28">
        <v>110</v>
      </c>
      <c r="Q72" s="28">
        <v>83</v>
      </c>
      <c r="R72" s="28">
        <v>50</v>
      </c>
      <c r="S72" s="29">
        <v>744</v>
      </c>
    </row>
    <row r="73" spans="1:19" ht="12.75">
      <c r="A73" s="12">
        <v>77</v>
      </c>
      <c r="B73" s="27">
        <v>3265.8726899384</v>
      </c>
      <c r="C73" s="28">
        <v>3061.90554414784</v>
      </c>
      <c r="D73" s="28">
        <v>4107.69336071184</v>
      </c>
      <c r="E73" s="28">
        <v>4788.87611225188</v>
      </c>
      <c r="F73" s="28">
        <v>4849.45927446954</v>
      </c>
      <c r="G73" s="28">
        <v>4650.82819986311</v>
      </c>
      <c r="H73" s="28">
        <v>4034.3627652293</v>
      </c>
      <c r="I73" s="28">
        <v>2520.26557152635</v>
      </c>
      <c r="J73" s="29">
        <v>31279.2635181383</v>
      </c>
      <c r="K73" s="27">
        <v>99</v>
      </c>
      <c r="L73" s="28">
        <v>88</v>
      </c>
      <c r="M73" s="28">
        <v>136</v>
      </c>
      <c r="N73" s="28">
        <v>132</v>
      </c>
      <c r="O73" s="28">
        <v>133</v>
      </c>
      <c r="P73" s="28">
        <v>147</v>
      </c>
      <c r="Q73" s="28">
        <v>87</v>
      </c>
      <c r="R73" s="28">
        <v>69</v>
      </c>
      <c r="S73" s="29">
        <v>891</v>
      </c>
    </row>
    <row r="74" spans="1:19" ht="12.75">
      <c r="A74" s="12">
        <v>78</v>
      </c>
      <c r="B74" s="27">
        <v>3245.1498973306</v>
      </c>
      <c r="C74" s="28">
        <v>2998.7241615332</v>
      </c>
      <c r="D74" s="28">
        <v>4072.24914442163</v>
      </c>
      <c r="E74" s="28">
        <v>4699.26899383983</v>
      </c>
      <c r="F74" s="28">
        <v>4754.45037645448</v>
      </c>
      <c r="G74" s="28">
        <v>4459.58110882957</v>
      </c>
      <c r="H74" s="28">
        <v>3986.32717316906</v>
      </c>
      <c r="I74" s="28">
        <v>2631.32922655715</v>
      </c>
      <c r="J74" s="29">
        <v>30847.0800821356</v>
      </c>
      <c r="K74" s="27">
        <v>118</v>
      </c>
      <c r="L74" s="28">
        <v>100</v>
      </c>
      <c r="M74" s="28">
        <v>115</v>
      </c>
      <c r="N74" s="28">
        <v>152</v>
      </c>
      <c r="O74" s="28">
        <v>141</v>
      </c>
      <c r="P74" s="28">
        <v>119</v>
      </c>
      <c r="Q74" s="28">
        <v>109</v>
      </c>
      <c r="R74" s="28">
        <v>72</v>
      </c>
      <c r="S74" s="29">
        <v>926</v>
      </c>
    </row>
    <row r="75" spans="1:19" ht="12.75">
      <c r="A75" s="12">
        <v>79</v>
      </c>
      <c r="B75" s="27">
        <v>3088.77481177276</v>
      </c>
      <c r="C75" s="28">
        <v>2934.37097878166</v>
      </c>
      <c r="D75" s="28">
        <v>4009.34976043806</v>
      </c>
      <c r="E75" s="28">
        <v>4545.44010951403</v>
      </c>
      <c r="F75" s="28">
        <v>4694.67488021902</v>
      </c>
      <c r="G75" s="28">
        <v>4400.66803559206</v>
      </c>
      <c r="H75" s="28">
        <v>3876.91170431212</v>
      </c>
      <c r="I75" s="28">
        <v>2606.45585215605</v>
      </c>
      <c r="J75" s="29">
        <v>30156.6461327858</v>
      </c>
      <c r="K75" s="27">
        <v>138</v>
      </c>
      <c r="L75" s="28">
        <v>105</v>
      </c>
      <c r="M75" s="28">
        <v>156</v>
      </c>
      <c r="N75" s="28">
        <v>126</v>
      </c>
      <c r="O75" s="28">
        <v>160</v>
      </c>
      <c r="P75" s="28">
        <v>168</v>
      </c>
      <c r="Q75" s="28">
        <v>131</v>
      </c>
      <c r="R75" s="28">
        <v>76</v>
      </c>
      <c r="S75" s="29">
        <v>1060</v>
      </c>
    </row>
    <row r="76" spans="1:19" ht="12.75">
      <c r="A76" s="12">
        <v>80</v>
      </c>
      <c r="B76" s="27">
        <v>3159.4113620807602</v>
      </c>
      <c r="C76" s="28">
        <v>2800.74743326489</v>
      </c>
      <c r="D76" s="28">
        <v>3930.0643394935</v>
      </c>
      <c r="E76" s="28">
        <v>4506.5544147844</v>
      </c>
      <c r="F76" s="28">
        <v>4556.91991786447</v>
      </c>
      <c r="G76" s="28">
        <v>4315.80287474332</v>
      </c>
      <c r="H76" s="28">
        <v>3776.6598220397</v>
      </c>
      <c r="I76" s="28">
        <v>2565.90280629706</v>
      </c>
      <c r="J76" s="29">
        <v>29612.0629705681</v>
      </c>
      <c r="K76" s="27">
        <v>172</v>
      </c>
      <c r="L76" s="28">
        <v>136</v>
      </c>
      <c r="M76" s="28">
        <v>172</v>
      </c>
      <c r="N76" s="28">
        <v>196</v>
      </c>
      <c r="O76" s="28">
        <v>172</v>
      </c>
      <c r="P76" s="28">
        <v>155</v>
      </c>
      <c r="Q76" s="28">
        <v>137</v>
      </c>
      <c r="R76" s="28">
        <v>97</v>
      </c>
      <c r="S76" s="29">
        <v>1237</v>
      </c>
    </row>
    <row r="77" spans="1:19" ht="12.75">
      <c r="A77" s="12">
        <v>81</v>
      </c>
      <c r="B77" s="27">
        <v>3170.40657084189</v>
      </c>
      <c r="C77" s="28">
        <v>2844.30116358658</v>
      </c>
      <c r="D77" s="28">
        <v>3926.58179329226</v>
      </c>
      <c r="E77" s="28">
        <v>4391.26625598905</v>
      </c>
      <c r="F77" s="28">
        <v>4406.57905544148</v>
      </c>
      <c r="G77" s="28">
        <v>4206.45311430527</v>
      </c>
      <c r="H77" s="28">
        <v>3698.52156057495</v>
      </c>
      <c r="I77" s="28">
        <v>2480.97467488022</v>
      </c>
      <c r="J77" s="29">
        <v>29125.0841889117</v>
      </c>
      <c r="K77" s="27">
        <v>143</v>
      </c>
      <c r="L77" s="28">
        <v>146</v>
      </c>
      <c r="M77" s="28">
        <v>204</v>
      </c>
      <c r="N77" s="28">
        <v>204</v>
      </c>
      <c r="O77" s="28">
        <v>216</v>
      </c>
      <c r="P77" s="28">
        <v>184</v>
      </c>
      <c r="Q77" s="28">
        <v>175</v>
      </c>
      <c r="R77" s="28">
        <v>99</v>
      </c>
      <c r="S77" s="29">
        <v>1371</v>
      </c>
    </row>
    <row r="78" spans="1:19" ht="12.75">
      <c r="A78" s="12">
        <v>82</v>
      </c>
      <c r="B78" s="27">
        <v>2915.29637234771</v>
      </c>
      <c r="C78" s="28">
        <v>2878.01232032854</v>
      </c>
      <c r="D78" s="28">
        <v>3887.77549623546</v>
      </c>
      <c r="E78" s="28">
        <v>4386.40930869268</v>
      </c>
      <c r="F78" s="28">
        <v>4236.70636550308</v>
      </c>
      <c r="G78" s="28">
        <v>4042.01232032854</v>
      </c>
      <c r="H78" s="28">
        <v>3627.13757700206</v>
      </c>
      <c r="I78" s="28">
        <v>2440.81861738535</v>
      </c>
      <c r="J78" s="29">
        <v>28414.1683778234</v>
      </c>
      <c r="K78" s="27">
        <v>186</v>
      </c>
      <c r="L78" s="28">
        <v>184</v>
      </c>
      <c r="M78" s="28">
        <v>206</v>
      </c>
      <c r="N78" s="28">
        <v>216</v>
      </c>
      <c r="O78" s="28">
        <v>207</v>
      </c>
      <c r="P78" s="28">
        <v>197</v>
      </c>
      <c r="Q78" s="28">
        <v>170</v>
      </c>
      <c r="R78" s="28">
        <v>116</v>
      </c>
      <c r="S78" s="29">
        <v>1482</v>
      </c>
    </row>
    <row r="79" spans="1:19" ht="12.75">
      <c r="A79" s="12">
        <v>83</v>
      </c>
      <c r="B79" s="27">
        <v>1775.40041067762</v>
      </c>
      <c r="C79" s="28">
        <v>2589.11978097194</v>
      </c>
      <c r="D79" s="28">
        <v>3884.52292950034</v>
      </c>
      <c r="E79" s="28">
        <v>4293.91649555099</v>
      </c>
      <c r="F79" s="28">
        <v>4273.17727583847</v>
      </c>
      <c r="G79" s="28">
        <v>3910.98151950719</v>
      </c>
      <c r="H79" s="28">
        <v>3511.95071868583</v>
      </c>
      <c r="I79" s="28">
        <v>2366.26967830253</v>
      </c>
      <c r="J79" s="29">
        <v>26605.3388090349</v>
      </c>
      <c r="K79" s="27">
        <v>112</v>
      </c>
      <c r="L79" s="28">
        <v>161</v>
      </c>
      <c r="M79" s="28">
        <v>255</v>
      </c>
      <c r="N79" s="28">
        <v>259</v>
      </c>
      <c r="O79" s="28">
        <v>218</v>
      </c>
      <c r="P79" s="28">
        <v>251</v>
      </c>
      <c r="Q79" s="28">
        <v>199</v>
      </c>
      <c r="R79" s="28">
        <v>125</v>
      </c>
      <c r="S79" s="29">
        <v>1580</v>
      </c>
    </row>
    <row r="80" spans="1:19" ht="12.75">
      <c r="A80" s="12">
        <v>84</v>
      </c>
      <c r="B80" s="27">
        <v>1601.22108145106</v>
      </c>
      <c r="C80" s="28">
        <v>1629.49760438056</v>
      </c>
      <c r="D80" s="28">
        <v>3548.91170431212</v>
      </c>
      <c r="E80" s="28">
        <v>4251.14579055441</v>
      </c>
      <c r="F80" s="28">
        <v>4102.62833675564</v>
      </c>
      <c r="G80" s="28">
        <v>3871.61396303902</v>
      </c>
      <c r="H80" s="28">
        <v>3342.15742642026</v>
      </c>
      <c r="I80" s="28">
        <v>2236.4681724846</v>
      </c>
      <c r="J80" s="29">
        <v>24583.6440793977</v>
      </c>
      <c r="K80" s="27">
        <v>124</v>
      </c>
      <c r="L80" s="28">
        <v>119</v>
      </c>
      <c r="M80" s="28">
        <v>226</v>
      </c>
      <c r="N80" s="28">
        <v>312</v>
      </c>
      <c r="O80" s="28">
        <v>272</v>
      </c>
      <c r="P80" s="28">
        <v>299</v>
      </c>
      <c r="Q80" s="28">
        <v>210</v>
      </c>
      <c r="R80" s="28">
        <v>132</v>
      </c>
      <c r="S80" s="29">
        <v>1694</v>
      </c>
    </row>
    <row r="81" spans="1:19" ht="12.75">
      <c r="A81" s="12">
        <v>85</v>
      </c>
      <c r="B81" s="27">
        <v>1545.83162217659</v>
      </c>
      <c r="C81" s="28">
        <v>1443.75633127995</v>
      </c>
      <c r="D81" s="28">
        <v>2140.51471594798</v>
      </c>
      <c r="E81" s="28">
        <v>3729.00752908966</v>
      </c>
      <c r="F81" s="28">
        <v>4021.13347022587</v>
      </c>
      <c r="G81" s="28">
        <v>3639.91238877481</v>
      </c>
      <c r="H81" s="28">
        <v>3316.01095140315</v>
      </c>
      <c r="I81" s="28">
        <v>2117.96851471595</v>
      </c>
      <c r="J81" s="29">
        <v>21954.135523614</v>
      </c>
      <c r="K81" s="27">
        <v>111</v>
      </c>
      <c r="L81" s="28">
        <v>111</v>
      </c>
      <c r="M81" s="28">
        <v>158</v>
      </c>
      <c r="N81" s="28">
        <v>260</v>
      </c>
      <c r="O81" s="28">
        <v>320</v>
      </c>
      <c r="P81" s="28">
        <v>292</v>
      </c>
      <c r="Q81" s="28">
        <v>232</v>
      </c>
      <c r="R81" s="28">
        <v>155</v>
      </c>
      <c r="S81" s="29">
        <v>1639</v>
      </c>
    </row>
    <row r="82" spans="1:19" ht="12.75">
      <c r="A82" s="12">
        <v>86</v>
      </c>
      <c r="B82" s="27">
        <v>1528.65708418891</v>
      </c>
      <c r="C82" s="28">
        <v>1406.71321013005</v>
      </c>
      <c r="D82" s="28">
        <v>1856.8295687885</v>
      </c>
      <c r="E82" s="28">
        <v>2273.0431211499</v>
      </c>
      <c r="F82" s="28">
        <v>3458.45585215606</v>
      </c>
      <c r="G82" s="28">
        <v>3550.08898015058</v>
      </c>
      <c r="H82" s="28">
        <v>3046.12457221082</v>
      </c>
      <c r="I82" s="28">
        <v>2196.17796030116</v>
      </c>
      <c r="J82" s="29">
        <v>19316.090349076</v>
      </c>
      <c r="K82" s="27">
        <v>128</v>
      </c>
      <c r="L82" s="28">
        <v>164</v>
      </c>
      <c r="M82" s="28">
        <v>172</v>
      </c>
      <c r="N82" s="28">
        <v>207</v>
      </c>
      <c r="O82" s="28">
        <v>304</v>
      </c>
      <c r="P82" s="28">
        <v>274</v>
      </c>
      <c r="Q82" s="28">
        <v>275</v>
      </c>
      <c r="R82" s="28">
        <v>179</v>
      </c>
      <c r="S82" s="29">
        <v>1703</v>
      </c>
    </row>
    <row r="83" spans="1:19" ht="12.75">
      <c r="A83" s="12">
        <v>87</v>
      </c>
      <c r="B83" s="27">
        <v>1325.70020533881</v>
      </c>
      <c r="C83" s="28">
        <v>1373.21834360027</v>
      </c>
      <c r="D83" s="28">
        <v>1798.03969883641</v>
      </c>
      <c r="E83" s="28">
        <v>1961.7659137577</v>
      </c>
      <c r="F83" s="28">
        <v>2119.09103353867</v>
      </c>
      <c r="G83" s="28">
        <v>3060.80219028063</v>
      </c>
      <c r="H83" s="28">
        <v>2922.63107460644</v>
      </c>
      <c r="I83" s="28">
        <v>1939.0006844627</v>
      </c>
      <c r="J83" s="29">
        <v>16500.2491444216</v>
      </c>
      <c r="K83" s="27">
        <v>150</v>
      </c>
      <c r="L83" s="28">
        <v>167</v>
      </c>
      <c r="M83" s="28">
        <v>189</v>
      </c>
      <c r="N83" s="28">
        <v>210</v>
      </c>
      <c r="O83" s="28">
        <v>202</v>
      </c>
      <c r="P83" s="28">
        <v>254</v>
      </c>
      <c r="Q83" s="28">
        <v>295</v>
      </c>
      <c r="R83" s="28">
        <v>195</v>
      </c>
      <c r="S83" s="29">
        <v>1662</v>
      </c>
    </row>
    <row r="84" spans="1:19" ht="12.75">
      <c r="A84" s="12">
        <v>88</v>
      </c>
      <c r="B84" s="27">
        <v>1177.2977412731</v>
      </c>
      <c r="C84" s="28">
        <v>1207.80013689254</v>
      </c>
      <c r="D84" s="28">
        <v>1703.92607802875</v>
      </c>
      <c r="E84" s="28">
        <v>1854.07802874743</v>
      </c>
      <c r="F84" s="28">
        <v>1782.79534565366</v>
      </c>
      <c r="G84" s="28">
        <v>1822.12457221081</v>
      </c>
      <c r="H84" s="28">
        <v>2496.16700889802</v>
      </c>
      <c r="I84" s="28">
        <v>1863.43326488706</v>
      </c>
      <c r="J84" s="29">
        <v>13907.6221765914</v>
      </c>
      <c r="K84" s="27">
        <v>138</v>
      </c>
      <c r="L84" s="28">
        <v>139</v>
      </c>
      <c r="M84" s="28">
        <v>204</v>
      </c>
      <c r="N84" s="28">
        <v>205</v>
      </c>
      <c r="O84" s="28">
        <v>187</v>
      </c>
      <c r="P84" s="28">
        <v>177</v>
      </c>
      <c r="Q84" s="28">
        <v>299</v>
      </c>
      <c r="R84" s="28">
        <v>170</v>
      </c>
      <c r="S84" s="29">
        <v>1519</v>
      </c>
    </row>
    <row r="85" spans="1:19" ht="12.75">
      <c r="A85" s="12">
        <v>89</v>
      </c>
      <c r="B85" s="27">
        <v>1010.03148528405</v>
      </c>
      <c r="C85" s="28">
        <v>1073.67008898015</v>
      </c>
      <c r="D85" s="28">
        <v>1411.32648870637</v>
      </c>
      <c r="E85" s="28">
        <v>1678.99520876112</v>
      </c>
      <c r="F85" s="28">
        <v>1658.98151950719</v>
      </c>
      <c r="G85" s="28">
        <v>1521.96851471595</v>
      </c>
      <c r="H85" s="28">
        <v>1439.66324435318</v>
      </c>
      <c r="I85" s="28">
        <v>1529.89185489391</v>
      </c>
      <c r="J85" s="29">
        <v>11324.5284052019</v>
      </c>
      <c r="K85" s="27">
        <v>135</v>
      </c>
      <c r="L85" s="28">
        <v>145</v>
      </c>
      <c r="M85" s="28">
        <v>178</v>
      </c>
      <c r="N85" s="28">
        <v>207</v>
      </c>
      <c r="O85" s="28">
        <v>172</v>
      </c>
      <c r="P85" s="28">
        <v>187</v>
      </c>
      <c r="Q85" s="28">
        <v>186</v>
      </c>
      <c r="R85" s="28">
        <v>175</v>
      </c>
      <c r="S85" s="29">
        <v>1385</v>
      </c>
    </row>
    <row r="86" spans="1:19" ht="12.75">
      <c r="A86" s="12">
        <v>90</v>
      </c>
      <c r="B86" s="27">
        <v>770.658453114305</v>
      </c>
      <c r="C86" s="28">
        <v>915.608487337441</v>
      </c>
      <c r="D86" s="28">
        <v>1220.98562628337</v>
      </c>
      <c r="E86" s="28">
        <v>1411.99178644764</v>
      </c>
      <c r="F86" s="28">
        <v>1469.13073237508</v>
      </c>
      <c r="G86" s="28">
        <v>1414.02600958248</v>
      </c>
      <c r="H86" s="28">
        <v>1209.26488706365</v>
      </c>
      <c r="I86" s="28">
        <v>879.381245722108</v>
      </c>
      <c r="J86" s="29">
        <v>9291.04722792608</v>
      </c>
      <c r="K86" s="27">
        <v>109</v>
      </c>
      <c r="L86" s="28">
        <v>129</v>
      </c>
      <c r="M86" s="28">
        <v>183</v>
      </c>
      <c r="N86" s="28">
        <v>183</v>
      </c>
      <c r="O86" s="28">
        <v>209</v>
      </c>
      <c r="P86" s="28">
        <v>202</v>
      </c>
      <c r="Q86" s="28">
        <v>163</v>
      </c>
      <c r="R86" s="28">
        <v>109</v>
      </c>
      <c r="S86" s="29">
        <v>1287</v>
      </c>
    </row>
    <row r="87" spans="1:19" ht="12.75">
      <c r="A87" s="12">
        <v>91</v>
      </c>
      <c r="B87" s="27">
        <v>615.835728952772</v>
      </c>
      <c r="C87" s="28">
        <v>731.797399041752</v>
      </c>
      <c r="D87" s="28">
        <v>995.156741957564</v>
      </c>
      <c r="E87" s="28">
        <v>1201.40999315537</v>
      </c>
      <c r="F87" s="28">
        <v>1227.18959616701</v>
      </c>
      <c r="G87" s="28">
        <v>1206.27789185489</v>
      </c>
      <c r="H87" s="28">
        <v>1085.10882956879</v>
      </c>
      <c r="I87" s="28">
        <v>714.422997946612</v>
      </c>
      <c r="J87" s="29">
        <v>7777.19917864477</v>
      </c>
      <c r="K87" s="27">
        <v>94</v>
      </c>
      <c r="L87" s="28">
        <v>116</v>
      </c>
      <c r="M87" s="28">
        <v>141</v>
      </c>
      <c r="N87" s="28">
        <v>193</v>
      </c>
      <c r="O87" s="28">
        <v>182</v>
      </c>
      <c r="P87" s="28">
        <v>173</v>
      </c>
      <c r="Q87" s="28">
        <v>196</v>
      </c>
      <c r="R87" s="28">
        <v>92</v>
      </c>
      <c r="S87" s="29">
        <v>1187</v>
      </c>
    </row>
    <row r="88" spans="1:19" ht="12.75">
      <c r="A88" s="12">
        <v>92</v>
      </c>
      <c r="B88" s="27">
        <v>485.897330595482</v>
      </c>
      <c r="C88" s="28">
        <v>577.292265571526</v>
      </c>
      <c r="D88" s="28">
        <v>758.477754962355</v>
      </c>
      <c r="E88" s="28">
        <v>958.874743326488</v>
      </c>
      <c r="F88" s="28">
        <v>1018.60369609856</v>
      </c>
      <c r="G88" s="28">
        <v>970.091718001369</v>
      </c>
      <c r="H88" s="28">
        <v>887.57015742642</v>
      </c>
      <c r="I88" s="28">
        <v>609.711156741958</v>
      </c>
      <c r="J88" s="29">
        <v>6266.51882272416</v>
      </c>
      <c r="K88" s="27">
        <v>95</v>
      </c>
      <c r="L88" s="28">
        <v>98</v>
      </c>
      <c r="M88" s="28">
        <v>122</v>
      </c>
      <c r="N88" s="28">
        <v>163</v>
      </c>
      <c r="O88" s="28">
        <v>156</v>
      </c>
      <c r="P88" s="28">
        <v>186</v>
      </c>
      <c r="Q88" s="28">
        <v>166</v>
      </c>
      <c r="R88" s="28">
        <v>118</v>
      </c>
      <c r="S88" s="29">
        <v>1104</v>
      </c>
    </row>
    <row r="89" spans="1:19" ht="12.75">
      <c r="A89" s="12">
        <v>93</v>
      </c>
      <c r="B89" s="27">
        <v>369.032169746749</v>
      </c>
      <c r="C89" s="28">
        <v>446.891170431212</v>
      </c>
      <c r="D89" s="28">
        <v>587.709787816564</v>
      </c>
      <c r="E89" s="28">
        <v>702.324435318275</v>
      </c>
      <c r="F89" s="28">
        <v>780.167008898015</v>
      </c>
      <c r="G89" s="28">
        <v>787.687885010267</v>
      </c>
      <c r="H89" s="28">
        <v>681.954825462013</v>
      </c>
      <c r="I89" s="28">
        <v>505.675564681725</v>
      </c>
      <c r="J89" s="29">
        <v>4861.44284736482</v>
      </c>
      <c r="K89" s="27">
        <v>75</v>
      </c>
      <c r="L89" s="28">
        <v>93</v>
      </c>
      <c r="M89" s="28">
        <v>126</v>
      </c>
      <c r="N89" s="28">
        <v>125</v>
      </c>
      <c r="O89" s="28">
        <v>176</v>
      </c>
      <c r="P89" s="28">
        <v>160</v>
      </c>
      <c r="Q89" s="28">
        <v>120</v>
      </c>
      <c r="R89" s="28">
        <v>87</v>
      </c>
      <c r="S89" s="29">
        <v>962</v>
      </c>
    </row>
    <row r="90" spans="1:19" ht="12.75">
      <c r="A90" s="12">
        <v>94</v>
      </c>
      <c r="B90" s="27">
        <v>277.607118412046</v>
      </c>
      <c r="C90" s="28">
        <v>344.183436002738</v>
      </c>
      <c r="D90" s="28">
        <v>441.913757700205</v>
      </c>
      <c r="E90" s="28">
        <v>551.030800821355</v>
      </c>
      <c r="F90" s="28">
        <v>575.296372347707</v>
      </c>
      <c r="G90" s="28">
        <v>590.105407255304</v>
      </c>
      <c r="H90" s="28">
        <v>546.168377823409</v>
      </c>
      <c r="I90" s="28">
        <v>379.934291581109</v>
      </c>
      <c r="J90" s="29">
        <v>3706.23956194387</v>
      </c>
      <c r="K90" s="27">
        <v>51</v>
      </c>
      <c r="L90" s="28">
        <v>93</v>
      </c>
      <c r="M90" s="28">
        <v>103</v>
      </c>
      <c r="N90" s="28">
        <v>108</v>
      </c>
      <c r="O90" s="28">
        <v>119</v>
      </c>
      <c r="P90" s="28">
        <v>137</v>
      </c>
      <c r="Q90" s="28">
        <v>110</v>
      </c>
      <c r="R90" s="28">
        <v>84</v>
      </c>
      <c r="S90" s="29">
        <v>805</v>
      </c>
    </row>
    <row r="91" spans="1:19" ht="12.75">
      <c r="A91" s="12">
        <v>95</v>
      </c>
      <c r="B91" s="27">
        <v>181.388090349076</v>
      </c>
      <c r="C91" s="28">
        <v>253.541409993155</v>
      </c>
      <c r="D91" s="28">
        <v>320.960985626283</v>
      </c>
      <c r="E91" s="28">
        <v>372.522929500342</v>
      </c>
      <c r="F91" s="28">
        <v>432.813141683778</v>
      </c>
      <c r="G91" s="28">
        <v>429.333333333333</v>
      </c>
      <c r="H91" s="28">
        <v>410.403832991102</v>
      </c>
      <c r="I91" s="28">
        <v>303.271731690623</v>
      </c>
      <c r="J91" s="29">
        <v>2704.2354551677</v>
      </c>
      <c r="K91" s="27">
        <v>43</v>
      </c>
      <c r="L91" s="28">
        <v>56</v>
      </c>
      <c r="M91" s="28">
        <v>76</v>
      </c>
      <c r="N91" s="28">
        <v>81</v>
      </c>
      <c r="O91" s="28">
        <v>101</v>
      </c>
      <c r="P91" s="28">
        <v>99</v>
      </c>
      <c r="Q91" s="28">
        <v>93</v>
      </c>
      <c r="R91" s="28">
        <v>68</v>
      </c>
      <c r="S91" s="29">
        <v>617</v>
      </c>
    </row>
    <row r="92" spans="1:19" ht="12.75">
      <c r="A92" s="12">
        <v>96</v>
      </c>
      <c r="B92" s="27">
        <v>131.063655030801</v>
      </c>
      <c r="C92" s="28">
        <v>176.104038329911</v>
      </c>
      <c r="D92" s="28">
        <v>235.843942505134</v>
      </c>
      <c r="E92" s="28">
        <v>288.01916495551</v>
      </c>
      <c r="F92" s="28">
        <v>290.201232032854</v>
      </c>
      <c r="G92" s="28">
        <v>310.800821355236</v>
      </c>
      <c r="H92" s="28">
        <v>275.58932238193</v>
      </c>
      <c r="I92" s="28">
        <v>213.790554414784</v>
      </c>
      <c r="J92" s="29">
        <v>1921.41273100616</v>
      </c>
      <c r="K92" s="27">
        <v>43</v>
      </c>
      <c r="L92" s="28">
        <v>40</v>
      </c>
      <c r="M92" s="28">
        <v>60</v>
      </c>
      <c r="N92" s="28">
        <v>81</v>
      </c>
      <c r="O92" s="28">
        <v>63</v>
      </c>
      <c r="P92" s="28">
        <v>77</v>
      </c>
      <c r="Q92" s="28">
        <v>79</v>
      </c>
      <c r="R92" s="28">
        <v>49</v>
      </c>
      <c r="S92" s="29">
        <v>492</v>
      </c>
    </row>
    <row r="93" spans="1:19" ht="12.75">
      <c r="A93" s="12">
        <v>97</v>
      </c>
      <c r="B93" s="27">
        <v>83.2936344969199</v>
      </c>
      <c r="C93" s="28">
        <v>110.343600273785</v>
      </c>
      <c r="D93" s="28">
        <v>152.210814510609</v>
      </c>
      <c r="E93" s="28">
        <v>217.535934291581</v>
      </c>
      <c r="F93" s="28">
        <v>213.152635181383</v>
      </c>
      <c r="G93" s="28">
        <v>210.390143737166</v>
      </c>
      <c r="H93" s="28">
        <v>206.841889117043</v>
      </c>
      <c r="I93" s="28">
        <v>138.981519507187</v>
      </c>
      <c r="J93" s="29">
        <v>1332.75017111567</v>
      </c>
      <c r="K93" s="27">
        <v>21</v>
      </c>
      <c r="L93" s="28">
        <v>38</v>
      </c>
      <c r="M93" s="28">
        <v>37</v>
      </c>
      <c r="N93" s="28">
        <v>59</v>
      </c>
      <c r="O93" s="28">
        <v>56</v>
      </c>
      <c r="P93" s="28">
        <v>57</v>
      </c>
      <c r="Q93" s="28">
        <v>43</v>
      </c>
      <c r="R93" s="28">
        <v>44</v>
      </c>
      <c r="S93" s="29">
        <v>355</v>
      </c>
    </row>
    <row r="94" spans="1:19" ht="12.75">
      <c r="A94" s="12">
        <v>98</v>
      </c>
      <c r="B94" s="27">
        <v>59.3264887063655</v>
      </c>
      <c r="C94" s="28">
        <v>72.662559890486</v>
      </c>
      <c r="D94" s="28">
        <v>84.9418206707734</v>
      </c>
      <c r="E94" s="28">
        <v>126.351813826146</v>
      </c>
      <c r="F94" s="28">
        <v>164.914442162902</v>
      </c>
      <c r="G94" s="28">
        <v>140.082135523614</v>
      </c>
      <c r="H94" s="28">
        <v>133.390828199863</v>
      </c>
      <c r="I94" s="28">
        <v>110.006844626968</v>
      </c>
      <c r="J94" s="29">
        <v>891.676933607119</v>
      </c>
      <c r="K94" s="27">
        <v>19</v>
      </c>
      <c r="L94" s="28">
        <v>21</v>
      </c>
      <c r="M94" s="28">
        <v>25</v>
      </c>
      <c r="N94" s="28">
        <v>37</v>
      </c>
      <c r="O94" s="28">
        <v>44</v>
      </c>
      <c r="P94" s="28">
        <v>48</v>
      </c>
      <c r="Q94" s="28">
        <v>41</v>
      </c>
      <c r="R94" s="28">
        <v>32</v>
      </c>
      <c r="S94" s="29">
        <v>267</v>
      </c>
    </row>
    <row r="95" spans="1:19" ht="12.75">
      <c r="A95" s="12">
        <v>99</v>
      </c>
      <c r="B95" s="27">
        <v>40.0574948665298</v>
      </c>
      <c r="C95" s="28">
        <v>52.3066392881588</v>
      </c>
      <c r="D95" s="28">
        <v>62.8884325804244</v>
      </c>
      <c r="E95" s="28">
        <v>75.1567419575633</v>
      </c>
      <c r="F95" s="28">
        <v>84.4079397672827</v>
      </c>
      <c r="G95" s="28">
        <v>112.498288843258</v>
      </c>
      <c r="H95" s="28">
        <v>73.905544147844</v>
      </c>
      <c r="I95" s="28">
        <v>66.4722792607803</v>
      </c>
      <c r="J95" s="29">
        <v>567.693360711841</v>
      </c>
      <c r="K95" s="27">
        <v>16</v>
      </c>
      <c r="L95" s="28">
        <v>14</v>
      </c>
      <c r="M95" s="28">
        <v>19</v>
      </c>
      <c r="N95" s="28">
        <v>22</v>
      </c>
      <c r="O95" s="28">
        <v>19</v>
      </c>
      <c r="P95" s="28">
        <v>27</v>
      </c>
      <c r="Q95" s="28">
        <v>28</v>
      </c>
      <c r="R95" s="28">
        <v>18</v>
      </c>
      <c r="S95" s="29">
        <v>163</v>
      </c>
    </row>
    <row r="96" spans="1:19" ht="12.75">
      <c r="A96" s="12">
        <v>100</v>
      </c>
      <c r="B96" s="27">
        <v>25.1498973305955</v>
      </c>
      <c r="C96" s="28">
        <v>35.27446954141</v>
      </c>
      <c r="D96" s="28">
        <v>46.2915811088296</v>
      </c>
      <c r="E96" s="28">
        <v>49.45106091718</v>
      </c>
      <c r="F96" s="28">
        <v>46.6338124572211</v>
      </c>
      <c r="G96" s="28">
        <v>48.2792607802875</v>
      </c>
      <c r="H96" s="28">
        <v>62.7789185489391</v>
      </c>
      <c r="I96" s="28">
        <v>38.7049965776865</v>
      </c>
      <c r="J96" s="29">
        <v>352.563997262149</v>
      </c>
      <c r="K96" s="27">
        <v>6</v>
      </c>
      <c r="L96" s="28">
        <v>11</v>
      </c>
      <c r="M96" s="28">
        <v>16</v>
      </c>
      <c r="N96" s="28">
        <v>18</v>
      </c>
      <c r="O96" s="28">
        <v>21</v>
      </c>
      <c r="P96" s="28">
        <v>29</v>
      </c>
      <c r="Q96" s="28">
        <v>26</v>
      </c>
      <c r="R96" s="28">
        <v>7</v>
      </c>
      <c r="S96" s="29">
        <v>134</v>
      </c>
    </row>
    <row r="97" spans="1:19" ht="12.75">
      <c r="A97" s="12">
        <v>101</v>
      </c>
      <c r="B97" s="27">
        <v>29.9028062970568</v>
      </c>
      <c r="C97" s="28">
        <v>24.6379192334018</v>
      </c>
      <c r="D97" s="28">
        <v>25.574264202601</v>
      </c>
      <c r="E97" s="28">
        <v>35.9972621492129</v>
      </c>
      <c r="F97" s="28">
        <v>37.0075290896646</v>
      </c>
      <c r="G97" s="28">
        <v>30.5379876796714</v>
      </c>
      <c r="H97" s="28">
        <v>24.5639972621492</v>
      </c>
      <c r="I97" s="28">
        <v>33.3607118412047</v>
      </c>
      <c r="J97" s="29">
        <v>241.582477754962</v>
      </c>
      <c r="K97" s="27">
        <v>2</v>
      </c>
      <c r="L97" s="28">
        <v>9</v>
      </c>
      <c r="M97" s="28">
        <v>14</v>
      </c>
      <c r="N97" s="28">
        <v>12</v>
      </c>
      <c r="O97" s="28">
        <v>7</v>
      </c>
      <c r="P97" s="28">
        <v>11</v>
      </c>
      <c r="Q97" s="28">
        <v>14</v>
      </c>
      <c r="R97" s="28">
        <v>9</v>
      </c>
      <c r="S97" s="29">
        <v>78</v>
      </c>
    </row>
    <row r="98" spans="1:19" ht="12.75">
      <c r="A98" s="12">
        <v>102</v>
      </c>
      <c r="B98" s="27">
        <v>8.01095140314853</v>
      </c>
      <c r="C98" s="28">
        <v>22.943189596167</v>
      </c>
      <c r="D98" s="28">
        <v>17.8535249828884</v>
      </c>
      <c r="E98" s="28">
        <v>21.1800136892539</v>
      </c>
      <c r="F98" s="28">
        <v>23.5838466803559</v>
      </c>
      <c r="G98" s="28">
        <v>24.1779603011636</v>
      </c>
      <c r="H98" s="28">
        <v>19.9644079397673</v>
      </c>
      <c r="I98" s="28">
        <v>11.6167008898015</v>
      </c>
      <c r="J98" s="29">
        <v>149.330595482546</v>
      </c>
      <c r="K98" s="27">
        <v>3</v>
      </c>
      <c r="L98" s="28">
        <v>9</v>
      </c>
      <c r="M98" s="28">
        <v>3</v>
      </c>
      <c r="N98" s="28">
        <v>7</v>
      </c>
      <c r="O98" s="28">
        <v>7</v>
      </c>
      <c r="P98" s="28">
        <v>11</v>
      </c>
      <c r="Q98" s="28">
        <v>12</v>
      </c>
      <c r="R98" s="28">
        <v>4</v>
      </c>
      <c r="S98" s="29">
        <v>56</v>
      </c>
    </row>
    <row r="99" spans="1:19" ht="12.75">
      <c r="A99" s="12">
        <v>103</v>
      </c>
      <c r="B99" s="27">
        <v>1.77960301163587</v>
      </c>
      <c r="C99" s="28">
        <v>11.4223134839151</v>
      </c>
      <c r="D99" s="28">
        <v>16.7419575633128</v>
      </c>
      <c r="E99" s="28">
        <v>12.3285420944559</v>
      </c>
      <c r="F99" s="28">
        <v>14.9103353867214</v>
      </c>
      <c r="G99" s="28">
        <v>15.813826146475</v>
      </c>
      <c r="H99" s="28">
        <v>15.9835728952772</v>
      </c>
      <c r="I99" s="28">
        <v>5.05407255304586</v>
      </c>
      <c r="J99" s="29">
        <v>94.0342231348392</v>
      </c>
      <c r="K99" s="27">
        <v>0</v>
      </c>
      <c r="L99" s="28">
        <v>3</v>
      </c>
      <c r="M99" s="28">
        <v>3</v>
      </c>
      <c r="N99" s="28">
        <v>5</v>
      </c>
      <c r="O99" s="28">
        <v>5</v>
      </c>
      <c r="P99" s="28">
        <v>5</v>
      </c>
      <c r="Q99" s="28">
        <v>3</v>
      </c>
      <c r="R99" s="28">
        <v>5</v>
      </c>
      <c r="S99" s="29">
        <v>29</v>
      </c>
    </row>
    <row r="100" spans="1:19" ht="12.75">
      <c r="A100" s="12">
        <v>104</v>
      </c>
      <c r="B100" s="27">
        <v>1.02943189596167</v>
      </c>
      <c r="C100" s="28">
        <v>0.246406570841889</v>
      </c>
      <c r="D100" s="28">
        <v>10.0835044490075</v>
      </c>
      <c r="E100" s="28">
        <v>14.1820670773443</v>
      </c>
      <c r="F100" s="28">
        <v>10.6830937713895</v>
      </c>
      <c r="G100" s="28">
        <v>12.9007529089665</v>
      </c>
      <c r="H100" s="28">
        <v>11.1649555099247</v>
      </c>
      <c r="I100" s="28">
        <v>6.81724845995893</v>
      </c>
      <c r="J100" s="29">
        <v>67.107460643395</v>
      </c>
      <c r="K100" s="27">
        <v>1</v>
      </c>
      <c r="L100" s="28">
        <v>0</v>
      </c>
      <c r="M100" s="28">
        <v>1</v>
      </c>
      <c r="N100" s="28">
        <v>1</v>
      </c>
      <c r="O100" s="28">
        <v>4</v>
      </c>
      <c r="P100" s="28">
        <v>5</v>
      </c>
      <c r="Q100" s="28">
        <v>5</v>
      </c>
      <c r="R100" s="28">
        <v>6</v>
      </c>
      <c r="S100" s="29">
        <v>23</v>
      </c>
    </row>
    <row r="101" spans="1:19" ht="12.75">
      <c r="A101" s="12">
        <v>105</v>
      </c>
      <c r="B101" s="27">
        <v>0.202600958247776</v>
      </c>
      <c r="C101" s="28">
        <v>0</v>
      </c>
      <c r="D101" s="28">
        <v>1.4072553045859</v>
      </c>
      <c r="E101" s="28">
        <v>9.1854893908282</v>
      </c>
      <c r="F101" s="28">
        <v>11.2416153319644</v>
      </c>
      <c r="G101" s="28">
        <v>8.45722108145106</v>
      </c>
      <c r="H101" s="28">
        <v>8.03559206023272</v>
      </c>
      <c r="I101" s="28">
        <v>3.66050650239562</v>
      </c>
      <c r="J101" s="29">
        <v>42.1902806297057</v>
      </c>
      <c r="K101" s="27">
        <v>1</v>
      </c>
      <c r="L101" s="28">
        <v>0</v>
      </c>
      <c r="M101" s="28">
        <v>1</v>
      </c>
      <c r="N101" s="28">
        <v>1</v>
      </c>
      <c r="O101" s="28">
        <v>3</v>
      </c>
      <c r="P101" s="28">
        <v>1</v>
      </c>
      <c r="Q101" s="28">
        <v>1</v>
      </c>
      <c r="R101" s="28">
        <v>4</v>
      </c>
      <c r="S101" s="29">
        <v>12</v>
      </c>
    </row>
    <row r="102" spans="1:19" ht="12.75">
      <c r="A102" s="12">
        <v>106</v>
      </c>
      <c r="B102" s="27">
        <v>0.506502395619439</v>
      </c>
      <c r="C102" s="28">
        <v>0</v>
      </c>
      <c r="D102" s="28">
        <v>1.24024640657084</v>
      </c>
      <c r="E102" s="28">
        <v>0.643394934976044</v>
      </c>
      <c r="F102" s="28">
        <v>6.16016427104723</v>
      </c>
      <c r="G102" s="28">
        <v>7.40588637919233</v>
      </c>
      <c r="H102" s="28">
        <v>5.03764544832307</v>
      </c>
      <c r="I102" s="28">
        <v>5.0403832991102</v>
      </c>
      <c r="J102" s="29">
        <v>26.0342231348392</v>
      </c>
      <c r="K102" s="27">
        <v>0</v>
      </c>
      <c r="L102" s="28">
        <v>0</v>
      </c>
      <c r="M102" s="28">
        <v>2</v>
      </c>
      <c r="N102" s="28">
        <v>0</v>
      </c>
      <c r="O102" s="28">
        <v>0</v>
      </c>
      <c r="P102" s="28">
        <v>0</v>
      </c>
      <c r="Q102" s="28">
        <v>2</v>
      </c>
      <c r="R102" s="28">
        <v>0</v>
      </c>
      <c r="S102" s="29">
        <v>4</v>
      </c>
    </row>
    <row r="103" spans="1:19" ht="12.75">
      <c r="A103" s="12">
        <v>107</v>
      </c>
      <c r="B103" s="27">
        <v>0.684462696783025</v>
      </c>
      <c r="C103" s="28">
        <v>0.506502395619439</v>
      </c>
      <c r="D103" s="28">
        <v>0.0410677618069815</v>
      </c>
      <c r="E103" s="28">
        <v>0.355920602327173</v>
      </c>
      <c r="F103" s="28">
        <v>0.26009582477755</v>
      </c>
      <c r="G103" s="28">
        <v>5.52772073921971</v>
      </c>
      <c r="H103" s="28">
        <v>4.90349075975359</v>
      </c>
      <c r="I103" s="28">
        <v>4.06023271731691</v>
      </c>
      <c r="J103" s="29">
        <v>16.3394934976044</v>
      </c>
      <c r="K103" s="27">
        <v>1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9">
        <v>2</v>
      </c>
    </row>
    <row r="104" spans="1:19" ht="12.75">
      <c r="A104" s="12">
        <v>108</v>
      </c>
      <c r="B104" s="27">
        <v>0</v>
      </c>
      <c r="C104" s="28">
        <v>0.629705681040383</v>
      </c>
      <c r="D104" s="28">
        <v>1.11430527036277</v>
      </c>
      <c r="E104" s="28">
        <v>0.747433264887064</v>
      </c>
      <c r="F104" s="28">
        <v>0</v>
      </c>
      <c r="G104" s="28">
        <v>0.399726214921287</v>
      </c>
      <c r="H104" s="28">
        <v>4.69815195071868</v>
      </c>
      <c r="I104" s="28">
        <v>3.52635181382615</v>
      </c>
      <c r="J104" s="29">
        <v>11.1156741957563</v>
      </c>
      <c r="K104" s="27">
        <v>0</v>
      </c>
      <c r="L104" s="28">
        <v>1</v>
      </c>
      <c r="M104" s="28">
        <v>1</v>
      </c>
      <c r="N104" s="28">
        <v>1</v>
      </c>
      <c r="O104" s="28">
        <v>0</v>
      </c>
      <c r="P104" s="28">
        <v>0</v>
      </c>
      <c r="Q104" s="28">
        <v>1</v>
      </c>
      <c r="R104" s="28">
        <v>0</v>
      </c>
      <c r="S104" s="29">
        <v>4</v>
      </c>
    </row>
    <row r="105" spans="1:19" ht="12.75">
      <c r="A105" s="12">
        <v>109</v>
      </c>
      <c r="B105" s="27">
        <v>0.0082135523613963</v>
      </c>
      <c r="C105" s="28">
        <v>0.840520191649555</v>
      </c>
      <c r="D105" s="28">
        <v>0.158795345653662</v>
      </c>
      <c r="E105" s="28">
        <v>0.0574948665297741</v>
      </c>
      <c r="F105" s="28">
        <v>0</v>
      </c>
      <c r="G105" s="28">
        <v>0</v>
      </c>
      <c r="H105" s="28">
        <v>0</v>
      </c>
      <c r="I105" s="28">
        <v>2.84736481861738</v>
      </c>
      <c r="J105" s="29">
        <v>3.91238877481177</v>
      </c>
      <c r="K105" s="27">
        <v>0</v>
      </c>
      <c r="L105" s="28">
        <v>0</v>
      </c>
      <c r="M105" s="28">
        <v>0</v>
      </c>
      <c r="N105" s="28">
        <v>1</v>
      </c>
      <c r="O105" s="28">
        <v>0</v>
      </c>
      <c r="P105" s="28">
        <v>0</v>
      </c>
      <c r="Q105" s="28">
        <v>0</v>
      </c>
      <c r="R105" s="28">
        <v>0</v>
      </c>
      <c r="S105" s="29">
        <v>1</v>
      </c>
    </row>
    <row r="106" spans="1:19" ht="12.75">
      <c r="A106" s="12">
        <v>110</v>
      </c>
      <c r="B106" s="27">
        <v>0.279260780287474</v>
      </c>
      <c r="C106" s="28">
        <v>0</v>
      </c>
      <c r="D106" s="28">
        <v>0.0355920602327173</v>
      </c>
      <c r="E106" s="28">
        <v>0</v>
      </c>
      <c r="F106" s="28">
        <v>0.470910335386721</v>
      </c>
      <c r="G106" s="28">
        <v>0.731006160164271</v>
      </c>
      <c r="H106" s="28">
        <v>0.733744010951403</v>
      </c>
      <c r="I106" s="28">
        <v>0.731006160164271</v>
      </c>
      <c r="J106" s="29">
        <v>2.98151950718686</v>
      </c>
      <c r="K106" s="27">
        <v>1</v>
      </c>
      <c r="L106" s="28">
        <v>0</v>
      </c>
      <c r="M106" s="28">
        <v>1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2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110016.906228611</v>
      </c>
      <c r="C108" s="32">
        <v>106501.138945927</v>
      </c>
      <c r="D108" s="32">
        <v>144435.1321013</v>
      </c>
      <c r="E108" s="32">
        <v>169328.117727584</v>
      </c>
      <c r="F108" s="32">
        <v>172805.533196441</v>
      </c>
      <c r="G108" s="32">
        <v>153973.316906229</v>
      </c>
      <c r="H108" s="32">
        <v>129506.485968515</v>
      </c>
      <c r="I108" s="32">
        <v>87076.7665982203</v>
      </c>
      <c r="J108" s="33">
        <v>1073643.39767283</v>
      </c>
      <c r="K108" s="34">
        <v>3203</v>
      </c>
      <c r="L108" s="35">
        <v>3357</v>
      </c>
      <c r="M108" s="35">
        <v>4410</v>
      </c>
      <c r="N108" s="35">
        <v>5060</v>
      </c>
      <c r="O108" s="35">
        <v>5098</v>
      </c>
      <c r="P108" s="35">
        <v>4968</v>
      </c>
      <c r="Q108" s="35">
        <v>4407</v>
      </c>
      <c r="R108" s="35">
        <v>2930</v>
      </c>
      <c r="S108" s="33">
        <v>33433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4" width="10.8515625" style="0" customWidth="1"/>
    <col min="5" max="5" width="13.57421875" style="0" bestFit="1" customWidth="1"/>
    <col min="6" max="6" width="12.7109375" style="0" bestFit="1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67951.17759589708</v>
      </c>
      <c r="C16" s="28">
        <v>103721.2872164666</v>
      </c>
      <c r="D16" s="28">
        <v>292315.5733102634</v>
      </c>
      <c r="E16" s="28">
        <v>288611.4126574007</v>
      </c>
      <c r="F16" s="28">
        <v>235875.7869464318</v>
      </c>
      <c r="G16" s="28">
        <v>165359.79619615</v>
      </c>
      <c r="H16" s="28">
        <v>105836.03596315514</v>
      </c>
      <c r="I16" s="28">
        <v>43846.26506522241</v>
      </c>
      <c r="J16" s="29">
        <v>1303517.3349509859</v>
      </c>
      <c r="K16" s="27">
        <v>11796</v>
      </c>
      <c r="L16" s="28">
        <v>4794</v>
      </c>
      <c r="M16" s="28">
        <v>10990</v>
      </c>
      <c r="N16" s="28">
        <v>17876</v>
      </c>
      <c r="O16" s="28">
        <v>6821</v>
      </c>
      <c r="P16" s="28">
        <v>0</v>
      </c>
      <c r="Q16" s="28">
        <v>0</v>
      </c>
      <c r="R16" s="28">
        <v>0</v>
      </c>
      <c r="S16" s="29">
        <v>52277</v>
      </c>
    </row>
    <row r="17" spans="1:19" ht="12.75">
      <c r="A17" s="26" t="s">
        <v>40</v>
      </c>
      <c r="B17" s="27">
        <v>190068.7746933918</v>
      </c>
      <c r="C17" s="28">
        <v>188323.53671704128</v>
      </c>
      <c r="D17" s="28">
        <v>164616.3820539779</v>
      </c>
      <c r="E17" s="28">
        <v>189981.7337184557</v>
      </c>
      <c r="F17" s="28">
        <v>289558.35143354937</v>
      </c>
      <c r="G17" s="28">
        <v>131922.986001853</v>
      </c>
      <c r="H17" s="28">
        <v>92051.58037855542</v>
      </c>
      <c r="I17" s="28">
        <v>65561.79291345744</v>
      </c>
      <c r="J17" s="29">
        <v>1312085.137910282</v>
      </c>
      <c r="K17" s="27">
        <v>0</v>
      </c>
      <c r="L17" s="28">
        <v>0</v>
      </c>
      <c r="M17" s="28">
        <v>0</v>
      </c>
      <c r="N17" s="28">
        <v>6247</v>
      </c>
      <c r="O17" s="28">
        <v>0</v>
      </c>
      <c r="P17" s="28">
        <v>0</v>
      </c>
      <c r="Q17" s="28">
        <v>0</v>
      </c>
      <c r="R17" s="28">
        <v>0</v>
      </c>
      <c r="S17" s="29">
        <v>6247</v>
      </c>
    </row>
    <row r="18" spans="1:19" ht="12.75">
      <c r="A18" s="26" t="s">
        <v>41</v>
      </c>
      <c r="B18" s="27">
        <v>902701.6364689593</v>
      </c>
      <c r="C18" s="28">
        <v>927369.9857284203</v>
      </c>
      <c r="D18" s="28">
        <v>909775.174580703</v>
      </c>
      <c r="E18" s="28">
        <v>897415.6277983461</v>
      </c>
      <c r="F18" s="28">
        <v>681473.0787622759</v>
      </c>
      <c r="G18" s="28">
        <v>437278.19820790354</v>
      </c>
      <c r="H18" s="28">
        <v>251676.1401968224</v>
      </c>
      <c r="I18" s="28">
        <v>140087.8085099792</v>
      </c>
      <c r="J18" s="29">
        <v>5147777.650253406</v>
      </c>
      <c r="K18" s="27">
        <v>6292</v>
      </c>
      <c r="L18" s="28">
        <v>7805</v>
      </c>
      <c r="M18" s="28">
        <v>0</v>
      </c>
      <c r="N18" s="28">
        <v>12010</v>
      </c>
      <c r="O18" s="28">
        <v>5296</v>
      </c>
      <c r="P18" s="28">
        <v>0</v>
      </c>
      <c r="Q18" s="28">
        <v>0</v>
      </c>
      <c r="R18" s="28">
        <v>0</v>
      </c>
      <c r="S18" s="29">
        <v>31403</v>
      </c>
    </row>
    <row r="19" spans="1:19" ht="12.75">
      <c r="A19" s="26" t="s">
        <v>42</v>
      </c>
      <c r="B19" s="27">
        <v>2938189.773578708</v>
      </c>
      <c r="C19" s="28">
        <v>2738641.238266943</v>
      </c>
      <c r="D19" s="28">
        <v>3201574.95418105</v>
      </c>
      <c r="E19" s="28">
        <v>3355442.900277965</v>
      </c>
      <c r="F19" s="28">
        <v>2896346.532924317</v>
      </c>
      <c r="G19" s="28">
        <v>2178389.67169377</v>
      </c>
      <c r="H19" s="28">
        <v>1442731.548509395</v>
      </c>
      <c r="I19" s="28">
        <v>750361.4673934919</v>
      </c>
      <c r="J19" s="29">
        <v>19501678.08682564</v>
      </c>
      <c r="K19" s="27">
        <v>28473</v>
      </c>
      <c r="L19" s="28">
        <v>21914</v>
      </c>
      <c r="M19" s="28">
        <v>20304</v>
      </c>
      <c r="N19" s="28">
        <v>24142</v>
      </c>
      <c r="O19" s="28">
        <v>11084</v>
      </c>
      <c r="P19" s="28">
        <v>21259</v>
      </c>
      <c r="Q19" s="28">
        <v>0</v>
      </c>
      <c r="R19" s="28">
        <v>0</v>
      </c>
      <c r="S19" s="29">
        <v>127176</v>
      </c>
    </row>
    <row r="20" spans="1:19" ht="12.75">
      <c r="A20" s="26" t="s">
        <v>43</v>
      </c>
      <c r="B20" s="27">
        <v>6703679.127065481</v>
      </c>
      <c r="C20" s="28">
        <v>6375411.093803439</v>
      </c>
      <c r="D20" s="28">
        <v>8039065.53788124</v>
      </c>
      <c r="E20" s="28">
        <v>8963133.986474551</v>
      </c>
      <c r="F20" s="28">
        <v>8264451.62964041</v>
      </c>
      <c r="G20" s="28">
        <v>6256980.126274105</v>
      </c>
      <c r="H20" s="28">
        <v>4704403.251015633</v>
      </c>
      <c r="I20" s="28">
        <v>2916856.163177885</v>
      </c>
      <c r="J20" s="29">
        <v>52223980.9153327</v>
      </c>
      <c r="K20" s="27">
        <v>43052</v>
      </c>
      <c r="L20" s="28">
        <v>46222</v>
      </c>
      <c r="M20" s="28">
        <v>45519</v>
      </c>
      <c r="N20" s="28">
        <v>72423</v>
      </c>
      <c r="O20" s="28">
        <v>21769</v>
      </c>
      <c r="P20" s="28">
        <v>27984</v>
      </c>
      <c r="Q20" s="28">
        <v>23916</v>
      </c>
      <c r="R20" s="28">
        <v>0</v>
      </c>
      <c r="S20" s="29">
        <v>280885</v>
      </c>
    </row>
    <row r="21" spans="1:19" ht="12.75">
      <c r="A21" s="26" t="s">
        <v>44</v>
      </c>
      <c r="B21" s="27">
        <v>11997715.18630772</v>
      </c>
      <c r="C21" s="28">
        <v>11146417.675164841</v>
      </c>
      <c r="D21" s="28">
        <v>14584778.75464191</v>
      </c>
      <c r="E21" s="28">
        <v>17268886.33529897</v>
      </c>
      <c r="F21" s="28">
        <v>16440876.09632416</v>
      </c>
      <c r="G21" s="28">
        <v>13066239.585356042</v>
      </c>
      <c r="H21" s="28">
        <v>9916632.137890678</v>
      </c>
      <c r="I21" s="28">
        <v>6502888.026531588</v>
      </c>
      <c r="J21" s="29">
        <v>100924433.7975159</v>
      </c>
      <c r="K21" s="27">
        <v>41569</v>
      </c>
      <c r="L21" s="28">
        <v>161358</v>
      </c>
      <c r="M21" s="28">
        <v>74693</v>
      </c>
      <c r="N21" s="28">
        <v>157776</v>
      </c>
      <c r="O21" s="28">
        <v>114177</v>
      </c>
      <c r="P21" s="28">
        <v>128390</v>
      </c>
      <c r="Q21" s="28">
        <v>97389</v>
      </c>
      <c r="R21" s="28">
        <v>56187</v>
      </c>
      <c r="S21" s="29">
        <v>831539</v>
      </c>
    </row>
    <row r="22" spans="1:19" ht="12.75">
      <c r="A22" s="26" t="s">
        <v>45</v>
      </c>
      <c r="B22" s="27">
        <v>38336086.35811956</v>
      </c>
      <c r="C22" s="28">
        <v>33610223.765576</v>
      </c>
      <c r="D22" s="28">
        <v>38827949.20188707</v>
      </c>
      <c r="E22" s="28">
        <v>43605073.09546538</v>
      </c>
      <c r="F22" s="28">
        <v>42177378.459076494</v>
      </c>
      <c r="G22" s="28">
        <v>33395387.2209346</v>
      </c>
      <c r="H22" s="28">
        <v>23862206.86343737</v>
      </c>
      <c r="I22" s="28">
        <v>14204344.98089089</v>
      </c>
      <c r="J22" s="29">
        <v>268018649.94538748</v>
      </c>
      <c r="K22" s="27">
        <v>178907</v>
      </c>
      <c r="L22" s="28">
        <v>161296</v>
      </c>
      <c r="M22" s="28">
        <v>280697</v>
      </c>
      <c r="N22" s="28">
        <v>197925</v>
      </c>
      <c r="O22" s="28">
        <v>232144</v>
      </c>
      <c r="P22" s="28">
        <v>187962</v>
      </c>
      <c r="Q22" s="28">
        <v>130661</v>
      </c>
      <c r="R22" s="28">
        <v>102022</v>
      </c>
      <c r="S22" s="29">
        <v>1471614</v>
      </c>
    </row>
    <row r="23" spans="1:19" ht="12.75">
      <c r="A23" s="26" t="s">
        <v>46</v>
      </c>
      <c r="B23" s="27">
        <v>73614196.66432801</v>
      </c>
      <c r="C23" s="28">
        <v>70348646.8907412</v>
      </c>
      <c r="D23" s="28">
        <v>86973337.05085579</v>
      </c>
      <c r="E23" s="28">
        <v>95668249.6483725</v>
      </c>
      <c r="F23" s="28">
        <v>91099225.3781092</v>
      </c>
      <c r="G23" s="28">
        <v>69303003.8976434</v>
      </c>
      <c r="H23" s="28">
        <v>49585495.83433453</v>
      </c>
      <c r="I23" s="28">
        <v>27964116.292456597</v>
      </c>
      <c r="J23" s="29">
        <v>564556271.6568418</v>
      </c>
      <c r="K23" s="27">
        <v>376419</v>
      </c>
      <c r="L23" s="28">
        <v>395455</v>
      </c>
      <c r="M23" s="28">
        <v>516750</v>
      </c>
      <c r="N23" s="28">
        <v>561651</v>
      </c>
      <c r="O23" s="28">
        <v>514936</v>
      </c>
      <c r="P23" s="28">
        <v>425644</v>
      </c>
      <c r="Q23" s="28">
        <v>258873</v>
      </c>
      <c r="R23" s="28">
        <v>215633</v>
      </c>
      <c r="S23" s="29">
        <v>3265361</v>
      </c>
    </row>
    <row r="24" spans="1:19" ht="12.75">
      <c r="A24" s="26" t="s">
        <v>47</v>
      </c>
      <c r="B24" s="27">
        <v>97841064.54592921</v>
      </c>
      <c r="C24" s="28">
        <v>96681562.3169662</v>
      </c>
      <c r="D24" s="28">
        <v>137451363.6236095</v>
      </c>
      <c r="E24" s="28">
        <v>165557797.3731809</v>
      </c>
      <c r="F24" s="28">
        <v>171800695.27619892</v>
      </c>
      <c r="G24" s="28">
        <v>147977820.32381</v>
      </c>
      <c r="H24" s="28">
        <v>121258701.784157</v>
      </c>
      <c r="I24" s="28">
        <v>85329200.4694905</v>
      </c>
      <c r="J24" s="29">
        <v>1023898205.7133428</v>
      </c>
      <c r="K24" s="27">
        <v>665688</v>
      </c>
      <c r="L24" s="28">
        <v>662661</v>
      </c>
      <c r="M24" s="28">
        <v>967719</v>
      </c>
      <c r="N24" s="28">
        <v>1104530</v>
      </c>
      <c r="O24" s="28">
        <v>1234372</v>
      </c>
      <c r="P24" s="28">
        <v>698215</v>
      </c>
      <c r="Q24" s="28">
        <v>755554</v>
      </c>
      <c r="R24" s="28">
        <v>446419</v>
      </c>
      <c r="S24" s="29">
        <v>6535158</v>
      </c>
    </row>
    <row r="25" spans="1:19" ht="12.75">
      <c r="A25" s="26" t="s">
        <v>48</v>
      </c>
      <c r="B25" s="27">
        <v>101725113.31050031</v>
      </c>
      <c r="C25" s="28">
        <v>99329209.95351891</v>
      </c>
      <c r="D25" s="28">
        <v>134721320.9388791</v>
      </c>
      <c r="E25" s="28">
        <v>160885318.9775188</v>
      </c>
      <c r="F25" s="28">
        <v>167382282.10434118</v>
      </c>
      <c r="G25" s="28">
        <v>145353962.0406815</v>
      </c>
      <c r="H25" s="28">
        <v>120978150.57169391</v>
      </c>
      <c r="I25" s="28">
        <v>84372474.07010469</v>
      </c>
      <c r="J25" s="29">
        <v>1014747831.967238</v>
      </c>
      <c r="K25" s="27">
        <v>900717</v>
      </c>
      <c r="L25" s="28">
        <v>1016700</v>
      </c>
      <c r="M25" s="28">
        <v>1395908</v>
      </c>
      <c r="N25" s="28">
        <v>1644874</v>
      </c>
      <c r="O25" s="28">
        <v>1572818</v>
      </c>
      <c r="P25" s="28">
        <v>1274581</v>
      </c>
      <c r="Q25" s="28">
        <v>971370</v>
      </c>
      <c r="R25" s="28">
        <v>631892</v>
      </c>
      <c r="S25" s="29">
        <v>9408860</v>
      </c>
    </row>
    <row r="26" spans="1:19" ht="12.75">
      <c r="A26" s="26" t="s">
        <v>49</v>
      </c>
      <c r="B26" s="27">
        <v>98945786.06952572</v>
      </c>
      <c r="C26" s="28">
        <v>93255261.0702379</v>
      </c>
      <c r="D26" s="28">
        <v>126482740.59149331</v>
      </c>
      <c r="E26" s="28">
        <v>148657021.0030771</v>
      </c>
      <c r="F26" s="28">
        <v>153333656.3147052</v>
      </c>
      <c r="G26" s="28">
        <v>139016075.2423925</v>
      </c>
      <c r="H26" s="28">
        <v>117574336.0532187</v>
      </c>
      <c r="I26" s="28">
        <v>77456916.29136619</v>
      </c>
      <c r="J26" s="29">
        <v>954721792.636016</v>
      </c>
      <c r="K26" s="27">
        <v>1868783</v>
      </c>
      <c r="L26" s="28">
        <v>1684116</v>
      </c>
      <c r="M26" s="28">
        <v>2038349</v>
      </c>
      <c r="N26" s="28">
        <v>2505890</v>
      </c>
      <c r="O26" s="28">
        <v>2359318</v>
      </c>
      <c r="P26" s="28">
        <v>2311312</v>
      </c>
      <c r="Q26" s="28">
        <v>1694102</v>
      </c>
      <c r="R26" s="28">
        <v>1215803</v>
      </c>
      <c r="S26" s="29">
        <v>15677673</v>
      </c>
    </row>
    <row r="27" spans="1:19" ht="12.75">
      <c r="A27" s="26" t="s">
        <v>50</v>
      </c>
      <c r="B27" s="27">
        <v>96900765.7961798</v>
      </c>
      <c r="C27" s="28">
        <v>91330019.0624295</v>
      </c>
      <c r="D27" s="28">
        <v>124424280.37295072</v>
      </c>
      <c r="E27" s="28">
        <v>144642751.8573804</v>
      </c>
      <c r="F27" s="28">
        <v>148236232.84481817</v>
      </c>
      <c r="G27" s="28">
        <v>138088524.8577108</v>
      </c>
      <c r="H27" s="28">
        <v>118963526.94449799</v>
      </c>
      <c r="I27" s="28">
        <v>77193019.0134923</v>
      </c>
      <c r="J27" s="29">
        <v>939779120.74946</v>
      </c>
      <c r="K27" s="27">
        <v>3202898</v>
      </c>
      <c r="L27" s="28">
        <v>2776101</v>
      </c>
      <c r="M27" s="28">
        <v>3818195</v>
      </c>
      <c r="N27" s="28">
        <v>3953364</v>
      </c>
      <c r="O27" s="28">
        <v>3986596</v>
      </c>
      <c r="P27" s="28">
        <v>3827565</v>
      </c>
      <c r="Q27" s="28">
        <v>2940481</v>
      </c>
      <c r="R27" s="28">
        <v>1876022</v>
      </c>
      <c r="S27" s="29">
        <v>26381222</v>
      </c>
    </row>
    <row r="28" spans="1:19" ht="12.75">
      <c r="A28" s="26" t="s">
        <v>51</v>
      </c>
      <c r="B28" s="27">
        <v>76484303.22942463</v>
      </c>
      <c r="C28" s="28">
        <v>77368249.59157047</v>
      </c>
      <c r="D28" s="28">
        <v>116517776.6407073</v>
      </c>
      <c r="E28" s="28">
        <v>133192893.6144293</v>
      </c>
      <c r="F28" s="28">
        <v>131797751.7252438</v>
      </c>
      <c r="G28" s="28">
        <v>124454641.5998619</v>
      </c>
      <c r="H28" s="28">
        <v>109850990.5514929</v>
      </c>
      <c r="I28" s="28">
        <v>73878935.44656831</v>
      </c>
      <c r="J28" s="29">
        <v>843545542.399299</v>
      </c>
      <c r="K28" s="27">
        <v>4473125</v>
      </c>
      <c r="L28" s="28">
        <v>4520423</v>
      </c>
      <c r="M28" s="28">
        <v>6428862</v>
      </c>
      <c r="N28" s="28">
        <v>7236449</v>
      </c>
      <c r="O28" s="28">
        <v>6604500</v>
      </c>
      <c r="P28" s="28">
        <v>6598720</v>
      </c>
      <c r="Q28" s="28">
        <v>5391215</v>
      </c>
      <c r="R28" s="28">
        <v>3457610</v>
      </c>
      <c r="S28" s="29">
        <v>44710904</v>
      </c>
    </row>
    <row r="29" spans="1:19" ht="12.75">
      <c r="A29" s="26" t="s">
        <v>52</v>
      </c>
      <c r="B29" s="27">
        <v>39874881.07258237</v>
      </c>
      <c r="C29" s="28">
        <v>39741897.72127124</v>
      </c>
      <c r="D29" s="28">
        <v>54478982.574721485</v>
      </c>
      <c r="E29" s="28">
        <v>70456579.92783189</v>
      </c>
      <c r="F29" s="28">
        <v>80035178.5877174</v>
      </c>
      <c r="G29" s="28">
        <v>83515883.28415665</v>
      </c>
      <c r="H29" s="28">
        <v>81162270.44898285</v>
      </c>
      <c r="I29" s="28">
        <v>59101898.717447855</v>
      </c>
      <c r="J29" s="29">
        <v>508367572.3347107</v>
      </c>
      <c r="K29" s="27">
        <v>3990465</v>
      </c>
      <c r="L29" s="28">
        <v>4400359</v>
      </c>
      <c r="M29" s="28">
        <v>5462243</v>
      </c>
      <c r="N29" s="28">
        <v>6624613</v>
      </c>
      <c r="O29" s="28">
        <v>7234132</v>
      </c>
      <c r="P29" s="28">
        <v>7148916</v>
      </c>
      <c r="Q29" s="28">
        <v>7877984</v>
      </c>
      <c r="R29" s="28">
        <v>5336201</v>
      </c>
      <c r="S29" s="29">
        <v>48074913</v>
      </c>
    </row>
    <row r="30" spans="1:19" ht="12.75">
      <c r="A30" s="26" t="s">
        <v>53</v>
      </c>
      <c r="B30" s="27">
        <v>15342827.51882435</v>
      </c>
      <c r="C30" s="28">
        <v>18484425.98338876</v>
      </c>
      <c r="D30" s="28">
        <v>24532223.86812986</v>
      </c>
      <c r="E30" s="28">
        <v>29656738.63018303</v>
      </c>
      <c r="F30" s="28">
        <v>31206253.133635197</v>
      </c>
      <c r="G30" s="28">
        <v>30653133.36030948</v>
      </c>
      <c r="H30" s="28">
        <v>27166815.93257532</v>
      </c>
      <c r="I30" s="28">
        <v>18946149.48264345</v>
      </c>
      <c r="J30" s="29">
        <v>195988567.9096894</v>
      </c>
      <c r="K30" s="27">
        <v>2589393</v>
      </c>
      <c r="L30" s="28">
        <v>3254583</v>
      </c>
      <c r="M30" s="28">
        <v>4124706</v>
      </c>
      <c r="N30" s="28">
        <v>4758880</v>
      </c>
      <c r="O30" s="28">
        <v>5199282</v>
      </c>
      <c r="P30" s="28">
        <v>5268613</v>
      </c>
      <c r="Q30" s="28">
        <v>4660960</v>
      </c>
      <c r="R30" s="28">
        <v>3022695</v>
      </c>
      <c r="S30" s="29">
        <v>32879112</v>
      </c>
    </row>
    <row r="31" spans="1:19" ht="12.75">
      <c r="A31" s="26" t="s">
        <v>54</v>
      </c>
      <c r="B31" s="27">
        <v>3016758.671377123</v>
      </c>
      <c r="C31" s="28">
        <v>4054111.709697689</v>
      </c>
      <c r="D31" s="28">
        <v>5255318.450659019</v>
      </c>
      <c r="E31" s="28">
        <v>6617104.733232813</v>
      </c>
      <c r="F31" s="28">
        <v>7304077.499093196</v>
      </c>
      <c r="G31" s="28">
        <v>7452783.948335103</v>
      </c>
      <c r="H31" s="28">
        <v>6791200.72385458</v>
      </c>
      <c r="I31" s="28">
        <v>5097385.599797804</v>
      </c>
      <c r="J31" s="29">
        <v>45588741.33604728</v>
      </c>
      <c r="K31" s="27">
        <v>876917</v>
      </c>
      <c r="L31" s="28">
        <v>1037554</v>
      </c>
      <c r="M31" s="28">
        <v>1340268</v>
      </c>
      <c r="N31" s="28">
        <v>1728046</v>
      </c>
      <c r="O31" s="28">
        <v>1737494</v>
      </c>
      <c r="P31" s="28">
        <v>1891018</v>
      </c>
      <c r="Q31" s="28">
        <v>1764721</v>
      </c>
      <c r="R31" s="28">
        <v>1267909</v>
      </c>
      <c r="S31" s="29">
        <v>11643927</v>
      </c>
    </row>
    <row r="32" spans="1:19" ht="12.75">
      <c r="A32" s="26" t="s">
        <v>55</v>
      </c>
      <c r="B32" s="27">
        <v>395269.9018872606</v>
      </c>
      <c r="C32" s="28">
        <v>573623.2712089735</v>
      </c>
      <c r="D32" s="28">
        <v>711839.783869114</v>
      </c>
      <c r="E32" s="28">
        <v>815122.3513568742</v>
      </c>
      <c r="F32" s="28">
        <v>812893.6498467412</v>
      </c>
      <c r="G32" s="28">
        <v>811701.2640574081</v>
      </c>
      <c r="H32" s="28">
        <v>820824.4519804908</v>
      </c>
      <c r="I32" s="28">
        <v>572807.1533902503</v>
      </c>
      <c r="J32" s="29">
        <v>5514081.827597113</v>
      </c>
      <c r="K32" s="27">
        <v>68472</v>
      </c>
      <c r="L32" s="28">
        <v>200665</v>
      </c>
      <c r="M32" s="28">
        <v>230085</v>
      </c>
      <c r="N32" s="28">
        <v>258630</v>
      </c>
      <c r="O32" s="28">
        <v>276652</v>
      </c>
      <c r="P32" s="28">
        <v>378911</v>
      </c>
      <c r="Q32" s="28">
        <v>379986</v>
      </c>
      <c r="R32" s="28">
        <v>180587</v>
      </c>
      <c r="S32" s="29">
        <v>1973988</v>
      </c>
    </row>
    <row r="33" spans="1:19" ht="12.75">
      <c r="A33" s="26" t="s">
        <v>56</v>
      </c>
      <c r="B33" s="27">
        <v>10235.901630518105</v>
      </c>
      <c r="C33" s="28">
        <v>12665.403300631231</v>
      </c>
      <c r="D33" s="28">
        <v>23653.163803443997</v>
      </c>
      <c r="E33" s="28">
        <v>64136.493699721104</v>
      </c>
      <c r="F33" s="28">
        <v>111298.05374335655</v>
      </c>
      <c r="G33" s="28">
        <v>134963.88775251227</v>
      </c>
      <c r="H33" s="28">
        <v>139145.43390204047</v>
      </c>
      <c r="I33" s="28">
        <v>118950.42114034762</v>
      </c>
      <c r="J33" s="29">
        <v>615048.7589725717</v>
      </c>
      <c r="K33" s="27">
        <v>16602</v>
      </c>
      <c r="L33" s="28">
        <v>6639</v>
      </c>
      <c r="M33" s="28">
        <v>29457</v>
      </c>
      <c r="N33" s="28">
        <v>15450</v>
      </c>
      <c r="O33" s="28">
        <v>16099</v>
      </c>
      <c r="P33" s="28">
        <v>6391</v>
      </c>
      <c r="Q33" s="28">
        <v>32011</v>
      </c>
      <c r="R33" s="28">
        <v>24965</v>
      </c>
      <c r="S33" s="29">
        <v>147614</v>
      </c>
    </row>
    <row r="34" spans="1:19" ht="12.75">
      <c r="A34" s="30" t="s">
        <v>57</v>
      </c>
      <c r="B34" s="31">
        <v>665287594.716019</v>
      </c>
      <c r="C34" s="32">
        <v>646269781.556804</v>
      </c>
      <c r="D34" s="32">
        <v>877592912.638215</v>
      </c>
      <c r="E34" s="32">
        <v>1030782259.70195</v>
      </c>
      <c r="F34" s="32">
        <v>1054106784.25859</v>
      </c>
      <c r="G34" s="32">
        <v>942395397.957392</v>
      </c>
      <c r="H34" s="32">
        <v>794668407.608689</v>
      </c>
      <c r="I34" s="32">
        <v>534657191.988048</v>
      </c>
      <c r="J34" s="33">
        <v>6545760330.42571</v>
      </c>
      <c r="K34" s="34">
        <v>19339568</v>
      </c>
      <c r="L34" s="35">
        <v>20358645</v>
      </c>
      <c r="M34" s="35">
        <v>26784745</v>
      </c>
      <c r="N34" s="35">
        <v>30880776</v>
      </c>
      <c r="O34" s="35">
        <v>31127490</v>
      </c>
      <c r="P34" s="35">
        <v>30195481</v>
      </c>
      <c r="Q34" s="35">
        <v>26979223</v>
      </c>
      <c r="R34" s="35">
        <v>17833945</v>
      </c>
      <c r="S34" s="33">
        <v>203499873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13900.6842801734</v>
      </c>
      <c r="C16" s="28">
        <v>21603.5406908713</v>
      </c>
      <c r="D16" s="28">
        <v>38797.8166010683</v>
      </c>
      <c r="E16" s="28">
        <v>49085.9888623021</v>
      </c>
      <c r="F16" s="28">
        <v>64122.982554506</v>
      </c>
      <c r="G16" s="28">
        <v>44138.9982108699</v>
      </c>
      <c r="H16" s="28">
        <v>12315.2039487402</v>
      </c>
      <c r="I16" s="28">
        <v>8524.5679410952</v>
      </c>
      <c r="J16" s="29">
        <v>252489.783089626</v>
      </c>
      <c r="K16" s="27">
        <v>0</v>
      </c>
      <c r="L16" s="28">
        <v>0</v>
      </c>
      <c r="M16" s="28">
        <v>0</v>
      </c>
      <c r="N16" s="28">
        <v>4822</v>
      </c>
      <c r="O16" s="28">
        <v>0</v>
      </c>
      <c r="P16" s="28">
        <v>0</v>
      </c>
      <c r="Q16" s="28">
        <v>0</v>
      </c>
      <c r="R16" s="28">
        <v>0</v>
      </c>
      <c r="S16" s="29">
        <v>4822</v>
      </c>
    </row>
    <row r="17" spans="1:19" ht="12.75">
      <c r="A17" s="12">
        <v>21</v>
      </c>
      <c r="B17" s="27">
        <v>24802.6666153763</v>
      </c>
      <c r="C17" s="28">
        <v>21554.7739093285</v>
      </c>
      <c r="D17" s="28">
        <v>29620.228209524</v>
      </c>
      <c r="E17" s="28">
        <v>38093.881861212</v>
      </c>
      <c r="F17" s="28">
        <v>47269.7195929094</v>
      </c>
      <c r="G17" s="28">
        <v>47371.6513858418</v>
      </c>
      <c r="H17" s="28">
        <v>41938.9735730152</v>
      </c>
      <c r="I17" s="28">
        <v>5769.37983191392</v>
      </c>
      <c r="J17" s="29">
        <v>256421.274979121</v>
      </c>
      <c r="K17" s="27">
        <v>5712</v>
      </c>
      <c r="L17" s="28">
        <v>4794</v>
      </c>
      <c r="M17" s="28">
        <v>0</v>
      </c>
      <c r="N17" s="28">
        <v>5810</v>
      </c>
      <c r="O17" s="28">
        <v>0</v>
      </c>
      <c r="P17" s="28">
        <v>0</v>
      </c>
      <c r="Q17" s="28">
        <v>0</v>
      </c>
      <c r="R17" s="28">
        <v>0</v>
      </c>
      <c r="S17" s="29">
        <v>16316</v>
      </c>
    </row>
    <row r="18" spans="1:19" ht="12.75">
      <c r="A18" s="12">
        <v>22</v>
      </c>
      <c r="B18" s="27">
        <v>12145.860580327</v>
      </c>
      <c r="C18" s="28">
        <v>21139.9054860008</v>
      </c>
      <c r="D18" s="28">
        <v>52466.8384229144</v>
      </c>
      <c r="E18" s="28">
        <v>28977.560470142</v>
      </c>
      <c r="F18" s="28">
        <v>42927.3572038142</v>
      </c>
      <c r="G18" s="28">
        <v>39261.1477480972</v>
      </c>
      <c r="H18" s="28">
        <v>31086.9844429003</v>
      </c>
      <c r="I18" s="28">
        <v>11540.4045735573</v>
      </c>
      <c r="J18" s="29">
        <v>239546.058927753</v>
      </c>
      <c r="K18" s="27">
        <v>6084</v>
      </c>
      <c r="L18" s="28">
        <v>0</v>
      </c>
      <c r="M18" s="28">
        <v>10990</v>
      </c>
      <c r="N18" s="28">
        <v>0</v>
      </c>
      <c r="O18" s="28">
        <v>6821</v>
      </c>
      <c r="P18" s="28">
        <v>0</v>
      </c>
      <c r="Q18" s="28">
        <v>0</v>
      </c>
      <c r="R18" s="28">
        <v>0</v>
      </c>
      <c r="S18" s="29">
        <v>23895</v>
      </c>
    </row>
    <row r="19" spans="1:19" ht="12.75">
      <c r="A19" s="12">
        <v>23</v>
      </c>
      <c r="B19" s="27">
        <v>10797.3301144415</v>
      </c>
      <c r="C19" s="28">
        <v>20607.6807746212</v>
      </c>
      <c r="D19" s="28">
        <v>119937.77332543</v>
      </c>
      <c r="E19" s="28">
        <v>47225.3484506386</v>
      </c>
      <c r="F19" s="28">
        <v>27827.8185829133</v>
      </c>
      <c r="G19" s="28">
        <v>11759.5154198233</v>
      </c>
      <c r="H19" s="28">
        <v>17145.4923484618</v>
      </c>
      <c r="I19" s="28">
        <v>8412.35381111074</v>
      </c>
      <c r="J19" s="29">
        <v>263713.31282744</v>
      </c>
      <c r="K19" s="27">
        <v>0</v>
      </c>
      <c r="L19" s="28">
        <v>0</v>
      </c>
      <c r="M19" s="28">
        <v>0</v>
      </c>
      <c r="N19" s="28">
        <v>7244</v>
      </c>
      <c r="O19" s="28">
        <v>0</v>
      </c>
      <c r="P19" s="28">
        <v>0</v>
      </c>
      <c r="Q19" s="28">
        <v>0</v>
      </c>
      <c r="R19" s="28">
        <v>0</v>
      </c>
      <c r="S19" s="29">
        <v>7244</v>
      </c>
    </row>
    <row r="20" spans="1:19" ht="12.75">
      <c r="A20" s="12">
        <v>24</v>
      </c>
      <c r="B20" s="27">
        <v>6304.63600557888</v>
      </c>
      <c r="C20" s="28">
        <v>18815.3863556448</v>
      </c>
      <c r="D20" s="28">
        <v>51492.9167513267</v>
      </c>
      <c r="E20" s="28">
        <v>125228.633013106</v>
      </c>
      <c r="F20" s="28">
        <v>53727.9090122889</v>
      </c>
      <c r="G20" s="28">
        <v>22828.4834315178</v>
      </c>
      <c r="H20" s="28">
        <v>3349.38165003763</v>
      </c>
      <c r="I20" s="28">
        <v>9599.55890754525</v>
      </c>
      <c r="J20" s="29">
        <v>291346.905127046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26745.6712853401</v>
      </c>
      <c r="C21" s="28">
        <v>10846.9970035961</v>
      </c>
      <c r="D21" s="28">
        <v>29569.2797863027</v>
      </c>
      <c r="E21" s="28">
        <v>58510.9596867896</v>
      </c>
      <c r="F21" s="28">
        <v>123467.510272489</v>
      </c>
      <c r="G21" s="28">
        <v>23597.4546209814</v>
      </c>
      <c r="H21" s="28">
        <v>30442.5164779784</v>
      </c>
      <c r="I21" s="28">
        <v>10016.3367556468</v>
      </c>
      <c r="J21" s="29">
        <v>313196.725889124</v>
      </c>
      <c r="K21" s="27">
        <v>0</v>
      </c>
      <c r="L21" s="28">
        <v>0</v>
      </c>
      <c r="M21" s="28">
        <v>0</v>
      </c>
      <c r="N21" s="28">
        <v>6247</v>
      </c>
      <c r="O21" s="28">
        <v>0</v>
      </c>
      <c r="P21" s="28">
        <v>0</v>
      </c>
      <c r="Q21" s="28">
        <v>0</v>
      </c>
      <c r="R21" s="28">
        <v>0</v>
      </c>
      <c r="S21" s="29">
        <v>6247</v>
      </c>
    </row>
    <row r="22" spans="1:19" ht="12.75">
      <c r="A22" s="12">
        <v>26</v>
      </c>
      <c r="B22" s="27">
        <v>18826.7326645319</v>
      </c>
      <c r="C22" s="28">
        <v>32962.5341056196</v>
      </c>
      <c r="D22" s="28">
        <v>19928.0855516695</v>
      </c>
      <c r="E22" s="28">
        <v>34301.7740248429</v>
      </c>
      <c r="F22" s="28">
        <v>52646.2603338824</v>
      </c>
      <c r="G22" s="28">
        <v>14911.1809309891</v>
      </c>
      <c r="H22" s="28">
        <v>19564.1333089928</v>
      </c>
      <c r="I22" s="28">
        <v>21107.9080649289</v>
      </c>
      <c r="J22" s="29">
        <v>214248.608985457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41571.2653602724</v>
      </c>
      <c r="C23" s="28">
        <v>19957.9425480529</v>
      </c>
      <c r="D23" s="28">
        <v>29980.1336855231</v>
      </c>
      <c r="E23" s="28">
        <v>23193.7768770212</v>
      </c>
      <c r="F23" s="28">
        <v>28794.3184178593</v>
      </c>
      <c r="G23" s="28">
        <v>22336.4229432673</v>
      </c>
      <c r="H23" s="28">
        <v>10882.4955218311</v>
      </c>
      <c r="I23" s="28">
        <v>26653.7746904363</v>
      </c>
      <c r="J23" s="29">
        <v>203370.130044264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41304.2393984609</v>
      </c>
      <c r="C24" s="28">
        <v>54799.7439766204</v>
      </c>
      <c r="D24" s="28">
        <v>30969.7769023731</v>
      </c>
      <c r="E24" s="28">
        <v>32282.1894025699</v>
      </c>
      <c r="F24" s="28">
        <v>37488.5644557431</v>
      </c>
      <c r="G24" s="28">
        <v>22446.475989986</v>
      </c>
      <c r="H24" s="28">
        <v>17522.3555023628</v>
      </c>
      <c r="I24" s="28">
        <v>1211.57231180081</v>
      </c>
      <c r="J24" s="29">
        <v>238024.917939917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61620.8659847865</v>
      </c>
      <c r="C25" s="28">
        <v>69756.3190831523</v>
      </c>
      <c r="D25" s="28">
        <v>54169.1061281095</v>
      </c>
      <c r="E25" s="28">
        <v>41693.0337272321</v>
      </c>
      <c r="F25" s="28">
        <v>47161.6979535756</v>
      </c>
      <c r="G25" s="28">
        <v>48631.4515166292</v>
      </c>
      <c r="H25" s="28">
        <v>13640.0795673903</v>
      </c>
      <c r="I25" s="28">
        <v>6572.20109064463</v>
      </c>
      <c r="J25" s="29">
        <v>343244.75505152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116815.684668539</v>
      </c>
      <c r="C26" s="28">
        <v>88580.4156698483</v>
      </c>
      <c r="D26" s="28">
        <v>112506.398785082</v>
      </c>
      <c r="E26" s="28">
        <v>78614.062319949</v>
      </c>
      <c r="F26" s="28">
        <v>45875.3426720179</v>
      </c>
      <c r="G26" s="28">
        <v>47885.6995566139</v>
      </c>
      <c r="H26" s="28">
        <v>40107.6292710644</v>
      </c>
      <c r="I26" s="28">
        <v>14172.8823382473</v>
      </c>
      <c r="J26" s="29">
        <v>544558.115281361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99688.2401693993</v>
      </c>
      <c r="C27" s="28">
        <v>128748.536943823</v>
      </c>
      <c r="D27" s="28">
        <v>132068.634759084</v>
      </c>
      <c r="E27" s="28">
        <v>126910.910437757</v>
      </c>
      <c r="F27" s="28">
        <v>60986.9739782589</v>
      </c>
      <c r="G27" s="28">
        <v>46765.8014293718</v>
      </c>
      <c r="H27" s="28">
        <v>35525.6039969576</v>
      </c>
      <c r="I27" s="28">
        <v>35377.7414139137</v>
      </c>
      <c r="J27" s="29">
        <v>666072.443128566</v>
      </c>
      <c r="K27" s="27">
        <v>0</v>
      </c>
      <c r="L27" s="28">
        <v>7805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7805</v>
      </c>
    </row>
    <row r="28" spans="1:19" ht="12.75">
      <c r="A28" s="12">
        <v>32</v>
      </c>
      <c r="B28" s="27">
        <v>181274.774523216</v>
      </c>
      <c r="C28" s="28">
        <v>151455.302447069</v>
      </c>
      <c r="D28" s="28">
        <v>163083.290756855</v>
      </c>
      <c r="E28" s="28">
        <v>174477.944537495</v>
      </c>
      <c r="F28" s="28">
        <v>111395.354869612</v>
      </c>
      <c r="G28" s="28">
        <v>57745.7597966288</v>
      </c>
      <c r="H28" s="28">
        <v>39915.8748357475</v>
      </c>
      <c r="I28" s="28">
        <v>19220.4337691259</v>
      </c>
      <c r="J28" s="29">
        <v>898568.735535749</v>
      </c>
      <c r="K28" s="27">
        <v>6292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6292</v>
      </c>
    </row>
    <row r="29" spans="1:19" ht="12.75">
      <c r="A29" s="12">
        <v>33</v>
      </c>
      <c r="B29" s="27">
        <v>207267.240166121</v>
      </c>
      <c r="C29" s="28">
        <v>247135.231606741</v>
      </c>
      <c r="D29" s="28">
        <v>194954.824738094</v>
      </c>
      <c r="E29" s="28">
        <v>227420.462901622</v>
      </c>
      <c r="F29" s="28">
        <v>205810.563327484</v>
      </c>
      <c r="G29" s="28">
        <v>105855.46576526</v>
      </c>
      <c r="H29" s="28">
        <v>52951.9496127488</v>
      </c>
      <c r="I29" s="28">
        <v>24739.2234751877</v>
      </c>
      <c r="J29" s="29">
        <v>1266134.96159326</v>
      </c>
      <c r="K29" s="27">
        <v>0</v>
      </c>
      <c r="L29" s="28">
        <v>0</v>
      </c>
      <c r="M29" s="28">
        <v>0</v>
      </c>
      <c r="N29" s="28">
        <v>6454</v>
      </c>
      <c r="O29" s="28">
        <v>0</v>
      </c>
      <c r="P29" s="28">
        <v>0</v>
      </c>
      <c r="Q29" s="28">
        <v>0</v>
      </c>
      <c r="R29" s="28">
        <v>0</v>
      </c>
      <c r="S29" s="29">
        <v>6454</v>
      </c>
    </row>
    <row r="30" spans="1:19" ht="12.75">
      <c r="A30" s="12">
        <v>34</v>
      </c>
      <c r="B30" s="27">
        <v>297655.696941684</v>
      </c>
      <c r="C30" s="28">
        <v>311450.499060939</v>
      </c>
      <c r="D30" s="28">
        <v>307162.025541588</v>
      </c>
      <c r="E30" s="28">
        <v>289992.247601523</v>
      </c>
      <c r="F30" s="28">
        <v>257404.843914903</v>
      </c>
      <c r="G30" s="28">
        <v>179025.471660029</v>
      </c>
      <c r="H30" s="28">
        <v>83175.0824803041</v>
      </c>
      <c r="I30" s="28">
        <v>46577.5275135046</v>
      </c>
      <c r="J30" s="29">
        <v>1772443.39471447</v>
      </c>
      <c r="K30" s="27">
        <v>0</v>
      </c>
      <c r="L30" s="28">
        <v>0</v>
      </c>
      <c r="M30" s="28">
        <v>0</v>
      </c>
      <c r="N30" s="28">
        <v>5556</v>
      </c>
      <c r="O30" s="28">
        <v>5296</v>
      </c>
      <c r="P30" s="28">
        <v>0</v>
      </c>
      <c r="Q30" s="28">
        <v>0</v>
      </c>
      <c r="R30" s="28">
        <v>0</v>
      </c>
      <c r="S30" s="29">
        <v>10852</v>
      </c>
    </row>
    <row r="31" spans="1:19" ht="12.75">
      <c r="A31" s="12">
        <v>35</v>
      </c>
      <c r="B31" s="27">
        <v>308957.587440443</v>
      </c>
      <c r="C31" s="28">
        <v>365677.185941506</v>
      </c>
      <c r="D31" s="28">
        <v>404997.305586932</v>
      </c>
      <c r="E31" s="28">
        <v>433088.373631805</v>
      </c>
      <c r="F31" s="28">
        <v>300438.125070408</v>
      </c>
      <c r="G31" s="28">
        <v>260290.286162626</v>
      </c>
      <c r="H31" s="28">
        <v>145696.285418765</v>
      </c>
      <c r="I31" s="28">
        <v>90122.1095371067</v>
      </c>
      <c r="J31" s="29">
        <v>2309267.25878959</v>
      </c>
      <c r="K31" s="27">
        <v>6300</v>
      </c>
      <c r="L31" s="28">
        <v>14260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20560</v>
      </c>
    </row>
    <row r="32" spans="1:19" ht="12.75">
      <c r="A32" s="12">
        <v>36</v>
      </c>
      <c r="B32" s="27">
        <v>480226.482565135</v>
      </c>
      <c r="C32" s="28">
        <v>406852.669681091</v>
      </c>
      <c r="D32" s="28">
        <v>498915.663670635</v>
      </c>
      <c r="E32" s="28">
        <v>549317.612408169</v>
      </c>
      <c r="F32" s="28">
        <v>447269.688502951</v>
      </c>
      <c r="G32" s="28">
        <v>304137.378479209</v>
      </c>
      <c r="H32" s="28">
        <v>238480.244274771</v>
      </c>
      <c r="I32" s="28">
        <v>83584.8632920872</v>
      </c>
      <c r="J32" s="29">
        <v>3008784.60287405</v>
      </c>
      <c r="K32" s="27">
        <v>5421</v>
      </c>
      <c r="L32" s="28">
        <v>7654</v>
      </c>
      <c r="M32" s="28">
        <v>6713</v>
      </c>
      <c r="N32" s="28">
        <v>0</v>
      </c>
      <c r="O32" s="28">
        <v>0</v>
      </c>
      <c r="P32" s="28">
        <v>4781</v>
      </c>
      <c r="Q32" s="28">
        <v>0</v>
      </c>
      <c r="R32" s="28">
        <v>0</v>
      </c>
      <c r="S32" s="29">
        <v>24569</v>
      </c>
    </row>
    <row r="33" spans="1:19" ht="12.75">
      <c r="A33" s="12">
        <v>37</v>
      </c>
      <c r="B33" s="27">
        <v>543064.839351832</v>
      </c>
      <c r="C33" s="28">
        <v>541699.201446022</v>
      </c>
      <c r="D33" s="28">
        <v>588916.434165641</v>
      </c>
      <c r="E33" s="28">
        <v>668564.171432372</v>
      </c>
      <c r="F33" s="28">
        <v>590239.723008874</v>
      </c>
      <c r="G33" s="28">
        <v>387805.677038549</v>
      </c>
      <c r="H33" s="28">
        <v>218318.39536779</v>
      </c>
      <c r="I33" s="28">
        <v>153096.947958563</v>
      </c>
      <c r="J33" s="29">
        <v>3691705.38976964</v>
      </c>
      <c r="K33" s="27">
        <v>0</v>
      </c>
      <c r="L33" s="28">
        <v>0</v>
      </c>
      <c r="M33" s="28">
        <v>13591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13591</v>
      </c>
    </row>
    <row r="34" spans="1:19" ht="12.75">
      <c r="A34" s="12">
        <v>38</v>
      </c>
      <c r="B34" s="27">
        <v>702764.128260795</v>
      </c>
      <c r="C34" s="28">
        <v>674316.269507743</v>
      </c>
      <c r="D34" s="28">
        <v>736542.153683584</v>
      </c>
      <c r="E34" s="28">
        <v>766497.74822381</v>
      </c>
      <c r="F34" s="28">
        <v>713063.744528295</v>
      </c>
      <c r="G34" s="28">
        <v>557220.643448195</v>
      </c>
      <c r="H34" s="28">
        <v>350204.319503876</v>
      </c>
      <c r="I34" s="28">
        <v>172682.721556899</v>
      </c>
      <c r="J34" s="29">
        <v>4673291.7287132</v>
      </c>
      <c r="K34" s="27">
        <v>6369</v>
      </c>
      <c r="L34" s="28">
        <v>0</v>
      </c>
      <c r="M34" s="28">
        <v>0</v>
      </c>
      <c r="N34" s="28">
        <v>18431</v>
      </c>
      <c r="O34" s="28">
        <v>0</v>
      </c>
      <c r="P34" s="28">
        <v>0</v>
      </c>
      <c r="Q34" s="28">
        <v>0</v>
      </c>
      <c r="R34" s="28">
        <v>0</v>
      </c>
      <c r="S34" s="29">
        <v>24800</v>
      </c>
    </row>
    <row r="35" spans="1:19" ht="12.75">
      <c r="A35" s="12">
        <v>39</v>
      </c>
      <c r="B35" s="27">
        <v>903176.735960503</v>
      </c>
      <c r="C35" s="28">
        <v>750095.911690581</v>
      </c>
      <c r="D35" s="28">
        <v>972203.397074258</v>
      </c>
      <c r="E35" s="28">
        <v>937974.994581809</v>
      </c>
      <c r="F35" s="28">
        <v>845335.251813789</v>
      </c>
      <c r="G35" s="28">
        <v>668935.686565191</v>
      </c>
      <c r="H35" s="28">
        <v>490032.303944193</v>
      </c>
      <c r="I35" s="28">
        <v>250874.825048836</v>
      </c>
      <c r="J35" s="29">
        <v>5818629.10667916</v>
      </c>
      <c r="K35" s="27">
        <v>10383</v>
      </c>
      <c r="L35" s="28">
        <v>0</v>
      </c>
      <c r="M35" s="28">
        <v>0</v>
      </c>
      <c r="N35" s="28">
        <v>5711</v>
      </c>
      <c r="O35" s="28">
        <v>11084</v>
      </c>
      <c r="P35" s="28">
        <v>16478</v>
      </c>
      <c r="Q35" s="28">
        <v>0</v>
      </c>
      <c r="R35" s="28">
        <v>0</v>
      </c>
      <c r="S35" s="29">
        <v>43656</v>
      </c>
    </row>
    <row r="36" spans="1:19" ht="12.75">
      <c r="A36" s="12">
        <v>40</v>
      </c>
      <c r="B36" s="27">
        <v>1130537.44578529</v>
      </c>
      <c r="C36" s="28">
        <v>1044004.93371666</v>
      </c>
      <c r="D36" s="28">
        <v>1092057.87983352</v>
      </c>
      <c r="E36" s="28">
        <v>1208150.36114675</v>
      </c>
      <c r="F36" s="28">
        <v>1049184.94622312</v>
      </c>
      <c r="G36" s="28">
        <v>786594.529947892</v>
      </c>
      <c r="H36" s="28">
        <v>618517.054510617</v>
      </c>
      <c r="I36" s="28">
        <v>340191.251870202</v>
      </c>
      <c r="J36" s="29">
        <v>7269238.40303404</v>
      </c>
      <c r="K36" s="27">
        <v>0</v>
      </c>
      <c r="L36" s="28">
        <v>22669</v>
      </c>
      <c r="M36" s="28">
        <v>12237</v>
      </c>
      <c r="N36" s="28">
        <v>0</v>
      </c>
      <c r="O36" s="28">
        <v>5943</v>
      </c>
      <c r="P36" s="28">
        <v>5347</v>
      </c>
      <c r="Q36" s="28">
        <v>0</v>
      </c>
      <c r="R36" s="28">
        <v>0</v>
      </c>
      <c r="S36" s="29">
        <v>46196</v>
      </c>
    </row>
    <row r="37" spans="1:19" ht="12.75">
      <c r="A37" s="12">
        <v>41</v>
      </c>
      <c r="B37" s="27">
        <v>1137047.822763</v>
      </c>
      <c r="C37" s="28">
        <v>1172969.97062678</v>
      </c>
      <c r="D37" s="28">
        <v>1375819.10416802</v>
      </c>
      <c r="E37" s="28">
        <v>1405535.38950518</v>
      </c>
      <c r="F37" s="28">
        <v>1373960.71943682</v>
      </c>
      <c r="G37" s="28">
        <v>993505.265064124</v>
      </c>
      <c r="H37" s="28">
        <v>729961.215217211</v>
      </c>
      <c r="I37" s="28">
        <v>462015.741656948</v>
      </c>
      <c r="J37" s="29">
        <v>8650815.22843806</v>
      </c>
      <c r="K37" s="27">
        <v>18478</v>
      </c>
      <c r="L37" s="28">
        <v>0</v>
      </c>
      <c r="M37" s="28">
        <v>0</v>
      </c>
      <c r="N37" s="28">
        <v>0</v>
      </c>
      <c r="O37" s="28">
        <v>4823</v>
      </c>
      <c r="P37" s="28">
        <v>12463</v>
      </c>
      <c r="Q37" s="28">
        <v>10332</v>
      </c>
      <c r="R37" s="28">
        <v>0</v>
      </c>
      <c r="S37" s="29">
        <v>46096</v>
      </c>
    </row>
    <row r="38" spans="1:19" ht="12.75">
      <c r="A38" s="12">
        <v>42</v>
      </c>
      <c r="B38" s="27">
        <v>1326220.69812116</v>
      </c>
      <c r="C38" s="28">
        <v>1204943.07750647</v>
      </c>
      <c r="D38" s="28">
        <v>1751246.72978207</v>
      </c>
      <c r="E38" s="28">
        <v>1798445.77333878</v>
      </c>
      <c r="F38" s="28">
        <v>1598913.28472774</v>
      </c>
      <c r="G38" s="28">
        <v>1253269.61369334</v>
      </c>
      <c r="H38" s="28">
        <v>913034.757562765</v>
      </c>
      <c r="I38" s="28">
        <v>578732.083812855</v>
      </c>
      <c r="J38" s="29">
        <v>10424806.0185452</v>
      </c>
      <c r="K38" s="27">
        <v>5766</v>
      </c>
      <c r="L38" s="28">
        <v>13146</v>
      </c>
      <c r="M38" s="28">
        <v>22983</v>
      </c>
      <c r="N38" s="28">
        <v>15689</v>
      </c>
      <c r="O38" s="28">
        <v>5594</v>
      </c>
      <c r="P38" s="28">
        <v>5200</v>
      </c>
      <c r="Q38" s="28">
        <v>0</v>
      </c>
      <c r="R38" s="28">
        <v>0</v>
      </c>
      <c r="S38" s="29">
        <v>68378</v>
      </c>
    </row>
    <row r="39" spans="1:19" ht="12.75">
      <c r="A39" s="12">
        <v>43</v>
      </c>
      <c r="B39" s="27">
        <v>1414544.05093804</v>
      </c>
      <c r="C39" s="28">
        <v>1404644.9869628</v>
      </c>
      <c r="D39" s="28">
        <v>1743875.35669687</v>
      </c>
      <c r="E39" s="28">
        <v>2215114.21614563</v>
      </c>
      <c r="F39" s="28">
        <v>1913511.83202169</v>
      </c>
      <c r="G39" s="28">
        <v>1469590.97894183</v>
      </c>
      <c r="H39" s="28">
        <v>1103137.73915554</v>
      </c>
      <c r="I39" s="28">
        <v>703445.601751828</v>
      </c>
      <c r="J39" s="29">
        <v>11967864.7626142</v>
      </c>
      <c r="K39" s="27">
        <v>12105</v>
      </c>
      <c r="L39" s="28">
        <v>5271</v>
      </c>
      <c r="M39" s="28">
        <v>10299</v>
      </c>
      <c r="N39" s="28">
        <v>10550</v>
      </c>
      <c r="O39" s="28">
        <v>0</v>
      </c>
      <c r="P39" s="28">
        <v>0</v>
      </c>
      <c r="Q39" s="28">
        <v>6662</v>
      </c>
      <c r="R39" s="28">
        <v>0</v>
      </c>
      <c r="S39" s="29">
        <v>44887</v>
      </c>
    </row>
    <row r="40" spans="1:19" ht="12.75">
      <c r="A40" s="12">
        <v>44</v>
      </c>
      <c r="B40" s="27">
        <v>1695329.10945799</v>
      </c>
      <c r="C40" s="28">
        <v>1548848.12499073</v>
      </c>
      <c r="D40" s="28">
        <v>2076066.46740076</v>
      </c>
      <c r="E40" s="28">
        <v>2335888.24633821</v>
      </c>
      <c r="F40" s="28">
        <v>2328880.84723104</v>
      </c>
      <c r="G40" s="28">
        <v>1754019.73862692</v>
      </c>
      <c r="H40" s="28">
        <v>1339752.4845695</v>
      </c>
      <c r="I40" s="28">
        <v>832471.484086052</v>
      </c>
      <c r="J40" s="29">
        <v>13911256.5027012</v>
      </c>
      <c r="K40" s="27">
        <v>6703</v>
      </c>
      <c r="L40" s="28">
        <v>5136</v>
      </c>
      <c r="M40" s="28">
        <v>0</v>
      </c>
      <c r="N40" s="28">
        <v>46184</v>
      </c>
      <c r="O40" s="28">
        <v>5409</v>
      </c>
      <c r="P40" s="28">
        <v>4974</v>
      </c>
      <c r="Q40" s="28">
        <v>6922</v>
      </c>
      <c r="R40" s="28">
        <v>0</v>
      </c>
      <c r="S40" s="29">
        <v>75328</v>
      </c>
    </row>
    <row r="41" spans="1:19" ht="12.75">
      <c r="A41" s="12">
        <v>45</v>
      </c>
      <c r="B41" s="27">
        <v>1981188.35565518</v>
      </c>
      <c r="C41" s="28">
        <v>1825201.30883417</v>
      </c>
      <c r="D41" s="28">
        <v>2478287.24700369</v>
      </c>
      <c r="E41" s="28">
        <v>2701870.78071961</v>
      </c>
      <c r="F41" s="28">
        <v>2554609.08915791</v>
      </c>
      <c r="G41" s="28">
        <v>2055914.89522881</v>
      </c>
      <c r="H41" s="28">
        <v>1547946.49794398</v>
      </c>
      <c r="I41" s="28">
        <v>923100.280543408</v>
      </c>
      <c r="J41" s="29">
        <v>16068118.4550867</v>
      </c>
      <c r="K41" s="27">
        <v>0</v>
      </c>
      <c r="L41" s="28">
        <v>25981</v>
      </c>
      <c r="M41" s="28">
        <v>7924</v>
      </c>
      <c r="N41" s="28">
        <v>30274</v>
      </c>
      <c r="O41" s="28">
        <v>25744</v>
      </c>
      <c r="P41" s="28">
        <v>12152</v>
      </c>
      <c r="Q41" s="28">
        <v>5468</v>
      </c>
      <c r="R41" s="28">
        <v>11768</v>
      </c>
      <c r="S41" s="29">
        <v>119311</v>
      </c>
    </row>
    <row r="42" spans="1:19" ht="12.75">
      <c r="A42" s="12">
        <v>46</v>
      </c>
      <c r="B42" s="27">
        <v>2097477.40443956</v>
      </c>
      <c r="C42" s="28">
        <v>1987202.55059936</v>
      </c>
      <c r="D42" s="28">
        <v>2790627.9992471</v>
      </c>
      <c r="E42" s="28">
        <v>3156108.51185416</v>
      </c>
      <c r="F42" s="28">
        <v>2921218.6175677</v>
      </c>
      <c r="G42" s="28">
        <v>2368718.37188073</v>
      </c>
      <c r="H42" s="28">
        <v>1790558.05690598</v>
      </c>
      <c r="I42" s="28">
        <v>1139914.4567599</v>
      </c>
      <c r="J42" s="29">
        <v>18251825.9692545</v>
      </c>
      <c r="K42" s="27">
        <v>10300</v>
      </c>
      <c r="L42" s="28">
        <v>12706</v>
      </c>
      <c r="M42" s="28">
        <v>23557</v>
      </c>
      <c r="N42" s="28">
        <v>27881</v>
      </c>
      <c r="O42" s="28">
        <v>7481</v>
      </c>
      <c r="P42" s="28">
        <v>25620</v>
      </c>
      <c r="Q42" s="28">
        <v>25853</v>
      </c>
      <c r="R42" s="28">
        <v>18199</v>
      </c>
      <c r="S42" s="29">
        <v>151597</v>
      </c>
    </row>
    <row r="43" spans="1:19" ht="12.75">
      <c r="A43" s="12">
        <v>47</v>
      </c>
      <c r="B43" s="27">
        <v>2309349.95480052</v>
      </c>
      <c r="C43" s="28">
        <v>2251370.32488151</v>
      </c>
      <c r="D43" s="28">
        <v>2977514.66683441</v>
      </c>
      <c r="E43" s="28">
        <v>3566658.61995014</v>
      </c>
      <c r="F43" s="28">
        <v>3220617.08699551</v>
      </c>
      <c r="G43" s="28">
        <v>2528176.43807602</v>
      </c>
      <c r="H43" s="28">
        <v>1976551.70209933</v>
      </c>
      <c r="I43" s="28">
        <v>1372269.30850184</v>
      </c>
      <c r="J43" s="29">
        <v>20202508.1021393</v>
      </c>
      <c r="K43" s="27">
        <v>6200</v>
      </c>
      <c r="L43" s="28">
        <v>23310</v>
      </c>
      <c r="M43" s="28">
        <v>5406</v>
      </c>
      <c r="N43" s="28">
        <v>11310</v>
      </c>
      <c r="O43" s="28">
        <v>18973</v>
      </c>
      <c r="P43" s="28">
        <v>40564</v>
      </c>
      <c r="Q43" s="28">
        <v>32448</v>
      </c>
      <c r="R43" s="28">
        <v>0</v>
      </c>
      <c r="S43" s="29">
        <v>138211</v>
      </c>
    </row>
    <row r="44" spans="1:19" ht="12.75">
      <c r="A44" s="12">
        <v>48</v>
      </c>
      <c r="B44" s="27">
        <v>2630489.90351515</v>
      </c>
      <c r="C44" s="28">
        <v>2336591.47205288</v>
      </c>
      <c r="D44" s="28">
        <v>3222624.95928753</v>
      </c>
      <c r="E44" s="28">
        <v>3825590.06436629</v>
      </c>
      <c r="F44" s="28">
        <v>3731640.88759784</v>
      </c>
      <c r="G44" s="28">
        <v>2818438.05892878</v>
      </c>
      <c r="H44" s="28">
        <v>2112470.49454152</v>
      </c>
      <c r="I44" s="28">
        <v>1463413.3336788</v>
      </c>
      <c r="J44" s="29">
        <v>22141259.1739688</v>
      </c>
      <c r="K44" s="27">
        <v>17220</v>
      </c>
      <c r="L44" s="28">
        <v>52128</v>
      </c>
      <c r="M44" s="28">
        <v>15277</v>
      </c>
      <c r="N44" s="28">
        <v>51825</v>
      </c>
      <c r="O44" s="28">
        <v>28617</v>
      </c>
      <c r="P44" s="28">
        <v>32870</v>
      </c>
      <c r="Q44" s="28">
        <v>12240</v>
      </c>
      <c r="R44" s="28">
        <v>13179</v>
      </c>
      <c r="S44" s="29">
        <v>223356</v>
      </c>
    </row>
    <row r="45" spans="1:19" ht="12.75">
      <c r="A45" s="12">
        <v>49</v>
      </c>
      <c r="B45" s="27">
        <v>2979209.56789731</v>
      </c>
      <c r="C45" s="28">
        <v>2746052.01879692</v>
      </c>
      <c r="D45" s="28">
        <v>3115723.88226918</v>
      </c>
      <c r="E45" s="28">
        <v>4018658.35840877</v>
      </c>
      <c r="F45" s="28">
        <v>4012790.4150052</v>
      </c>
      <c r="G45" s="28">
        <v>3294991.8212417</v>
      </c>
      <c r="H45" s="28">
        <v>2489105.38639987</v>
      </c>
      <c r="I45" s="28">
        <v>1604190.64704764</v>
      </c>
      <c r="J45" s="29">
        <v>24260722.0970666</v>
      </c>
      <c r="K45" s="27">
        <v>7849</v>
      </c>
      <c r="L45" s="28">
        <v>47233</v>
      </c>
      <c r="M45" s="28">
        <v>22529</v>
      </c>
      <c r="N45" s="28">
        <v>36486</v>
      </c>
      <c r="O45" s="28">
        <v>33362</v>
      </c>
      <c r="P45" s="28">
        <v>17184</v>
      </c>
      <c r="Q45" s="28">
        <v>21380</v>
      </c>
      <c r="R45" s="28">
        <v>13041</v>
      </c>
      <c r="S45" s="29">
        <v>199064</v>
      </c>
    </row>
    <row r="46" spans="1:19" ht="12.75">
      <c r="A46" s="12">
        <v>50</v>
      </c>
      <c r="B46" s="27">
        <v>5044345.109964</v>
      </c>
      <c r="C46" s="28">
        <v>4552938.72923709</v>
      </c>
      <c r="D46" s="28">
        <v>5587250.75093669</v>
      </c>
      <c r="E46" s="28">
        <v>6131918.10387781</v>
      </c>
      <c r="F46" s="28">
        <v>6147196.05031048</v>
      </c>
      <c r="G46" s="28">
        <v>4822960.91555853</v>
      </c>
      <c r="H46" s="28">
        <v>3736035.50227518</v>
      </c>
      <c r="I46" s="28">
        <v>2391804.89851459</v>
      </c>
      <c r="J46" s="29">
        <v>38414450.0606744</v>
      </c>
      <c r="K46" s="27">
        <v>12726</v>
      </c>
      <c r="L46" s="28">
        <v>27739</v>
      </c>
      <c r="M46" s="28">
        <v>46743</v>
      </c>
      <c r="N46" s="28">
        <v>31562</v>
      </c>
      <c r="O46" s="28">
        <v>42129</v>
      </c>
      <c r="P46" s="28">
        <v>27649</v>
      </c>
      <c r="Q46" s="28">
        <v>14008</v>
      </c>
      <c r="R46" s="28">
        <v>15030</v>
      </c>
      <c r="S46" s="29">
        <v>217586</v>
      </c>
    </row>
    <row r="47" spans="1:19" ht="12.75">
      <c r="A47" s="12">
        <v>51</v>
      </c>
      <c r="B47" s="27">
        <v>5990936.45155256</v>
      </c>
      <c r="C47" s="28">
        <v>5440596.15518523</v>
      </c>
      <c r="D47" s="28">
        <v>6671025.96155278</v>
      </c>
      <c r="E47" s="28">
        <v>7838756.57816303</v>
      </c>
      <c r="F47" s="28">
        <v>7191231.21146036</v>
      </c>
      <c r="G47" s="28">
        <v>5812557.46369581</v>
      </c>
      <c r="H47" s="28">
        <v>4207289.4861007</v>
      </c>
      <c r="I47" s="28">
        <v>2715456.52981663</v>
      </c>
      <c r="J47" s="29">
        <v>45867849.8375271</v>
      </c>
      <c r="K47" s="27">
        <v>29020</v>
      </c>
      <c r="L47" s="28">
        <v>23828</v>
      </c>
      <c r="M47" s="28">
        <v>73593</v>
      </c>
      <c r="N47" s="28">
        <v>43213</v>
      </c>
      <c r="O47" s="28">
        <v>39991</v>
      </c>
      <c r="P47" s="28">
        <v>12596</v>
      </c>
      <c r="Q47" s="28">
        <v>41489</v>
      </c>
      <c r="R47" s="28">
        <v>11915</v>
      </c>
      <c r="S47" s="29">
        <v>275645</v>
      </c>
    </row>
    <row r="48" spans="1:19" ht="12.75">
      <c r="A48" s="12">
        <v>52</v>
      </c>
      <c r="B48" s="27">
        <v>7186420.34148052</v>
      </c>
      <c r="C48" s="28">
        <v>6371624.08325087</v>
      </c>
      <c r="D48" s="28">
        <v>7547864.03368269</v>
      </c>
      <c r="E48" s="28">
        <v>8845645.02045837</v>
      </c>
      <c r="F48" s="28">
        <v>8657080.81058549</v>
      </c>
      <c r="G48" s="28">
        <v>6525291.91264633</v>
      </c>
      <c r="H48" s="28">
        <v>4623668.3637485</v>
      </c>
      <c r="I48" s="28">
        <v>2936290.97859295</v>
      </c>
      <c r="J48" s="29">
        <v>52693885.5444458</v>
      </c>
      <c r="K48" s="27">
        <v>59823</v>
      </c>
      <c r="L48" s="28">
        <v>32014</v>
      </c>
      <c r="M48" s="28">
        <v>46437</v>
      </c>
      <c r="N48" s="28">
        <v>39797</v>
      </c>
      <c r="O48" s="28">
        <v>51689</v>
      </c>
      <c r="P48" s="28">
        <v>39375</v>
      </c>
      <c r="Q48" s="28">
        <v>23362</v>
      </c>
      <c r="R48" s="28">
        <v>13367</v>
      </c>
      <c r="S48" s="29">
        <v>305864</v>
      </c>
    </row>
    <row r="49" spans="1:19" ht="12.75">
      <c r="A49" s="12">
        <v>53</v>
      </c>
      <c r="B49" s="27">
        <v>8950565.82948508</v>
      </c>
      <c r="C49" s="28">
        <v>7738168.43625195</v>
      </c>
      <c r="D49" s="28">
        <v>8777206.47384921</v>
      </c>
      <c r="E49" s="28">
        <v>9702332.39362847</v>
      </c>
      <c r="F49" s="28">
        <v>9654127.22119516</v>
      </c>
      <c r="G49" s="28">
        <v>7685075.86221413</v>
      </c>
      <c r="H49" s="28">
        <v>5219606.85843811</v>
      </c>
      <c r="I49" s="28">
        <v>2873100.14831105</v>
      </c>
      <c r="J49" s="29">
        <v>60600183.2233732</v>
      </c>
      <c r="K49" s="27">
        <v>6222</v>
      </c>
      <c r="L49" s="28">
        <v>45063</v>
      </c>
      <c r="M49" s="28">
        <v>42348</v>
      </c>
      <c r="N49" s="28">
        <v>71252</v>
      </c>
      <c r="O49" s="28">
        <v>26584</v>
      </c>
      <c r="P49" s="28">
        <v>45457</v>
      </c>
      <c r="Q49" s="28">
        <v>34210</v>
      </c>
      <c r="R49" s="28">
        <v>19075</v>
      </c>
      <c r="S49" s="29">
        <v>290211</v>
      </c>
    </row>
    <row r="50" spans="1:19" ht="12.75">
      <c r="A50" s="12">
        <v>54</v>
      </c>
      <c r="B50" s="27">
        <v>11163818.6256374</v>
      </c>
      <c r="C50" s="28">
        <v>9506896.36165086</v>
      </c>
      <c r="D50" s="28">
        <v>10244601.9818657</v>
      </c>
      <c r="E50" s="28">
        <v>11086420.9993377</v>
      </c>
      <c r="F50" s="28">
        <v>10527743.165525</v>
      </c>
      <c r="G50" s="28">
        <v>8549501.0668198</v>
      </c>
      <c r="H50" s="28">
        <v>6075606.65287488</v>
      </c>
      <c r="I50" s="28">
        <v>3287692.42565567</v>
      </c>
      <c r="J50" s="29">
        <v>70442281.279367</v>
      </c>
      <c r="K50" s="27">
        <v>71116</v>
      </c>
      <c r="L50" s="28">
        <v>32652</v>
      </c>
      <c r="M50" s="28">
        <v>71576</v>
      </c>
      <c r="N50" s="28">
        <v>12101</v>
      </c>
      <c r="O50" s="28">
        <v>71751</v>
      </c>
      <c r="P50" s="28">
        <v>62885</v>
      </c>
      <c r="Q50" s="28">
        <v>17592</v>
      </c>
      <c r="R50" s="28">
        <v>42635</v>
      </c>
      <c r="S50" s="29">
        <v>382308</v>
      </c>
    </row>
    <row r="51" spans="1:19" ht="12.75">
      <c r="A51" s="12">
        <v>55</v>
      </c>
      <c r="B51" s="27">
        <v>14413545.7000017</v>
      </c>
      <c r="C51" s="28">
        <v>11964082.5638188</v>
      </c>
      <c r="D51" s="28">
        <v>12951230.2687325</v>
      </c>
      <c r="E51" s="28">
        <v>13385463.3864953</v>
      </c>
      <c r="F51" s="28">
        <v>12250893.970463</v>
      </c>
      <c r="G51" s="28">
        <v>10106108.4446083</v>
      </c>
      <c r="H51" s="28">
        <v>7512585.5519508</v>
      </c>
      <c r="I51" s="28">
        <v>4208351.11901969</v>
      </c>
      <c r="J51" s="29">
        <v>86792261.0050901</v>
      </c>
      <c r="K51" s="27">
        <v>75118</v>
      </c>
      <c r="L51" s="28">
        <v>73335</v>
      </c>
      <c r="M51" s="28">
        <v>89809</v>
      </c>
      <c r="N51" s="28">
        <v>85192</v>
      </c>
      <c r="O51" s="28">
        <v>97355</v>
      </c>
      <c r="P51" s="28">
        <v>71958</v>
      </c>
      <c r="Q51" s="28">
        <v>27788</v>
      </c>
      <c r="R51" s="28">
        <v>14422</v>
      </c>
      <c r="S51" s="29">
        <v>534977</v>
      </c>
    </row>
    <row r="52" spans="1:19" ht="12.75">
      <c r="A52" s="12">
        <v>56</v>
      </c>
      <c r="B52" s="27">
        <v>12831969.3142182</v>
      </c>
      <c r="C52" s="28">
        <v>14817381.9028432</v>
      </c>
      <c r="D52" s="28">
        <v>15980683.4762921</v>
      </c>
      <c r="E52" s="28">
        <v>16021155.7728735</v>
      </c>
      <c r="F52" s="28">
        <v>14482421.3166822</v>
      </c>
      <c r="G52" s="28">
        <v>11096061.3569874</v>
      </c>
      <c r="H52" s="28">
        <v>8435206.23169394</v>
      </c>
      <c r="I52" s="28">
        <v>4614437.95763026</v>
      </c>
      <c r="J52" s="29">
        <v>98279317.3292207</v>
      </c>
      <c r="K52" s="27">
        <v>64838</v>
      </c>
      <c r="L52" s="28">
        <v>73896</v>
      </c>
      <c r="M52" s="28">
        <v>73335</v>
      </c>
      <c r="N52" s="28">
        <v>88586</v>
      </c>
      <c r="O52" s="28">
        <v>79883</v>
      </c>
      <c r="P52" s="28">
        <v>57874</v>
      </c>
      <c r="Q52" s="28">
        <v>52050</v>
      </c>
      <c r="R52" s="28">
        <v>17903</v>
      </c>
      <c r="S52" s="29">
        <v>508365</v>
      </c>
    </row>
    <row r="53" spans="1:19" ht="12.75">
      <c r="A53" s="12">
        <v>57</v>
      </c>
      <c r="B53" s="27">
        <v>14241328.1443062</v>
      </c>
      <c r="C53" s="28">
        <v>13299273.3005427</v>
      </c>
      <c r="D53" s="28">
        <v>20169188.5147379</v>
      </c>
      <c r="E53" s="28">
        <v>19742058.247338</v>
      </c>
      <c r="F53" s="28">
        <v>17017181.9916648</v>
      </c>
      <c r="G53" s="28">
        <v>13371304.2398413</v>
      </c>
      <c r="H53" s="28">
        <v>8990308.58902429</v>
      </c>
      <c r="I53" s="28">
        <v>5372419.79919626</v>
      </c>
      <c r="J53" s="29">
        <v>112203062.826652</v>
      </c>
      <c r="K53" s="27">
        <v>53481</v>
      </c>
      <c r="L53" s="28">
        <v>95433</v>
      </c>
      <c r="M53" s="28">
        <v>108799</v>
      </c>
      <c r="N53" s="28">
        <v>137071</v>
      </c>
      <c r="O53" s="28">
        <v>97860</v>
      </c>
      <c r="P53" s="28">
        <v>127271</v>
      </c>
      <c r="Q53" s="28">
        <v>50345</v>
      </c>
      <c r="R53" s="28">
        <v>41344</v>
      </c>
      <c r="S53" s="29">
        <v>711604</v>
      </c>
    </row>
    <row r="54" spans="1:19" ht="12.75">
      <c r="A54" s="12">
        <v>58</v>
      </c>
      <c r="B54" s="27">
        <v>15628738.2678531</v>
      </c>
      <c r="C54" s="28">
        <v>14464766.6818863</v>
      </c>
      <c r="D54" s="28">
        <v>18305787.6695617</v>
      </c>
      <c r="E54" s="28">
        <v>24646428.0206867</v>
      </c>
      <c r="F54" s="28">
        <v>21123293.8486524</v>
      </c>
      <c r="G54" s="28">
        <v>15764623.6786806</v>
      </c>
      <c r="H54" s="28">
        <v>11343821.1078276</v>
      </c>
      <c r="I54" s="28">
        <v>5934235.57368528</v>
      </c>
      <c r="J54" s="29">
        <v>127211694.848834</v>
      </c>
      <c r="K54" s="27">
        <v>78278</v>
      </c>
      <c r="L54" s="28">
        <v>102444</v>
      </c>
      <c r="M54" s="28">
        <v>97677</v>
      </c>
      <c r="N54" s="28">
        <v>164545</v>
      </c>
      <c r="O54" s="28">
        <v>109126</v>
      </c>
      <c r="P54" s="28">
        <v>65022</v>
      </c>
      <c r="Q54" s="28">
        <v>54936</v>
      </c>
      <c r="R54" s="28">
        <v>41730</v>
      </c>
      <c r="S54" s="29">
        <v>713758</v>
      </c>
    </row>
    <row r="55" spans="1:19" ht="12.75">
      <c r="A55" s="12">
        <v>59</v>
      </c>
      <c r="B55" s="27">
        <v>16498615.2379488</v>
      </c>
      <c r="C55" s="28">
        <v>15803142.4416502</v>
      </c>
      <c r="D55" s="28">
        <v>19566447.1215316</v>
      </c>
      <c r="E55" s="28">
        <v>21873144.220979</v>
      </c>
      <c r="F55" s="28">
        <v>26225434.2506468</v>
      </c>
      <c r="G55" s="28">
        <v>18964906.1775258</v>
      </c>
      <c r="H55" s="28">
        <v>13303574.3538379</v>
      </c>
      <c r="I55" s="28">
        <v>7834671.84292511</v>
      </c>
      <c r="J55" s="29">
        <v>140069935.647045</v>
      </c>
      <c r="K55" s="27">
        <v>104704</v>
      </c>
      <c r="L55" s="28">
        <v>50347</v>
      </c>
      <c r="M55" s="28">
        <v>147130</v>
      </c>
      <c r="N55" s="28">
        <v>86257</v>
      </c>
      <c r="O55" s="28">
        <v>130712</v>
      </c>
      <c r="P55" s="28">
        <v>103519</v>
      </c>
      <c r="Q55" s="28">
        <v>73754</v>
      </c>
      <c r="R55" s="28">
        <v>100234</v>
      </c>
      <c r="S55" s="29">
        <v>796657</v>
      </c>
    </row>
    <row r="56" spans="1:19" ht="12.75">
      <c r="A56" s="12">
        <v>60</v>
      </c>
      <c r="B56" s="27">
        <v>18516244.919648</v>
      </c>
      <c r="C56" s="28">
        <v>19414540.0163678</v>
      </c>
      <c r="D56" s="28">
        <v>27881828.2289086</v>
      </c>
      <c r="E56" s="28">
        <v>31684221.3019724</v>
      </c>
      <c r="F56" s="28">
        <v>32010546.2483796</v>
      </c>
      <c r="G56" s="28">
        <v>31947975.3285145</v>
      </c>
      <c r="H56" s="28">
        <v>23622072.6147887</v>
      </c>
      <c r="I56" s="28">
        <v>15696722.5315003</v>
      </c>
      <c r="J56" s="29">
        <v>200774151.19008</v>
      </c>
      <c r="K56" s="27">
        <v>110778</v>
      </c>
      <c r="L56" s="28">
        <v>116906</v>
      </c>
      <c r="M56" s="28">
        <v>106751</v>
      </c>
      <c r="N56" s="28">
        <v>155498</v>
      </c>
      <c r="O56" s="28">
        <v>130026</v>
      </c>
      <c r="P56" s="28">
        <v>145834</v>
      </c>
      <c r="Q56" s="28">
        <v>162802</v>
      </c>
      <c r="R56" s="28">
        <v>84669</v>
      </c>
      <c r="S56" s="29">
        <v>1013264</v>
      </c>
    </row>
    <row r="57" spans="1:19" ht="12.75">
      <c r="A57" s="12">
        <v>61</v>
      </c>
      <c r="B57" s="27">
        <v>18620525.3848797</v>
      </c>
      <c r="C57" s="28">
        <v>19077724.1593287</v>
      </c>
      <c r="D57" s="28">
        <v>28383607.9252845</v>
      </c>
      <c r="E57" s="28">
        <v>34041673.4889599</v>
      </c>
      <c r="F57" s="28">
        <v>33596623.6541226</v>
      </c>
      <c r="G57" s="28">
        <v>27248034.5557764</v>
      </c>
      <c r="H57" s="28">
        <v>26861730.6973579</v>
      </c>
      <c r="I57" s="28">
        <v>17578846.8060906</v>
      </c>
      <c r="J57" s="29">
        <v>205408766.6718</v>
      </c>
      <c r="K57" s="27">
        <v>103421</v>
      </c>
      <c r="L57" s="28">
        <v>121492</v>
      </c>
      <c r="M57" s="28">
        <v>207156</v>
      </c>
      <c r="N57" s="28">
        <v>267090</v>
      </c>
      <c r="O57" s="28">
        <v>248772</v>
      </c>
      <c r="P57" s="28">
        <v>136443</v>
      </c>
      <c r="Q57" s="28">
        <v>131724</v>
      </c>
      <c r="R57" s="28">
        <v>72852</v>
      </c>
      <c r="S57" s="29">
        <v>1288950</v>
      </c>
    </row>
    <row r="58" spans="1:19" ht="12.75">
      <c r="A58" s="12">
        <v>62</v>
      </c>
      <c r="B58" s="27">
        <v>19677884.2479379</v>
      </c>
      <c r="C58" s="28">
        <v>18446136.5257041</v>
      </c>
      <c r="D58" s="28">
        <v>28019806.296786</v>
      </c>
      <c r="E58" s="28">
        <v>34324540.33347</v>
      </c>
      <c r="F58" s="28">
        <v>35489345.7705954</v>
      </c>
      <c r="G58" s="28">
        <v>28481488.2436371</v>
      </c>
      <c r="H58" s="28">
        <v>22589494.693355</v>
      </c>
      <c r="I58" s="28">
        <v>19129638.5977159</v>
      </c>
      <c r="J58" s="29">
        <v>206158334.709202</v>
      </c>
      <c r="K58" s="27">
        <v>152917</v>
      </c>
      <c r="L58" s="28">
        <v>144330</v>
      </c>
      <c r="M58" s="28">
        <v>203864</v>
      </c>
      <c r="N58" s="28">
        <v>217693</v>
      </c>
      <c r="O58" s="28">
        <v>285539</v>
      </c>
      <c r="P58" s="28">
        <v>97916</v>
      </c>
      <c r="Q58" s="28">
        <v>123720</v>
      </c>
      <c r="R58" s="28">
        <v>68835</v>
      </c>
      <c r="S58" s="29">
        <v>1294814</v>
      </c>
    </row>
    <row r="59" spans="1:19" ht="12.75">
      <c r="A59" s="12">
        <v>63</v>
      </c>
      <c r="B59" s="27">
        <v>20633259.1626247</v>
      </c>
      <c r="C59" s="28">
        <v>19448003.9614239</v>
      </c>
      <c r="D59" s="28">
        <v>26172830.6783023</v>
      </c>
      <c r="E59" s="28">
        <v>33762469.5855932</v>
      </c>
      <c r="F59" s="28">
        <v>35725675.4475773</v>
      </c>
      <c r="G59" s="28">
        <v>30061162.2452227</v>
      </c>
      <c r="H59" s="28">
        <v>23529589.9517718</v>
      </c>
      <c r="I59" s="28">
        <v>16101754.9286076</v>
      </c>
      <c r="J59" s="29">
        <v>205434745.961124</v>
      </c>
      <c r="K59" s="27">
        <v>133331</v>
      </c>
      <c r="L59" s="28">
        <v>105284</v>
      </c>
      <c r="M59" s="28">
        <v>233255</v>
      </c>
      <c r="N59" s="28">
        <v>226616</v>
      </c>
      <c r="O59" s="28">
        <v>302013</v>
      </c>
      <c r="P59" s="28">
        <v>173585</v>
      </c>
      <c r="Q59" s="28">
        <v>175267</v>
      </c>
      <c r="R59" s="28">
        <v>103293</v>
      </c>
      <c r="S59" s="29">
        <v>1452644</v>
      </c>
    </row>
    <row r="60" spans="1:19" ht="12.75">
      <c r="A60" s="12">
        <v>64</v>
      </c>
      <c r="B60" s="27">
        <v>20393150.8308389</v>
      </c>
      <c r="C60" s="28">
        <v>20295157.6541417</v>
      </c>
      <c r="D60" s="28">
        <v>26993290.4943281</v>
      </c>
      <c r="E60" s="28">
        <v>31744892.6631854</v>
      </c>
      <c r="F60" s="28">
        <v>34978504.155524</v>
      </c>
      <c r="G60" s="28">
        <v>30239159.9506593</v>
      </c>
      <c r="H60" s="28">
        <v>24655813.8268836</v>
      </c>
      <c r="I60" s="28">
        <v>16822237.6055761</v>
      </c>
      <c r="J60" s="29">
        <v>206122207.181137</v>
      </c>
      <c r="K60" s="27">
        <v>165241</v>
      </c>
      <c r="L60" s="28">
        <v>174649</v>
      </c>
      <c r="M60" s="28">
        <v>216693</v>
      </c>
      <c r="N60" s="28">
        <v>237633</v>
      </c>
      <c r="O60" s="28">
        <v>268022</v>
      </c>
      <c r="P60" s="28">
        <v>144437</v>
      </c>
      <c r="Q60" s="28">
        <v>162041</v>
      </c>
      <c r="R60" s="28">
        <v>116770</v>
      </c>
      <c r="S60" s="29">
        <v>1485486</v>
      </c>
    </row>
    <row r="61" spans="1:19" ht="12.75">
      <c r="A61" s="12">
        <v>65</v>
      </c>
      <c r="B61" s="27">
        <v>20920042.6725261</v>
      </c>
      <c r="C61" s="28">
        <v>20464556.1898822</v>
      </c>
      <c r="D61" s="28">
        <v>28219357.0973707</v>
      </c>
      <c r="E61" s="28">
        <v>33302014.0638194</v>
      </c>
      <c r="F61" s="28">
        <v>34154630.9983112</v>
      </c>
      <c r="G61" s="28">
        <v>30754669.2863796</v>
      </c>
      <c r="H61" s="28">
        <v>25700873.0738003</v>
      </c>
      <c r="I61" s="28">
        <v>17694753.1967951</v>
      </c>
      <c r="J61" s="29">
        <v>211210896.578884</v>
      </c>
      <c r="K61" s="27">
        <v>142278</v>
      </c>
      <c r="L61" s="28">
        <v>194069</v>
      </c>
      <c r="M61" s="28">
        <v>278425</v>
      </c>
      <c r="N61" s="28">
        <v>323153</v>
      </c>
      <c r="O61" s="28">
        <v>269524</v>
      </c>
      <c r="P61" s="28">
        <v>214829</v>
      </c>
      <c r="Q61" s="28">
        <v>131050</v>
      </c>
      <c r="R61" s="28">
        <v>137543</v>
      </c>
      <c r="S61" s="29">
        <v>1690871</v>
      </c>
    </row>
    <row r="62" spans="1:19" ht="12.75">
      <c r="A62" s="12">
        <v>66</v>
      </c>
      <c r="B62" s="27">
        <v>20726987.9388467</v>
      </c>
      <c r="C62" s="28">
        <v>20036434.1579272</v>
      </c>
      <c r="D62" s="28">
        <v>27582538.8583974</v>
      </c>
      <c r="E62" s="28">
        <v>33009590.6426241</v>
      </c>
      <c r="F62" s="28">
        <v>33931736.8684867</v>
      </c>
      <c r="G62" s="28">
        <v>28730233.083371</v>
      </c>
      <c r="H62" s="28">
        <v>25054860.3606013</v>
      </c>
      <c r="I62" s="28">
        <v>17834648.5059821</v>
      </c>
      <c r="J62" s="29">
        <v>206907030.416237</v>
      </c>
      <c r="K62" s="27">
        <v>237940</v>
      </c>
      <c r="L62" s="28">
        <v>125682</v>
      </c>
      <c r="M62" s="28">
        <v>213637</v>
      </c>
      <c r="N62" s="28">
        <v>315084</v>
      </c>
      <c r="O62" s="28">
        <v>253910</v>
      </c>
      <c r="P62" s="28">
        <v>180977</v>
      </c>
      <c r="Q62" s="28">
        <v>218947</v>
      </c>
      <c r="R62" s="28">
        <v>146076</v>
      </c>
      <c r="S62" s="29">
        <v>1692253</v>
      </c>
    </row>
    <row r="63" spans="1:19" ht="12.75">
      <c r="A63" s="12">
        <v>67</v>
      </c>
      <c r="B63" s="27">
        <v>20918154.0546717</v>
      </c>
      <c r="C63" s="28">
        <v>19903041.4790481</v>
      </c>
      <c r="D63" s="28">
        <v>26851563.1052646</v>
      </c>
      <c r="E63" s="28">
        <v>32249569.6629827</v>
      </c>
      <c r="F63" s="28">
        <v>33763295.7731831</v>
      </c>
      <c r="G63" s="28">
        <v>28441702.4460209</v>
      </c>
      <c r="H63" s="28">
        <v>23305940.4236752</v>
      </c>
      <c r="I63" s="28">
        <v>17493975.3298528</v>
      </c>
      <c r="J63" s="29">
        <v>202927242.274699</v>
      </c>
      <c r="K63" s="27">
        <v>113691</v>
      </c>
      <c r="L63" s="28">
        <v>185427</v>
      </c>
      <c r="M63" s="28">
        <v>248260</v>
      </c>
      <c r="N63" s="28">
        <v>316377</v>
      </c>
      <c r="O63" s="28">
        <v>295507</v>
      </c>
      <c r="P63" s="28">
        <v>276462</v>
      </c>
      <c r="Q63" s="28">
        <v>231835</v>
      </c>
      <c r="R63" s="28">
        <v>110018</v>
      </c>
      <c r="S63" s="29">
        <v>1777577</v>
      </c>
    </row>
    <row r="64" spans="1:19" ht="12.75">
      <c r="A64" s="12">
        <v>68</v>
      </c>
      <c r="B64" s="27">
        <v>19725145.028475</v>
      </c>
      <c r="C64" s="28">
        <v>19928406.0703841</v>
      </c>
      <c r="D64" s="28">
        <v>26196029.7479768</v>
      </c>
      <c r="E64" s="28">
        <v>31572167.8950716</v>
      </c>
      <c r="F64" s="28">
        <v>32987439.8244058</v>
      </c>
      <c r="G64" s="28">
        <v>28742995.607998</v>
      </c>
      <c r="H64" s="28">
        <v>23177034.6179596</v>
      </c>
      <c r="I64" s="28">
        <v>15987804.0097532</v>
      </c>
      <c r="J64" s="29">
        <v>198317022.802024</v>
      </c>
      <c r="K64" s="27">
        <v>200765</v>
      </c>
      <c r="L64" s="28">
        <v>245453</v>
      </c>
      <c r="M64" s="28">
        <v>303369</v>
      </c>
      <c r="N64" s="28">
        <v>360867</v>
      </c>
      <c r="O64" s="28">
        <v>388220</v>
      </c>
      <c r="P64" s="28">
        <v>241376</v>
      </c>
      <c r="Q64" s="28">
        <v>143222</v>
      </c>
      <c r="R64" s="28">
        <v>94918</v>
      </c>
      <c r="S64" s="29">
        <v>1978190</v>
      </c>
    </row>
    <row r="65" spans="1:19" ht="12.75">
      <c r="A65" s="12">
        <v>69</v>
      </c>
      <c r="B65" s="27">
        <v>19434783.6159808</v>
      </c>
      <c r="C65" s="28">
        <v>18996772.0562773</v>
      </c>
      <c r="D65" s="28">
        <v>25871832.1298696</v>
      </c>
      <c r="E65" s="28">
        <v>30751976.713021</v>
      </c>
      <c r="F65" s="28">
        <v>32545178.6399544</v>
      </c>
      <c r="G65" s="28">
        <v>28684361.616912</v>
      </c>
      <c r="H65" s="28">
        <v>23739442.0956575</v>
      </c>
      <c r="I65" s="28">
        <v>15361293.0277215</v>
      </c>
      <c r="J65" s="29">
        <v>195385639.895394</v>
      </c>
      <c r="K65" s="27">
        <v>206043</v>
      </c>
      <c r="L65" s="28">
        <v>266069</v>
      </c>
      <c r="M65" s="28">
        <v>352217</v>
      </c>
      <c r="N65" s="28">
        <v>329393</v>
      </c>
      <c r="O65" s="28">
        <v>365657</v>
      </c>
      <c r="P65" s="28">
        <v>360937</v>
      </c>
      <c r="Q65" s="28">
        <v>246316</v>
      </c>
      <c r="R65" s="28">
        <v>143337</v>
      </c>
      <c r="S65" s="29">
        <v>2269969</v>
      </c>
    </row>
    <row r="66" spans="1:19" ht="12.75">
      <c r="A66" s="12">
        <v>70</v>
      </c>
      <c r="B66" s="27">
        <v>19698560.8355996</v>
      </c>
      <c r="C66" s="28">
        <v>18693240.9584776</v>
      </c>
      <c r="D66" s="28">
        <v>25164049.0919652</v>
      </c>
      <c r="E66" s="28">
        <v>30551760.458363</v>
      </c>
      <c r="F66" s="28">
        <v>31804768.7627079</v>
      </c>
      <c r="G66" s="28">
        <v>28335659.2518328</v>
      </c>
      <c r="H66" s="28">
        <v>23815186.2625266</v>
      </c>
      <c r="I66" s="28">
        <v>15801881.2325388</v>
      </c>
      <c r="J66" s="29">
        <v>193865106.854011</v>
      </c>
      <c r="K66" s="27">
        <v>285435</v>
      </c>
      <c r="L66" s="28">
        <v>236899</v>
      </c>
      <c r="M66" s="28">
        <v>370236</v>
      </c>
      <c r="N66" s="28">
        <v>441347</v>
      </c>
      <c r="O66" s="28">
        <v>352220</v>
      </c>
      <c r="P66" s="28">
        <v>409741</v>
      </c>
      <c r="Q66" s="28">
        <v>290834</v>
      </c>
      <c r="R66" s="28">
        <v>200906</v>
      </c>
      <c r="S66" s="29">
        <v>2587618</v>
      </c>
    </row>
    <row r="67" spans="1:19" ht="12.75">
      <c r="A67" s="12">
        <v>71</v>
      </c>
      <c r="B67" s="27">
        <v>19820649.2243427</v>
      </c>
      <c r="C67" s="28">
        <v>18645019.7514247</v>
      </c>
      <c r="D67" s="28">
        <v>24768459.8984133</v>
      </c>
      <c r="E67" s="28">
        <v>29686725.8859696</v>
      </c>
      <c r="F67" s="28">
        <v>31496955.051359</v>
      </c>
      <c r="G67" s="28">
        <v>28264745.3388422</v>
      </c>
      <c r="H67" s="28">
        <v>23477894.7776003</v>
      </c>
      <c r="I67" s="28">
        <v>15883596.1014282</v>
      </c>
      <c r="J67" s="29">
        <v>192044046.02938</v>
      </c>
      <c r="K67" s="27">
        <v>322744</v>
      </c>
      <c r="L67" s="28">
        <v>349751</v>
      </c>
      <c r="M67" s="28">
        <v>289523</v>
      </c>
      <c r="N67" s="28">
        <v>463624</v>
      </c>
      <c r="O67" s="28">
        <v>442725</v>
      </c>
      <c r="P67" s="28">
        <v>445992</v>
      </c>
      <c r="Q67" s="28">
        <v>267157</v>
      </c>
      <c r="R67" s="28">
        <v>169929</v>
      </c>
      <c r="S67" s="29">
        <v>2751445</v>
      </c>
    </row>
    <row r="68" spans="1:19" ht="12.75">
      <c r="A68" s="12">
        <v>72</v>
      </c>
      <c r="B68" s="27">
        <v>20388673.0995485</v>
      </c>
      <c r="C68" s="28">
        <v>18597116.1166903</v>
      </c>
      <c r="D68" s="28">
        <v>25012339.723935</v>
      </c>
      <c r="E68" s="28">
        <v>28981858.6108223</v>
      </c>
      <c r="F68" s="28">
        <v>30335540.0329808</v>
      </c>
      <c r="G68" s="28">
        <v>28083373.051546</v>
      </c>
      <c r="H68" s="28">
        <v>23426190.0172425</v>
      </c>
      <c r="I68" s="28">
        <v>15255714.2693577</v>
      </c>
      <c r="J68" s="29">
        <v>190080804.922123</v>
      </c>
      <c r="K68" s="27">
        <v>405530</v>
      </c>
      <c r="L68" s="28">
        <v>305542</v>
      </c>
      <c r="M68" s="28">
        <v>409057</v>
      </c>
      <c r="N68" s="28">
        <v>461476</v>
      </c>
      <c r="O68" s="28">
        <v>455050</v>
      </c>
      <c r="P68" s="28">
        <v>530271</v>
      </c>
      <c r="Q68" s="28">
        <v>297275</v>
      </c>
      <c r="R68" s="28">
        <v>240297</v>
      </c>
      <c r="S68" s="29">
        <v>3104498</v>
      </c>
    </row>
    <row r="69" spans="1:19" ht="12.75">
      <c r="A69" s="12">
        <v>73</v>
      </c>
      <c r="B69" s="27">
        <v>19525316.4710616</v>
      </c>
      <c r="C69" s="28">
        <v>18952479.2845446</v>
      </c>
      <c r="D69" s="28">
        <v>25507822.4623655</v>
      </c>
      <c r="E69" s="28">
        <v>29375404.4781493</v>
      </c>
      <c r="F69" s="28">
        <v>29676033.9691646</v>
      </c>
      <c r="G69" s="28">
        <v>27230486.723134</v>
      </c>
      <c r="H69" s="28">
        <v>23702641.7639201</v>
      </c>
      <c r="I69" s="28">
        <v>15372998.8514537</v>
      </c>
      <c r="J69" s="29">
        <v>189343184.003793</v>
      </c>
      <c r="K69" s="27">
        <v>494991</v>
      </c>
      <c r="L69" s="28">
        <v>402630</v>
      </c>
      <c r="M69" s="28">
        <v>437965</v>
      </c>
      <c r="N69" s="28">
        <v>486317</v>
      </c>
      <c r="O69" s="28">
        <v>520080</v>
      </c>
      <c r="P69" s="28">
        <v>447998</v>
      </c>
      <c r="Q69" s="28">
        <v>381669</v>
      </c>
      <c r="R69" s="28">
        <v>270264</v>
      </c>
      <c r="S69" s="29">
        <v>3441914</v>
      </c>
    </row>
    <row r="70" spans="1:19" ht="12.75">
      <c r="A70" s="12">
        <v>74</v>
      </c>
      <c r="B70" s="27">
        <v>19512586.4389733</v>
      </c>
      <c r="C70" s="28">
        <v>18367404.9591007</v>
      </c>
      <c r="D70" s="28">
        <v>26030069.4148143</v>
      </c>
      <c r="E70" s="28">
        <v>30061271.5697729</v>
      </c>
      <c r="F70" s="28">
        <v>30020358.4984929</v>
      </c>
      <c r="G70" s="28">
        <v>27101810.8770375</v>
      </c>
      <c r="H70" s="28">
        <v>23152423.2319292</v>
      </c>
      <c r="I70" s="28">
        <v>15142725.8365878</v>
      </c>
      <c r="J70" s="29">
        <v>189388650.826709</v>
      </c>
      <c r="K70" s="27">
        <v>360083</v>
      </c>
      <c r="L70" s="28">
        <v>389294</v>
      </c>
      <c r="M70" s="28">
        <v>531568</v>
      </c>
      <c r="N70" s="28">
        <v>653126</v>
      </c>
      <c r="O70" s="28">
        <v>589243</v>
      </c>
      <c r="P70" s="28">
        <v>477310</v>
      </c>
      <c r="Q70" s="28">
        <v>457167</v>
      </c>
      <c r="R70" s="28">
        <v>334407</v>
      </c>
      <c r="S70" s="29">
        <v>3792198</v>
      </c>
    </row>
    <row r="71" spans="1:19" ht="12.75">
      <c r="A71" s="12">
        <v>75</v>
      </c>
      <c r="B71" s="27">
        <v>19395294.9261013</v>
      </c>
      <c r="C71" s="28">
        <v>18506447.4322932</v>
      </c>
      <c r="D71" s="28">
        <v>25242033.1852832</v>
      </c>
      <c r="E71" s="28">
        <v>30207255.7915269</v>
      </c>
      <c r="F71" s="28">
        <v>30617930.6199212</v>
      </c>
      <c r="G71" s="28">
        <v>27415675.6342777</v>
      </c>
      <c r="H71" s="28">
        <v>23098731.6340537</v>
      </c>
      <c r="I71" s="28">
        <v>14892130.3121736</v>
      </c>
      <c r="J71" s="29">
        <v>189375499.535631</v>
      </c>
      <c r="K71" s="27">
        <v>581352</v>
      </c>
      <c r="L71" s="28">
        <v>470209</v>
      </c>
      <c r="M71" s="28">
        <v>656088</v>
      </c>
      <c r="N71" s="28">
        <v>843859</v>
      </c>
      <c r="O71" s="28">
        <v>636605</v>
      </c>
      <c r="P71" s="28">
        <v>535918</v>
      </c>
      <c r="Q71" s="28">
        <v>452760</v>
      </c>
      <c r="R71" s="28">
        <v>273629</v>
      </c>
      <c r="S71" s="29">
        <v>4450420</v>
      </c>
    </row>
    <row r="72" spans="1:19" ht="12.75">
      <c r="A72" s="12">
        <v>76</v>
      </c>
      <c r="B72" s="27">
        <v>19554295.3421415</v>
      </c>
      <c r="C72" s="28">
        <v>18268553.8566207</v>
      </c>
      <c r="D72" s="28">
        <v>25191257.27378</v>
      </c>
      <c r="E72" s="28">
        <v>29192598.9668885</v>
      </c>
      <c r="F72" s="28">
        <v>30719275.1761425</v>
      </c>
      <c r="G72" s="28">
        <v>28400166.9548476</v>
      </c>
      <c r="H72" s="28">
        <v>23363852.493363</v>
      </c>
      <c r="I72" s="28">
        <v>15052335.7673511</v>
      </c>
      <c r="J72" s="29">
        <v>189742335.831135</v>
      </c>
      <c r="K72" s="27">
        <v>489028</v>
      </c>
      <c r="L72" s="28">
        <v>558897</v>
      </c>
      <c r="M72" s="28">
        <v>674280</v>
      </c>
      <c r="N72" s="28">
        <v>606180</v>
      </c>
      <c r="O72" s="28">
        <v>718181</v>
      </c>
      <c r="P72" s="28">
        <v>672125</v>
      </c>
      <c r="Q72" s="28">
        <v>504006</v>
      </c>
      <c r="R72" s="28">
        <v>301131</v>
      </c>
      <c r="S72" s="29">
        <v>4523828</v>
      </c>
    </row>
    <row r="73" spans="1:19" ht="12.75">
      <c r="A73" s="12">
        <v>77</v>
      </c>
      <c r="B73" s="27">
        <v>19784047.9237868</v>
      </c>
      <c r="C73" s="28">
        <v>18536309.8668208</v>
      </c>
      <c r="D73" s="28">
        <v>24848229.5849803</v>
      </c>
      <c r="E73" s="28">
        <v>29122601.0901977</v>
      </c>
      <c r="F73" s="28">
        <v>29407575.0730423</v>
      </c>
      <c r="G73" s="28">
        <v>28321411.9293406</v>
      </c>
      <c r="H73" s="28">
        <v>24575143.6454241</v>
      </c>
      <c r="I73" s="28">
        <v>15343758.6033232</v>
      </c>
      <c r="J73" s="29">
        <v>189939077.716916</v>
      </c>
      <c r="K73" s="27">
        <v>601608</v>
      </c>
      <c r="L73" s="28">
        <v>531284</v>
      </c>
      <c r="M73" s="28">
        <v>842279</v>
      </c>
      <c r="N73" s="28">
        <v>822739</v>
      </c>
      <c r="O73" s="28">
        <v>801839</v>
      </c>
      <c r="P73" s="28">
        <v>882780</v>
      </c>
      <c r="Q73" s="28">
        <v>526805</v>
      </c>
      <c r="R73" s="28">
        <v>402742</v>
      </c>
      <c r="S73" s="29">
        <v>5412076</v>
      </c>
    </row>
    <row r="74" spans="1:19" ht="12.75">
      <c r="A74" s="12">
        <v>78</v>
      </c>
      <c r="B74" s="27">
        <v>19530896.1116395</v>
      </c>
      <c r="C74" s="28">
        <v>18237634.800384</v>
      </c>
      <c r="D74" s="28">
        <v>24702045.2055023</v>
      </c>
      <c r="E74" s="28">
        <v>28493286.6949306</v>
      </c>
      <c r="F74" s="28">
        <v>28981415.1088156</v>
      </c>
      <c r="G74" s="28">
        <v>27089320.9861573</v>
      </c>
      <c r="H74" s="28">
        <v>24296914.5921574</v>
      </c>
      <c r="I74" s="28">
        <v>16028811.6028551</v>
      </c>
      <c r="J74" s="29">
        <v>187360325.102442</v>
      </c>
      <c r="K74" s="27">
        <v>708835</v>
      </c>
      <c r="L74" s="28">
        <v>600215</v>
      </c>
      <c r="M74" s="28">
        <v>698269</v>
      </c>
      <c r="N74" s="28">
        <v>920526</v>
      </c>
      <c r="O74" s="28">
        <v>878314</v>
      </c>
      <c r="P74" s="28">
        <v>716149</v>
      </c>
      <c r="Q74" s="28">
        <v>659575</v>
      </c>
      <c r="R74" s="28">
        <v>444450</v>
      </c>
      <c r="S74" s="29">
        <v>5626333</v>
      </c>
    </row>
    <row r="75" spans="1:19" ht="12.75">
      <c r="A75" s="12">
        <v>79</v>
      </c>
      <c r="B75" s="27">
        <v>18636231.4925107</v>
      </c>
      <c r="C75" s="28">
        <v>17781073.1063108</v>
      </c>
      <c r="D75" s="28">
        <v>24440715.1234049</v>
      </c>
      <c r="E75" s="28">
        <v>27627009.3138367</v>
      </c>
      <c r="F75" s="28">
        <v>28510036.8668966</v>
      </c>
      <c r="G75" s="28">
        <v>26861949.3530876</v>
      </c>
      <c r="H75" s="28">
        <v>23628884.5794998</v>
      </c>
      <c r="I75" s="28">
        <v>15875982.7277893</v>
      </c>
      <c r="J75" s="29">
        <v>183361882.563336</v>
      </c>
      <c r="K75" s="27">
        <v>822075</v>
      </c>
      <c r="L75" s="28">
        <v>615496</v>
      </c>
      <c r="M75" s="28">
        <v>947279</v>
      </c>
      <c r="N75" s="28">
        <v>760060</v>
      </c>
      <c r="O75" s="28">
        <v>951657</v>
      </c>
      <c r="P75" s="28">
        <v>1020593</v>
      </c>
      <c r="Q75" s="28">
        <v>797335</v>
      </c>
      <c r="R75" s="28">
        <v>454070</v>
      </c>
      <c r="S75" s="29">
        <v>6368565</v>
      </c>
    </row>
    <row r="76" spans="1:19" ht="12.75">
      <c r="A76" s="12">
        <v>80</v>
      </c>
      <c r="B76" s="27">
        <v>19054330.5896905</v>
      </c>
      <c r="C76" s="28">
        <v>16940224.7443917</v>
      </c>
      <c r="D76" s="28">
        <v>23876027.5449793</v>
      </c>
      <c r="E76" s="28">
        <v>27512728.5377827</v>
      </c>
      <c r="F76" s="28">
        <v>27759655.7664486</v>
      </c>
      <c r="G76" s="28">
        <v>26301585.2816261</v>
      </c>
      <c r="H76" s="28">
        <v>23049077.6095331</v>
      </c>
      <c r="I76" s="28">
        <v>15654927.6288767</v>
      </c>
      <c r="J76" s="29">
        <v>180148557.703329</v>
      </c>
      <c r="K76" s="27">
        <v>1041680</v>
      </c>
      <c r="L76" s="28">
        <v>808240</v>
      </c>
      <c r="M76" s="28">
        <v>1028528</v>
      </c>
      <c r="N76" s="28">
        <v>1169115</v>
      </c>
      <c r="O76" s="28">
        <v>1033306</v>
      </c>
      <c r="P76" s="28">
        <v>939989</v>
      </c>
      <c r="Q76" s="28">
        <v>827707</v>
      </c>
      <c r="R76" s="28">
        <v>574288</v>
      </c>
      <c r="S76" s="29">
        <v>7422853</v>
      </c>
    </row>
    <row r="77" spans="1:19" ht="12.75">
      <c r="A77" s="12">
        <v>81</v>
      </c>
      <c r="B77" s="27">
        <v>19201305.2626097</v>
      </c>
      <c r="C77" s="28">
        <v>17259710.4024628</v>
      </c>
      <c r="D77" s="28">
        <v>23786199.1891183</v>
      </c>
      <c r="E77" s="28">
        <v>26768523.1644091</v>
      </c>
      <c r="F77" s="28">
        <v>26897403.8694801</v>
      </c>
      <c r="G77" s="28">
        <v>25705551.6326036</v>
      </c>
      <c r="H77" s="28">
        <v>22591112.4279642</v>
      </c>
      <c r="I77" s="28">
        <v>15144030.1006994</v>
      </c>
      <c r="J77" s="29">
        <v>177353836.049347</v>
      </c>
      <c r="K77" s="27">
        <v>872992</v>
      </c>
      <c r="L77" s="28">
        <v>889905</v>
      </c>
      <c r="M77" s="28">
        <v>1253021</v>
      </c>
      <c r="N77" s="28">
        <v>1242984</v>
      </c>
      <c r="O77" s="28">
        <v>1329994</v>
      </c>
      <c r="P77" s="28">
        <v>1139524</v>
      </c>
      <c r="Q77" s="28">
        <v>1046670</v>
      </c>
      <c r="R77" s="28">
        <v>600856</v>
      </c>
      <c r="S77" s="29">
        <v>8375946</v>
      </c>
    </row>
    <row r="78" spans="1:19" ht="12.75">
      <c r="A78" s="12">
        <v>82</v>
      </c>
      <c r="B78" s="27">
        <v>17702025.6206312</v>
      </c>
      <c r="C78" s="28">
        <v>17428257.529823</v>
      </c>
      <c r="D78" s="28">
        <v>23636709.1127305</v>
      </c>
      <c r="E78" s="28">
        <v>26705097.2637091</v>
      </c>
      <c r="F78" s="28">
        <v>25873422.2324718</v>
      </c>
      <c r="G78" s="28">
        <v>24747183.8793858</v>
      </c>
      <c r="H78" s="28">
        <v>22228494.0067083</v>
      </c>
      <c r="I78" s="28">
        <v>14902332.4138819</v>
      </c>
      <c r="J78" s="29">
        <v>173223522.059342</v>
      </c>
      <c r="K78" s="27">
        <v>1115292</v>
      </c>
      <c r="L78" s="28">
        <v>1124255</v>
      </c>
      <c r="M78" s="28">
        <v>1241527</v>
      </c>
      <c r="N78" s="28">
        <v>1316597</v>
      </c>
      <c r="O78" s="28">
        <v>1246641</v>
      </c>
      <c r="P78" s="28">
        <v>1183080</v>
      </c>
      <c r="Q78" s="28">
        <v>1025557</v>
      </c>
      <c r="R78" s="28">
        <v>720363</v>
      </c>
      <c r="S78" s="29">
        <v>8973312</v>
      </c>
    </row>
    <row r="79" spans="1:19" ht="12.75">
      <c r="A79" s="12">
        <v>83</v>
      </c>
      <c r="B79" s="27">
        <v>10808563.7169856</v>
      </c>
      <c r="C79" s="28">
        <v>15764658.6290842</v>
      </c>
      <c r="D79" s="28">
        <v>23560993.1534936</v>
      </c>
      <c r="E79" s="28">
        <v>26242262.7217643</v>
      </c>
      <c r="F79" s="28">
        <v>26120492.3683875</v>
      </c>
      <c r="G79" s="28">
        <v>23979856.2029341</v>
      </c>
      <c r="H79" s="28">
        <v>21501666.3578687</v>
      </c>
      <c r="I79" s="28">
        <v>14511697.9515433</v>
      </c>
      <c r="J79" s="29">
        <v>162490191.102061</v>
      </c>
      <c r="K79" s="27">
        <v>684798</v>
      </c>
      <c r="L79" s="28">
        <v>976981</v>
      </c>
      <c r="M79" s="28">
        <v>1535574</v>
      </c>
      <c r="N79" s="28">
        <v>1597147</v>
      </c>
      <c r="O79" s="28">
        <v>1326359</v>
      </c>
      <c r="P79" s="28">
        <v>1522900</v>
      </c>
      <c r="Q79" s="28">
        <v>1203317</v>
      </c>
      <c r="R79" s="28">
        <v>747043</v>
      </c>
      <c r="S79" s="29">
        <v>9594119</v>
      </c>
    </row>
    <row r="80" spans="1:19" ht="12.75">
      <c r="A80" s="12">
        <v>84</v>
      </c>
      <c r="B80" s="27">
        <v>9718078.03950762</v>
      </c>
      <c r="C80" s="28">
        <v>9975398.28580877</v>
      </c>
      <c r="D80" s="28">
        <v>21657847.6403856</v>
      </c>
      <c r="E80" s="28">
        <v>25964281.9267641</v>
      </c>
      <c r="F80" s="28">
        <v>25146777.4884558</v>
      </c>
      <c r="G80" s="28">
        <v>23720464.6033123</v>
      </c>
      <c r="H80" s="28">
        <v>20480640.1494186</v>
      </c>
      <c r="I80" s="28">
        <v>13665947.351567</v>
      </c>
      <c r="J80" s="29">
        <v>150329435.48522</v>
      </c>
      <c r="K80" s="27">
        <v>758363</v>
      </c>
      <c r="L80" s="28">
        <v>721042</v>
      </c>
      <c r="M80" s="28">
        <v>1370212</v>
      </c>
      <c r="N80" s="28">
        <v>1910606</v>
      </c>
      <c r="O80" s="28">
        <v>1668200</v>
      </c>
      <c r="P80" s="28">
        <v>1813227</v>
      </c>
      <c r="Q80" s="28">
        <v>1287964</v>
      </c>
      <c r="R80" s="28">
        <v>815060</v>
      </c>
      <c r="S80" s="29">
        <v>10344674</v>
      </c>
    </row>
    <row r="81" spans="1:19" ht="12.75">
      <c r="A81" s="12">
        <v>85</v>
      </c>
      <c r="B81" s="27">
        <v>9341007.85008054</v>
      </c>
      <c r="C81" s="28">
        <v>8806068.19157542</v>
      </c>
      <c r="D81" s="28">
        <v>13085524.1791476</v>
      </c>
      <c r="E81" s="28">
        <v>22863809.5578645</v>
      </c>
      <c r="F81" s="28">
        <v>24609374.728552</v>
      </c>
      <c r="G81" s="28">
        <v>22370329.3839712</v>
      </c>
      <c r="H81" s="28">
        <v>20330310.5564419</v>
      </c>
      <c r="I81" s="28">
        <v>12946113.6786052</v>
      </c>
      <c r="J81" s="29">
        <v>134352538.126238</v>
      </c>
      <c r="K81" s="27">
        <v>661457</v>
      </c>
      <c r="L81" s="28">
        <v>675967</v>
      </c>
      <c r="M81" s="28">
        <v>959898</v>
      </c>
      <c r="N81" s="28">
        <v>1589792</v>
      </c>
      <c r="O81" s="28">
        <v>1952673</v>
      </c>
      <c r="P81" s="28">
        <v>1767861</v>
      </c>
      <c r="Q81" s="28">
        <v>1426901</v>
      </c>
      <c r="R81" s="28">
        <v>949350</v>
      </c>
      <c r="S81" s="29">
        <v>9983899</v>
      </c>
    </row>
    <row r="82" spans="1:19" ht="12.75">
      <c r="A82" s="12">
        <v>86</v>
      </c>
      <c r="B82" s="27">
        <v>9250459.15896633</v>
      </c>
      <c r="C82" s="28">
        <v>8571998.56200224</v>
      </c>
      <c r="D82" s="28">
        <v>11320017.9743136</v>
      </c>
      <c r="E82" s="28">
        <v>13929479.3966296</v>
      </c>
      <c r="F82" s="28">
        <v>21231863.1771093</v>
      </c>
      <c r="G82" s="28">
        <v>21770283.8257084</v>
      </c>
      <c r="H82" s="28">
        <v>18694245.6394323</v>
      </c>
      <c r="I82" s="28">
        <v>13427638.6076596</v>
      </c>
      <c r="J82" s="29">
        <v>118195986.341821</v>
      </c>
      <c r="K82" s="27">
        <v>775688</v>
      </c>
      <c r="L82" s="28">
        <v>990489</v>
      </c>
      <c r="M82" s="28">
        <v>1035192</v>
      </c>
      <c r="N82" s="28">
        <v>1244449</v>
      </c>
      <c r="O82" s="28">
        <v>1851896</v>
      </c>
      <c r="P82" s="28">
        <v>1642882</v>
      </c>
      <c r="Q82" s="28">
        <v>1691027</v>
      </c>
      <c r="R82" s="28">
        <v>1101859</v>
      </c>
      <c r="S82" s="29">
        <v>10333482</v>
      </c>
    </row>
    <row r="83" spans="1:19" ht="12.75">
      <c r="A83" s="12">
        <v>87</v>
      </c>
      <c r="B83" s="27">
        <v>8040434.34353838</v>
      </c>
      <c r="C83" s="28">
        <v>8379601.26884032</v>
      </c>
      <c r="D83" s="28">
        <v>10998931.1375736</v>
      </c>
      <c r="E83" s="28">
        <v>12010529.643599</v>
      </c>
      <c r="F83" s="28">
        <v>13031034.2282722</v>
      </c>
      <c r="G83" s="28">
        <v>18827106.8585708</v>
      </c>
      <c r="H83" s="28">
        <v>17958549.333414</v>
      </c>
      <c r="I83" s="28">
        <v>11861177.6532491</v>
      </c>
      <c r="J83" s="29">
        <v>101107364.467057</v>
      </c>
      <c r="K83" s="27">
        <v>890437</v>
      </c>
      <c r="L83" s="28">
        <v>1028978</v>
      </c>
      <c r="M83" s="28">
        <v>1143477</v>
      </c>
      <c r="N83" s="28">
        <v>1277061</v>
      </c>
      <c r="O83" s="28">
        <v>1242985</v>
      </c>
      <c r="P83" s="28">
        <v>1534907</v>
      </c>
      <c r="Q83" s="28">
        <v>1814771</v>
      </c>
      <c r="R83" s="28">
        <v>1191721</v>
      </c>
      <c r="S83" s="29">
        <v>10124337</v>
      </c>
    </row>
    <row r="84" spans="1:19" ht="12.75">
      <c r="A84" s="12">
        <v>88</v>
      </c>
      <c r="B84" s="27">
        <v>7146498.5600253</v>
      </c>
      <c r="C84" s="28">
        <v>7399141.69500506</v>
      </c>
      <c r="D84" s="28">
        <v>10416576.1717443</v>
      </c>
      <c r="E84" s="28">
        <v>11359453.4682987</v>
      </c>
      <c r="F84" s="28">
        <v>10953888.3504851</v>
      </c>
      <c r="G84" s="28">
        <v>11188553.8596813</v>
      </c>
      <c r="H84" s="28">
        <v>15353366.1845507</v>
      </c>
      <c r="I84" s="28">
        <v>11438370.4391851</v>
      </c>
      <c r="J84" s="29">
        <v>85255848.7289757</v>
      </c>
      <c r="K84" s="27">
        <v>846773</v>
      </c>
      <c r="L84" s="28">
        <v>827931</v>
      </c>
      <c r="M84" s="28">
        <v>1249748</v>
      </c>
      <c r="N84" s="28">
        <v>1250447</v>
      </c>
      <c r="O84" s="28">
        <v>1140426</v>
      </c>
      <c r="P84" s="28">
        <v>1071816</v>
      </c>
      <c r="Q84" s="28">
        <v>1832150</v>
      </c>
      <c r="R84" s="28">
        <v>1021323</v>
      </c>
      <c r="S84" s="29">
        <v>9240614</v>
      </c>
    </row>
    <row r="85" spans="1:19" ht="12.75">
      <c r="A85" s="12">
        <v>89</v>
      </c>
      <c r="B85" s="27">
        <v>6096481.15997182</v>
      </c>
      <c r="C85" s="28">
        <v>6585088.0038482</v>
      </c>
      <c r="D85" s="28">
        <v>8657933.11194238</v>
      </c>
      <c r="E85" s="28">
        <v>10293307.8614401</v>
      </c>
      <c r="F85" s="28">
        <v>10209018.1032988</v>
      </c>
      <c r="G85" s="28">
        <v>9359609.35622495</v>
      </c>
      <c r="H85" s="28">
        <v>8825798.73514394</v>
      </c>
      <c r="I85" s="28">
        <v>9428598.33874886</v>
      </c>
      <c r="J85" s="29">
        <v>69455834.670619</v>
      </c>
      <c r="K85" s="27">
        <v>816110</v>
      </c>
      <c r="L85" s="28">
        <v>876994</v>
      </c>
      <c r="M85" s="28">
        <v>1073928</v>
      </c>
      <c r="N85" s="28">
        <v>1262864</v>
      </c>
      <c r="O85" s="28">
        <v>1046152</v>
      </c>
      <c r="P85" s="28">
        <v>1131450</v>
      </c>
      <c r="Q85" s="28">
        <v>1113135</v>
      </c>
      <c r="R85" s="28">
        <v>1071948</v>
      </c>
      <c r="S85" s="29">
        <v>8392581</v>
      </c>
    </row>
    <row r="86" spans="1:19" ht="12.75">
      <c r="A86" s="12">
        <v>90</v>
      </c>
      <c r="B86" s="27">
        <v>4720794.92359062</v>
      </c>
      <c r="C86" s="28">
        <v>5575824.71911137</v>
      </c>
      <c r="D86" s="28">
        <v>7481139.99653835</v>
      </c>
      <c r="E86" s="28">
        <v>8661333.90944408</v>
      </c>
      <c r="F86" s="28">
        <v>9036887.89566245</v>
      </c>
      <c r="G86" s="28">
        <v>8717149.15774004</v>
      </c>
      <c r="H86" s="28">
        <v>7429926.4546836</v>
      </c>
      <c r="I86" s="28">
        <v>5373380.6210805</v>
      </c>
      <c r="J86" s="29">
        <v>56996437.677851</v>
      </c>
      <c r="K86" s="27">
        <v>659334</v>
      </c>
      <c r="L86" s="28">
        <v>772042</v>
      </c>
      <c r="M86" s="28">
        <v>1127343</v>
      </c>
      <c r="N86" s="28">
        <v>1143028</v>
      </c>
      <c r="O86" s="28">
        <v>1277314</v>
      </c>
      <c r="P86" s="28">
        <v>1242520</v>
      </c>
      <c r="Q86" s="28">
        <v>1003211</v>
      </c>
      <c r="R86" s="28">
        <v>670764</v>
      </c>
      <c r="S86" s="29">
        <v>7895556</v>
      </c>
    </row>
    <row r="87" spans="1:19" ht="12.75">
      <c r="A87" s="12">
        <v>91</v>
      </c>
      <c r="B87" s="27">
        <v>3731842.09978292</v>
      </c>
      <c r="C87" s="28">
        <v>4534778.57374294</v>
      </c>
      <c r="D87" s="28">
        <v>6080049.06321383</v>
      </c>
      <c r="E87" s="28">
        <v>7394226.21791404</v>
      </c>
      <c r="F87" s="28">
        <v>7529194.31561981</v>
      </c>
      <c r="G87" s="28">
        <v>7437842.89168241</v>
      </c>
      <c r="H87" s="28">
        <v>6681118.45399075</v>
      </c>
      <c r="I87" s="28">
        <v>4379418.06138627</v>
      </c>
      <c r="J87" s="29">
        <v>47768469.6773329</v>
      </c>
      <c r="K87" s="27">
        <v>573341</v>
      </c>
      <c r="L87" s="28">
        <v>719536</v>
      </c>
      <c r="M87" s="28">
        <v>850666</v>
      </c>
      <c r="N87" s="28">
        <v>1178689</v>
      </c>
      <c r="O87" s="28">
        <v>1119236</v>
      </c>
      <c r="P87" s="28">
        <v>1047737</v>
      </c>
      <c r="Q87" s="28">
        <v>1190232</v>
      </c>
      <c r="R87" s="28">
        <v>572329</v>
      </c>
      <c r="S87" s="29">
        <v>7251766</v>
      </c>
    </row>
    <row r="88" spans="1:19" ht="12.75">
      <c r="A88" s="12">
        <v>92</v>
      </c>
      <c r="B88" s="27">
        <v>2935827.42112119</v>
      </c>
      <c r="C88" s="28">
        <v>3514626.55408519</v>
      </c>
      <c r="D88" s="28">
        <v>4697194.75481822</v>
      </c>
      <c r="E88" s="28">
        <v>5889106.73270058</v>
      </c>
      <c r="F88" s="28">
        <v>6271711.14383012</v>
      </c>
      <c r="G88" s="28">
        <v>5990344.72152531</v>
      </c>
      <c r="H88" s="28">
        <v>5485677.78121314</v>
      </c>
      <c r="I88" s="28">
        <v>3755432.61439594</v>
      </c>
      <c r="J88" s="29">
        <v>38539921.7236897</v>
      </c>
      <c r="K88" s="27">
        <v>582906</v>
      </c>
      <c r="L88" s="28">
        <v>612370</v>
      </c>
      <c r="M88" s="28">
        <v>734552</v>
      </c>
      <c r="N88" s="28">
        <v>1019619</v>
      </c>
      <c r="O88" s="28">
        <v>958609</v>
      </c>
      <c r="P88" s="28">
        <v>1149330</v>
      </c>
      <c r="Q88" s="28">
        <v>1034865</v>
      </c>
      <c r="R88" s="28">
        <v>743429</v>
      </c>
      <c r="S88" s="29">
        <v>6835680</v>
      </c>
    </row>
    <row r="89" spans="1:19" ht="12.75">
      <c r="A89" s="12">
        <v>93</v>
      </c>
      <c r="B89" s="27">
        <v>2269198.19570103</v>
      </c>
      <c r="C89" s="28">
        <v>2723073.1677446</v>
      </c>
      <c r="D89" s="28">
        <v>3582946.56075625</v>
      </c>
      <c r="E89" s="28">
        <v>4351564.98806061</v>
      </c>
      <c r="F89" s="28">
        <v>4807875.60360473</v>
      </c>
      <c r="G89" s="28">
        <v>4868831.48666091</v>
      </c>
      <c r="H89" s="28">
        <v>4202617.03665875</v>
      </c>
      <c r="I89" s="28">
        <v>3104506.34909861</v>
      </c>
      <c r="J89" s="29">
        <v>29910613.3882855</v>
      </c>
      <c r="K89" s="27">
        <v>466545</v>
      </c>
      <c r="L89" s="28">
        <v>580807</v>
      </c>
      <c r="M89" s="28">
        <v>786700</v>
      </c>
      <c r="N89" s="28">
        <v>774333</v>
      </c>
      <c r="O89" s="28">
        <v>1090026</v>
      </c>
      <c r="P89" s="28">
        <v>987255</v>
      </c>
      <c r="Q89" s="28">
        <v>743523</v>
      </c>
      <c r="R89" s="28">
        <v>526243</v>
      </c>
      <c r="S89" s="29">
        <v>5955432</v>
      </c>
    </row>
    <row r="90" spans="1:19" ht="12.75">
      <c r="A90" s="12">
        <v>94</v>
      </c>
      <c r="B90" s="27">
        <v>1685164.87862859</v>
      </c>
      <c r="C90" s="28">
        <v>2136122.96870466</v>
      </c>
      <c r="D90" s="28">
        <v>2690893.49280321</v>
      </c>
      <c r="E90" s="28">
        <v>3360506.78206372</v>
      </c>
      <c r="F90" s="28">
        <v>3560584.17491809</v>
      </c>
      <c r="G90" s="28">
        <v>3638965.10270081</v>
      </c>
      <c r="H90" s="28">
        <v>3367476.20602908</v>
      </c>
      <c r="I90" s="28">
        <v>2333411.83668213</v>
      </c>
      <c r="J90" s="29">
        <v>22773125.4425303</v>
      </c>
      <c r="K90" s="27">
        <v>307267</v>
      </c>
      <c r="L90" s="28">
        <v>569828</v>
      </c>
      <c r="M90" s="28">
        <v>625445</v>
      </c>
      <c r="N90" s="28">
        <v>643211</v>
      </c>
      <c r="O90" s="28">
        <v>754097</v>
      </c>
      <c r="P90" s="28">
        <v>841771</v>
      </c>
      <c r="Q90" s="28">
        <v>689129</v>
      </c>
      <c r="R90" s="28">
        <v>509930</v>
      </c>
      <c r="S90" s="29">
        <v>4940678</v>
      </c>
    </row>
    <row r="91" spans="1:19" ht="12.75">
      <c r="A91" s="12">
        <v>95</v>
      </c>
      <c r="B91" s="27">
        <v>1109084.97229718</v>
      </c>
      <c r="C91" s="28">
        <v>1531117.21392019</v>
      </c>
      <c r="D91" s="28">
        <v>1984319.09628402</v>
      </c>
      <c r="E91" s="28">
        <v>2277398.13599312</v>
      </c>
      <c r="F91" s="28">
        <v>2653004.84572934</v>
      </c>
      <c r="G91" s="28">
        <v>2664934.32733036</v>
      </c>
      <c r="H91" s="28">
        <v>2512502.08616624</v>
      </c>
      <c r="I91" s="28">
        <v>1861465.80504889</v>
      </c>
      <c r="J91" s="29">
        <v>16593826.4827693</v>
      </c>
      <c r="K91" s="27">
        <v>271323</v>
      </c>
      <c r="L91" s="28">
        <v>347803</v>
      </c>
      <c r="M91" s="28">
        <v>474470</v>
      </c>
      <c r="N91" s="28">
        <v>492680</v>
      </c>
      <c r="O91" s="28">
        <v>612276</v>
      </c>
      <c r="P91" s="28">
        <v>610901</v>
      </c>
      <c r="Q91" s="28">
        <v>580574</v>
      </c>
      <c r="R91" s="28">
        <v>400897</v>
      </c>
      <c r="S91" s="29">
        <v>3790924</v>
      </c>
    </row>
    <row r="92" spans="1:19" ht="12.75">
      <c r="A92" s="12">
        <v>96</v>
      </c>
      <c r="B92" s="27">
        <v>797199.611471933</v>
      </c>
      <c r="C92" s="28">
        <v>1087480.00053226</v>
      </c>
      <c r="D92" s="28">
        <v>1431067.62746183</v>
      </c>
      <c r="E92" s="28">
        <v>1784647.98205648</v>
      </c>
      <c r="F92" s="28">
        <v>1782916.01396839</v>
      </c>
      <c r="G92" s="28">
        <v>1923766.60575468</v>
      </c>
      <c r="H92" s="28">
        <v>1718817.29737951</v>
      </c>
      <c r="I92" s="28">
        <v>1298715.83337655</v>
      </c>
      <c r="J92" s="29">
        <v>11824610.9720016</v>
      </c>
      <c r="K92" s="27">
        <v>267402</v>
      </c>
      <c r="L92" s="28">
        <v>251931</v>
      </c>
      <c r="M92" s="28">
        <v>363896</v>
      </c>
      <c r="N92" s="28">
        <v>505785</v>
      </c>
      <c r="O92" s="28">
        <v>378074</v>
      </c>
      <c r="P92" s="28">
        <v>467291</v>
      </c>
      <c r="Q92" s="28">
        <v>494315</v>
      </c>
      <c r="R92" s="28">
        <v>304960</v>
      </c>
      <c r="S92" s="29">
        <v>3033654</v>
      </c>
    </row>
    <row r="93" spans="1:19" ht="12.75">
      <c r="A93" s="12">
        <v>97</v>
      </c>
      <c r="B93" s="27">
        <v>509480.58817063</v>
      </c>
      <c r="C93" s="28">
        <v>674403.650065246</v>
      </c>
      <c r="D93" s="28">
        <v>938825.752034332</v>
      </c>
      <c r="E93" s="28">
        <v>1325319.27247082</v>
      </c>
      <c r="F93" s="28">
        <v>1329380.13950997</v>
      </c>
      <c r="G93" s="28">
        <v>1291349.5159406</v>
      </c>
      <c r="H93" s="28">
        <v>1276072.3457023</v>
      </c>
      <c r="I93" s="28">
        <v>864286.137251597</v>
      </c>
      <c r="J93" s="29">
        <v>8209117.40114551</v>
      </c>
      <c r="K93" s="27">
        <v>131477</v>
      </c>
      <c r="L93" s="28">
        <v>226510</v>
      </c>
      <c r="M93" s="28">
        <v>233607</v>
      </c>
      <c r="N93" s="28">
        <v>369320</v>
      </c>
      <c r="O93" s="28">
        <v>356496</v>
      </c>
      <c r="P93" s="28">
        <v>355264</v>
      </c>
      <c r="Q93" s="28">
        <v>260932</v>
      </c>
      <c r="R93" s="28">
        <v>265837</v>
      </c>
      <c r="S93" s="29">
        <v>2199443</v>
      </c>
    </row>
    <row r="94" spans="1:19" ht="12.75">
      <c r="A94" s="12">
        <v>98</v>
      </c>
      <c r="B94" s="27">
        <v>359344.661178565</v>
      </c>
      <c r="C94" s="28">
        <v>446350.020175513</v>
      </c>
      <c r="D94" s="28">
        <v>513411.357356824</v>
      </c>
      <c r="E94" s="28">
        <v>777882.262749574</v>
      </c>
      <c r="F94" s="28">
        <v>1013894.3584817</v>
      </c>
      <c r="G94" s="28">
        <v>875927.952861099</v>
      </c>
      <c r="H94" s="28">
        <v>823723.842766251</v>
      </c>
      <c r="I94" s="28">
        <v>672297.264186287</v>
      </c>
      <c r="J94" s="29">
        <v>5482831.71975581</v>
      </c>
      <c r="K94" s="27">
        <v>106902</v>
      </c>
      <c r="L94" s="28">
        <v>128734</v>
      </c>
      <c r="M94" s="28">
        <v>147985</v>
      </c>
      <c r="N94" s="28">
        <v>227208</v>
      </c>
      <c r="O94" s="28">
        <v>275125</v>
      </c>
      <c r="P94" s="28">
        <v>294489</v>
      </c>
      <c r="Q94" s="28">
        <v>263615</v>
      </c>
      <c r="R94" s="28">
        <v>192864</v>
      </c>
      <c r="S94" s="29">
        <v>1636922</v>
      </c>
    </row>
    <row r="95" spans="1:19" ht="12.75">
      <c r="A95" s="12">
        <v>99</v>
      </c>
      <c r="B95" s="27">
        <v>241648.838258815</v>
      </c>
      <c r="C95" s="28">
        <v>314760.82500448</v>
      </c>
      <c r="D95" s="28">
        <v>387694.617522013</v>
      </c>
      <c r="E95" s="28">
        <v>451857.079962819</v>
      </c>
      <c r="F95" s="28">
        <v>524882.141403797</v>
      </c>
      <c r="G95" s="28">
        <v>696805.546448364</v>
      </c>
      <c r="H95" s="28">
        <v>460085.15184028</v>
      </c>
      <c r="I95" s="28">
        <v>400620.55993448</v>
      </c>
      <c r="J95" s="29">
        <v>3478354.76037505</v>
      </c>
      <c r="K95" s="27">
        <v>99813</v>
      </c>
      <c r="L95" s="28">
        <v>82576</v>
      </c>
      <c r="M95" s="28">
        <v>120310</v>
      </c>
      <c r="N95" s="28">
        <v>133053</v>
      </c>
      <c r="O95" s="28">
        <v>115523</v>
      </c>
      <c r="P95" s="28">
        <v>163073</v>
      </c>
      <c r="Q95" s="28">
        <v>165285</v>
      </c>
      <c r="R95" s="28">
        <v>103351</v>
      </c>
      <c r="S95" s="29">
        <v>982984</v>
      </c>
    </row>
    <row r="96" spans="1:19" ht="12.75">
      <c r="A96" s="12">
        <v>100</v>
      </c>
      <c r="B96" s="27">
        <v>149054.896655034</v>
      </c>
      <c r="C96" s="28">
        <v>212386.923090806</v>
      </c>
      <c r="D96" s="28">
        <v>285025.518559762</v>
      </c>
      <c r="E96" s="28">
        <v>299394.974274707</v>
      </c>
      <c r="F96" s="28">
        <v>282112.426365742</v>
      </c>
      <c r="G96" s="28">
        <v>296456.856257617</v>
      </c>
      <c r="H96" s="28">
        <v>382014.324959398</v>
      </c>
      <c r="I96" s="28">
        <v>236815.99764281</v>
      </c>
      <c r="J96" s="29">
        <v>2143261.91780588</v>
      </c>
      <c r="K96" s="27">
        <v>34082</v>
      </c>
      <c r="L96" s="28">
        <v>70761</v>
      </c>
      <c r="M96" s="28">
        <v>97378</v>
      </c>
      <c r="N96" s="28">
        <v>106222</v>
      </c>
      <c r="O96" s="28">
        <v>130072</v>
      </c>
      <c r="P96" s="28">
        <v>179266</v>
      </c>
      <c r="Q96" s="28">
        <v>162967</v>
      </c>
      <c r="R96" s="28">
        <v>42591</v>
      </c>
      <c r="S96" s="29">
        <v>823339</v>
      </c>
    </row>
    <row r="97" spans="1:19" ht="12.75">
      <c r="A97" s="12">
        <v>101</v>
      </c>
      <c r="B97" s="27">
        <v>180218.082153784</v>
      </c>
      <c r="C97" s="28">
        <v>147220.001475269</v>
      </c>
      <c r="D97" s="28">
        <v>157122.109408271</v>
      </c>
      <c r="E97" s="28">
        <v>226147.477359157</v>
      </c>
      <c r="F97" s="28">
        <v>224991.00839222</v>
      </c>
      <c r="G97" s="28">
        <v>186440.672978389</v>
      </c>
      <c r="H97" s="28">
        <v>147752.27468087</v>
      </c>
      <c r="I97" s="28">
        <v>196695.292859454</v>
      </c>
      <c r="J97" s="29">
        <v>1466586.91930741</v>
      </c>
      <c r="K97" s="27">
        <v>10244</v>
      </c>
      <c r="L97" s="28">
        <v>56015</v>
      </c>
      <c r="M97" s="28">
        <v>88219</v>
      </c>
      <c r="N97" s="28">
        <v>74919</v>
      </c>
      <c r="O97" s="28">
        <v>42211</v>
      </c>
      <c r="P97" s="28">
        <v>69427</v>
      </c>
      <c r="Q97" s="28">
        <v>86583</v>
      </c>
      <c r="R97" s="28">
        <v>49785</v>
      </c>
      <c r="S97" s="29">
        <v>477403</v>
      </c>
    </row>
    <row r="98" spans="1:19" ht="12.75">
      <c r="A98" s="12">
        <v>102</v>
      </c>
      <c r="B98" s="27">
        <v>49991.6951523646</v>
      </c>
      <c r="C98" s="28">
        <v>140637.604998093</v>
      </c>
      <c r="D98" s="28">
        <v>105478.563805843</v>
      </c>
      <c r="E98" s="28">
        <v>129574.421925615</v>
      </c>
      <c r="F98" s="28">
        <v>147055.769616903</v>
      </c>
      <c r="G98" s="28">
        <v>150186.470195071</v>
      </c>
      <c r="H98" s="28">
        <v>123429.047703318</v>
      </c>
      <c r="I98" s="28">
        <v>69260.3925232059</v>
      </c>
      <c r="J98" s="29">
        <v>915613.965920414</v>
      </c>
      <c r="K98" s="27">
        <v>17403</v>
      </c>
      <c r="L98" s="28">
        <v>54457</v>
      </c>
      <c r="M98" s="28">
        <v>18771</v>
      </c>
      <c r="N98" s="28">
        <v>44141</v>
      </c>
      <c r="O98" s="28">
        <v>44041</v>
      </c>
      <c r="P98" s="28">
        <v>72767</v>
      </c>
      <c r="Q98" s="28">
        <v>74681</v>
      </c>
      <c r="R98" s="28">
        <v>24151</v>
      </c>
      <c r="S98" s="29">
        <v>350412</v>
      </c>
    </row>
    <row r="99" spans="1:19" ht="12.75">
      <c r="A99" s="12">
        <v>103</v>
      </c>
      <c r="B99" s="27">
        <v>10100.3942505133</v>
      </c>
      <c r="C99" s="28">
        <v>72207.8176201648</v>
      </c>
      <c r="D99" s="28">
        <v>105557.820065808</v>
      </c>
      <c r="E99" s="28">
        <v>74828.0138993946</v>
      </c>
      <c r="F99" s="28">
        <v>92487.4387568428</v>
      </c>
      <c r="G99" s="28">
        <v>100038.048758651</v>
      </c>
      <c r="H99" s="28">
        <v>97513.0871584344</v>
      </c>
      <c r="I99" s="28">
        <v>29942.8944006747</v>
      </c>
      <c r="J99" s="29">
        <v>582675.514910484</v>
      </c>
      <c r="K99" s="27">
        <v>0</v>
      </c>
      <c r="L99" s="28">
        <v>19432</v>
      </c>
      <c r="M99" s="28">
        <v>18089</v>
      </c>
      <c r="N99" s="28">
        <v>28585</v>
      </c>
      <c r="O99" s="28">
        <v>34120</v>
      </c>
      <c r="P99" s="28">
        <v>28977</v>
      </c>
      <c r="Q99" s="28">
        <v>21781</v>
      </c>
      <c r="R99" s="28">
        <v>30271</v>
      </c>
      <c r="S99" s="29">
        <v>181255</v>
      </c>
    </row>
    <row r="100" spans="1:19" ht="12.75">
      <c r="A100" s="12">
        <v>104</v>
      </c>
      <c r="B100" s="27">
        <v>5904.83367556468</v>
      </c>
      <c r="C100" s="28">
        <v>1170.92402464066</v>
      </c>
      <c r="D100" s="28">
        <v>58655.77202943</v>
      </c>
      <c r="E100" s="28">
        <v>85177.4638980006</v>
      </c>
      <c r="F100" s="28">
        <v>66247.0067150335</v>
      </c>
      <c r="G100" s="28">
        <v>78579.2158676801</v>
      </c>
      <c r="H100" s="28">
        <v>70115.7174784704</v>
      </c>
      <c r="I100" s="28">
        <v>40092.5759641057</v>
      </c>
      <c r="J100" s="29">
        <v>405943.509652926</v>
      </c>
      <c r="K100" s="27">
        <v>6743</v>
      </c>
      <c r="L100" s="28">
        <v>0</v>
      </c>
      <c r="M100" s="28">
        <v>7628</v>
      </c>
      <c r="N100" s="28">
        <v>4763</v>
      </c>
      <c r="O100" s="28">
        <v>26208</v>
      </c>
      <c r="P100" s="28">
        <v>28474</v>
      </c>
      <c r="Q100" s="28">
        <v>33974</v>
      </c>
      <c r="R100" s="28">
        <v>33789</v>
      </c>
      <c r="S100" s="29">
        <v>141579</v>
      </c>
    </row>
    <row r="101" spans="1:19" ht="12.75">
      <c r="A101" s="12">
        <v>105</v>
      </c>
      <c r="B101" s="27">
        <v>1087.56194387406</v>
      </c>
      <c r="C101" s="28">
        <v>0</v>
      </c>
      <c r="D101" s="28">
        <v>8075.52534883878</v>
      </c>
      <c r="E101" s="28">
        <v>51957.6780234923</v>
      </c>
      <c r="F101" s="28">
        <v>71855.4273825145</v>
      </c>
      <c r="G101" s="28">
        <v>52089.1315753564</v>
      </c>
      <c r="H101" s="28">
        <v>48594.0596396388</v>
      </c>
      <c r="I101" s="28">
        <v>23586.4965290079</v>
      </c>
      <c r="J101" s="29">
        <v>257245.880442723</v>
      </c>
      <c r="K101" s="27">
        <v>5368</v>
      </c>
      <c r="L101" s="28">
        <v>0</v>
      </c>
      <c r="M101" s="28">
        <v>5015</v>
      </c>
      <c r="N101" s="28">
        <v>5054</v>
      </c>
      <c r="O101" s="28">
        <v>16099</v>
      </c>
      <c r="P101" s="28">
        <v>6391</v>
      </c>
      <c r="Q101" s="28">
        <v>6826</v>
      </c>
      <c r="R101" s="28">
        <v>24965</v>
      </c>
      <c r="S101" s="29">
        <v>69718</v>
      </c>
    </row>
    <row r="102" spans="1:19" ht="12.75">
      <c r="A102" s="12">
        <v>106</v>
      </c>
      <c r="B102" s="27">
        <v>3227.72766834825</v>
      </c>
      <c r="C102" s="28">
        <v>0</v>
      </c>
      <c r="D102" s="28">
        <v>8481.48239711035</v>
      </c>
      <c r="E102" s="28">
        <v>4966.74076031833</v>
      </c>
      <c r="F102" s="28">
        <v>35159.3126578085</v>
      </c>
      <c r="G102" s="28">
        <v>47847.3328189986</v>
      </c>
      <c r="H102" s="28">
        <v>31714.6726705627</v>
      </c>
      <c r="I102" s="28">
        <v>29752.0498216853</v>
      </c>
      <c r="J102" s="29">
        <v>161149.318794832</v>
      </c>
      <c r="K102" s="27">
        <v>0</v>
      </c>
      <c r="L102" s="28">
        <v>0</v>
      </c>
      <c r="M102" s="28">
        <v>12738</v>
      </c>
      <c r="N102" s="28">
        <v>0</v>
      </c>
      <c r="O102" s="28">
        <v>0</v>
      </c>
      <c r="P102" s="28">
        <v>0</v>
      </c>
      <c r="Q102" s="28">
        <v>12569</v>
      </c>
      <c r="R102" s="28">
        <v>0</v>
      </c>
      <c r="S102" s="29">
        <v>25307</v>
      </c>
    </row>
    <row r="103" spans="1:19" ht="12.75">
      <c r="A103" s="12">
        <v>107</v>
      </c>
      <c r="B103" s="27">
        <v>4080.16731310366</v>
      </c>
      <c r="C103" s="28">
        <v>3309.29652445053</v>
      </c>
      <c r="D103" s="28">
        <v>196.4681724846</v>
      </c>
      <c r="E103" s="28">
        <v>2787.76280092075</v>
      </c>
      <c r="F103" s="28">
        <v>2037.21127759593</v>
      </c>
      <c r="G103" s="28">
        <v>29354.7240948018</v>
      </c>
      <c r="H103" s="28">
        <v>31371.309101625</v>
      </c>
      <c r="I103" s="28">
        <v>26559.8849831595</v>
      </c>
      <c r="J103" s="29">
        <v>99696.8242681418</v>
      </c>
      <c r="K103" s="27">
        <v>4775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7441</v>
      </c>
      <c r="R103" s="28">
        <v>0</v>
      </c>
      <c r="S103" s="29">
        <v>12216</v>
      </c>
    </row>
    <row r="104" spans="1:19" ht="12.75">
      <c r="A104" s="12">
        <v>108</v>
      </c>
      <c r="B104" s="27">
        <v>0</v>
      </c>
      <c r="C104" s="28">
        <v>4116.30390143737</v>
      </c>
      <c r="D104" s="28">
        <v>5646.47227926078</v>
      </c>
      <c r="E104" s="28">
        <v>4101.65092402464</v>
      </c>
      <c r="F104" s="28">
        <v>0</v>
      </c>
      <c r="G104" s="28">
        <v>2068.58316221766</v>
      </c>
      <c r="H104" s="28">
        <v>23669.1977775189</v>
      </c>
      <c r="I104" s="28">
        <v>20874.1566573672</v>
      </c>
      <c r="J104" s="29">
        <v>60476.3647018265</v>
      </c>
      <c r="K104" s="27">
        <v>0</v>
      </c>
      <c r="L104" s="28">
        <v>6639</v>
      </c>
      <c r="M104" s="28">
        <v>5257</v>
      </c>
      <c r="N104" s="28">
        <v>4784</v>
      </c>
      <c r="O104" s="28">
        <v>0</v>
      </c>
      <c r="P104" s="28">
        <v>0</v>
      </c>
      <c r="Q104" s="28">
        <v>5175</v>
      </c>
      <c r="R104" s="28">
        <v>0</v>
      </c>
      <c r="S104" s="29">
        <v>21855</v>
      </c>
    </row>
    <row r="105" spans="1:19" ht="12.75">
      <c r="A105" s="12">
        <v>109</v>
      </c>
      <c r="B105" s="27">
        <v>52.5062677226948</v>
      </c>
      <c r="C105" s="28">
        <v>5239.80287474333</v>
      </c>
      <c r="D105" s="28">
        <v>1023.75359342916</v>
      </c>
      <c r="E105" s="28">
        <v>322.661190965092</v>
      </c>
      <c r="F105" s="28">
        <v>0</v>
      </c>
      <c r="G105" s="28">
        <v>0</v>
      </c>
      <c r="H105" s="28">
        <v>0</v>
      </c>
      <c r="I105" s="28">
        <v>14365.6915941098</v>
      </c>
      <c r="J105" s="29">
        <v>21004.4155209701</v>
      </c>
      <c r="K105" s="27">
        <v>0</v>
      </c>
      <c r="L105" s="28">
        <v>0</v>
      </c>
      <c r="M105" s="28">
        <v>0</v>
      </c>
      <c r="N105" s="28">
        <v>5612</v>
      </c>
      <c r="O105" s="28">
        <v>0</v>
      </c>
      <c r="P105" s="28">
        <v>0</v>
      </c>
      <c r="Q105" s="28">
        <v>0</v>
      </c>
      <c r="R105" s="28">
        <v>0</v>
      </c>
      <c r="S105" s="29">
        <v>5612</v>
      </c>
    </row>
    <row r="106" spans="1:19" ht="12.75">
      <c r="A106" s="12">
        <v>110</v>
      </c>
      <c r="B106" s="27">
        <v>1787.93843746944</v>
      </c>
      <c r="C106" s="28">
        <v>0</v>
      </c>
      <c r="D106" s="28">
        <v>229.462012320329</v>
      </c>
      <c r="E106" s="28">
        <v>0</v>
      </c>
      <c r="F106" s="28">
        <v>2246.10242543762</v>
      </c>
      <c r="G106" s="28">
        <v>3604.11610113783</v>
      </c>
      <c r="H106" s="28">
        <v>3796.19471269509</v>
      </c>
      <c r="I106" s="28">
        <v>3812.14155501792</v>
      </c>
      <c r="J106" s="29">
        <v>15475.9552440782</v>
      </c>
      <c r="K106" s="27">
        <v>6459</v>
      </c>
      <c r="L106" s="28">
        <v>0</v>
      </c>
      <c r="M106" s="28">
        <v>6447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12906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665287594.716019</v>
      </c>
      <c r="C108" s="32">
        <v>646269781.556804</v>
      </c>
      <c r="D108" s="32">
        <v>877592912.638215</v>
      </c>
      <c r="E108" s="32">
        <v>1030782259.70195</v>
      </c>
      <c r="F108" s="32">
        <v>1054106784.25859</v>
      </c>
      <c r="G108" s="32">
        <v>942395397.957392</v>
      </c>
      <c r="H108" s="32">
        <v>794668407.608689</v>
      </c>
      <c r="I108" s="32">
        <v>534657191.988048</v>
      </c>
      <c r="J108" s="33">
        <v>6545760330.42571</v>
      </c>
      <c r="K108" s="34">
        <v>19339568</v>
      </c>
      <c r="L108" s="35">
        <v>20358645</v>
      </c>
      <c r="M108" s="35">
        <v>26784745</v>
      </c>
      <c r="N108" s="35">
        <v>30880776</v>
      </c>
      <c r="O108" s="35">
        <v>31127490</v>
      </c>
      <c r="P108" s="35">
        <v>30195481</v>
      </c>
      <c r="Q108" s="35">
        <v>26979223</v>
      </c>
      <c r="R108" s="35">
        <v>17833945</v>
      </c>
      <c r="S108" s="33">
        <v>203499873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4.388774811772759</v>
      </c>
      <c r="C16" s="28">
        <v>2.997946611909653</v>
      </c>
      <c r="D16" s="28">
        <v>22.631074606433952</v>
      </c>
      <c r="E16" s="28">
        <v>16.63791923340178</v>
      </c>
      <c r="F16" s="28">
        <v>4.372347707049969</v>
      </c>
      <c r="G16" s="28">
        <v>2.173853524982893</v>
      </c>
      <c r="H16" s="28">
        <v>2.004106776180698</v>
      </c>
      <c r="I16" s="28">
        <v>1.160848733744012</v>
      </c>
      <c r="J16" s="29">
        <v>56.36687200547572</v>
      </c>
      <c r="K16" s="27">
        <v>1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11.56741957563313</v>
      </c>
      <c r="C17" s="28">
        <v>13.16632443531827</v>
      </c>
      <c r="D17" s="28">
        <v>9.47022587268994</v>
      </c>
      <c r="E17" s="28">
        <v>11.865845311430531</v>
      </c>
      <c r="F17" s="28">
        <v>26.79260780287472</v>
      </c>
      <c r="G17" s="28">
        <v>9.01848049281314</v>
      </c>
      <c r="H17" s="28">
        <v>4.629705681040383</v>
      </c>
      <c r="I17" s="28">
        <v>3.518138261464756</v>
      </c>
      <c r="J17" s="29">
        <v>90.0287474332649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71.605749486653</v>
      </c>
      <c r="C18" s="28">
        <v>78.63381245722104</v>
      </c>
      <c r="D18" s="28">
        <v>78.08350444900748</v>
      </c>
      <c r="E18" s="28">
        <v>76.7611225188227</v>
      </c>
      <c r="F18" s="28">
        <v>59.28542094455848</v>
      </c>
      <c r="G18" s="28">
        <v>41.73305954825466</v>
      </c>
      <c r="H18" s="28">
        <v>24.05475701574264</v>
      </c>
      <c r="I18" s="28">
        <v>10.264202600958248</v>
      </c>
      <c r="J18" s="29">
        <v>440.42162902121873</v>
      </c>
      <c r="K18" s="27">
        <v>0</v>
      </c>
      <c r="L18" s="28">
        <v>1</v>
      </c>
      <c r="M18" s="28">
        <v>0</v>
      </c>
      <c r="N18" s="28">
        <v>2</v>
      </c>
      <c r="O18" s="28">
        <v>1</v>
      </c>
      <c r="P18" s="28">
        <v>0</v>
      </c>
      <c r="Q18" s="28">
        <v>0</v>
      </c>
      <c r="R18" s="28">
        <v>0</v>
      </c>
      <c r="S18" s="29">
        <v>4</v>
      </c>
    </row>
    <row r="19" spans="1:19" ht="12.75">
      <c r="A19" s="26" t="s">
        <v>42</v>
      </c>
      <c r="B19" s="27">
        <v>289.6919917864476</v>
      </c>
      <c r="C19" s="28">
        <v>249.05954825462032</v>
      </c>
      <c r="D19" s="28">
        <v>319.8877481177272</v>
      </c>
      <c r="E19" s="28">
        <v>344.1478439425053</v>
      </c>
      <c r="F19" s="28">
        <v>309.14442162902134</v>
      </c>
      <c r="G19" s="28">
        <v>218.1108829568789</v>
      </c>
      <c r="H19" s="28">
        <v>135.34565366187547</v>
      </c>
      <c r="I19" s="28">
        <v>78.41478439425053</v>
      </c>
      <c r="J19" s="29">
        <v>1943.8028747433261</v>
      </c>
      <c r="K19" s="27">
        <v>5</v>
      </c>
      <c r="L19" s="28">
        <v>2</v>
      </c>
      <c r="M19" s="28">
        <v>2</v>
      </c>
      <c r="N19" s="28">
        <v>3</v>
      </c>
      <c r="O19" s="28">
        <v>2</v>
      </c>
      <c r="P19" s="28">
        <v>3</v>
      </c>
      <c r="Q19" s="28">
        <v>0</v>
      </c>
      <c r="R19" s="28">
        <v>0</v>
      </c>
      <c r="S19" s="29">
        <v>17</v>
      </c>
    </row>
    <row r="20" spans="1:19" ht="12.75">
      <c r="A20" s="26" t="s">
        <v>43</v>
      </c>
      <c r="B20" s="27">
        <v>707.0746064339489</v>
      </c>
      <c r="C20" s="28">
        <v>606.4421629021219</v>
      </c>
      <c r="D20" s="28">
        <v>843.285420944558</v>
      </c>
      <c r="E20" s="28">
        <v>981.5906913073239</v>
      </c>
      <c r="F20" s="28">
        <v>943.62765229295</v>
      </c>
      <c r="G20" s="28">
        <v>680.4325804243666</v>
      </c>
      <c r="H20" s="28">
        <v>503.9288158795342</v>
      </c>
      <c r="I20" s="28">
        <v>363.3456536618748</v>
      </c>
      <c r="J20" s="29">
        <v>5629.727583846685</v>
      </c>
      <c r="K20" s="27">
        <v>7</v>
      </c>
      <c r="L20" s="28">
        <v>8</v>
      </c>
      <c r="M20" s="28">
        <v>7</v>
      </c>
      <c r="N20" s="28">
        <v>12</v>
      </c>
      <c r="O20" s="28">
        <v>4</v>
      </c>
      <c r="P20" s="28">
        <v>5</v>
      </c>
      <c r="Q20" s="28">
        <v>4</v>
      </c>
      <c r="R20" s="28">
        <v>0</v>
      </c>
      <c r="S20" s="29">
        <v>47</v>
      </c>
    </row>
    <row r="21" spans="1:19" ht="12.75">
      <c r="A21" s="26" t="s">
        <v>44</v>
      </c>
      <c r="B21" s="27">
        <v>1130.53798767967</v>
      </c>
      <c r="C21" s="28">
        <v>988.0027378507871</v>
      </c>
      <c r="D21" s="28">
        <v>1454.828199863109</v>
      </c>
      <c r="E21" s="28">
        <v>1803.1238877481178</v>
      </c>
      <c r="F21" s="28">
        <v>1786.762491444216</v>
      </c>
      <c r="G21" s="28">
        <v>1355.025325119782</v>
      </c>
      <c r="H21" s="28">
        <v>1011.197809719372</v>
      </c>
      <c r="I21" s="28">
        <v>754.1848049281309</v>
      </c>
      <c r="J21" s="29">
        <v>10283.66324435319</v>
      </c>
      <c r="K21" s="27">
        <v>5</v>
      </c>
      <c r="L21" s="28">
        <v>18</v>
      </c>
      <c r="M21" s="28">
        <v>11</v>
      </c>
      <c r="N21" s="28">
        <v>22</v>
      </c>
      <c r="O21" s="28">
        <v>16</v>
      </c>
      <c r="P21" s="28">
        <v>18</v>
      </c>
      <c r="Q21" s="28">
        <v>14</v>
      </c>
      <c r="R21" s="28">
        <v>9</v>
      </c>
      <c r="S21" s="29">
        <v>113</v>
      </c>
    </row>
    <row r="22" spans="1:19" ht="12.75">
      <c r="A22" s="26" t="s">
        <v>45</v>
      </c>
      <c r="B22" s="27">
        <v>4669.338809034911</v>
      </c>
      <c r="C22" s="28">
        <v>3895.9315537303173</v>
      </c>
      <c r="D22" s="28">
        <v>4449.9767282683115</v>
      </c>
      <c r="E22" s="28">
        <v>5207.0006844627005</v>
      </c>
      <c r="F22" s="28">
        <v>5184.725530458595</v>
      </c>
      <c r="G22" s="28">
        <v>3875.430527036277</v>
      </c>
      <c r="H22" s="28">
        <v>2629.366187542779</v>
      </c>
      <c r="I22" s="28">
        <v>1679.0800821355238</v>
      </c>
      <c r="J22" s="29">
        <v>31590.850102669392</v>
      </c>
      <c r="K22" s="27">
        <v>26</v>
      </c>
      <c r="L22" s="28">
        <v>22</v>
      </c>
      <c r="M22" s="28">
        <v>35</v>
      </c>
      <c r="N22" s="28">
        <v>27</v>
      </c>
      <c r="O22" s="28">
        <v>35</v>
      </c>
      <c r="P22" s="28">
        <v>20</v>
      </c>
      <c r="Q22" s="28">
        <v>15</v>
      </c>
      <c r="R22" s="28">
        <v>14</v>
      </c>
      <c r="S22" s="29">
        <v>194</v>
      </c>
    </row>
    <row r="23" spans="1:19" ht="12.75">
      <c r="A23" s="26" t="s">
        <v>46</v>
      </c>
      <c r="B23" s="27">
        <v>9270.69130732376</v>
      </c>
      <c r="C23" s="28">
        <v>8592.90622861054</v>
      </c>
      <c r="D23" s="28">
        <v>10540.31211498974</v>
      </c>
      <c r="E23" s="28">
        <v>11670.499657768658</v>
      </c>
      <c r="F23" s="28">
        <v>11474.891170431209</v>
      </c>
      <c r="G23" s="28">
        <v>8411.15674195757</v>
      </c>
      <c r="H23" s="28">
        <v>5801.787816563994</v>
      </c>
      <c r="I23" s="28">
        <v>3354.6830937713908</v>
      </c>
      <c r="J23" s="29">
        <v>69116.92813141679</v>
      </c>
      <c r="K23" s="27">
        <v>47</v>
      </c>
      <c r="L23" s="28">
        <v>54</v>
      </c>
      <c r="M23" s="28">
        <v>65</v>
      </c>
      <c r="N23" s="28">
        <v>75</v>
      </c>
      <c r="O23" s="28">
        <v>72</v>
      </c>
      <c r="P23" s="28">
        <v>58</v>
      </c>
      <c r="Q23" s="28">
        <v>34</v>
      </c>
      <c r="R23" s="28">
        <v>30</v>
      </c>
      <c r="S23" s="29">
        <v>435</v>
      </c>
    </row>
    <row r="24" spans="1:19" ht="12.75">
      <c r="A24" s="26" t="s">
        <v>47</v>
      </c>
      <c r="B24" s="27">
        <v>12422.68309377139</v>
      </c>
      <c r="C24" s="28">
        <v>11888.20260095824</v>
      </c>
      <c r="D24" s="28">
        <v>17469.423682409302</v>
      </c>
      <c r="E24" s="28">
        <v>21650.373716632454</v>
      </c>
      <c r="F24" s="28">
        <v>23033.163586584542</v>
      </c>
      <c r="G24" s="28">
        <v>19168.17522245037</v>
      </c>
      <c r="H24" s="28">
        <v>15469.62628336755</v>
      </c>
      <c r="I24" s="28">
        <v>11501.144421629011</v>
      </c>
      <c r="J24" s="29">
        <v>132602.7926078029</v>
      </c>
      <c r="K24" s="27">
        <v>82</v>
      </c>
      <c r="L24" s="28">
        <v>82</v>
      </c>
      <c r="M24" s="28">
        <v>114</v>
      </c>
      <c r="N24" s="28">
        <v>145</v>
      </c>
      <c r="O24" s="28">
        <v>161</v>
      </c>
      <c r="P24" s="28">
        <v>79</v>
      </c>
      <c r="Q24" s="28">
        <v>95</v>
      </c>
      <c r="R24" s="28">
        <v>58</v>
      </c>
      <c r="S24" s="29">
        <v>816</v>
      </c>
    </row>
    <row r="25" spans="1:19" ht="12.75">
      <c r="A25" s="26" t="s">
        <v>48</v>
      </c>
      <c r="B25" s="27">
        <v>11479.882272416151</v>
      </c>
      <c r="C25" s="28">
        <v>10981.86721423682</v>
      </c>
      <c r="D25" s="28">
        <v>15407.37577002054</v>
      </c>
      <c r="E25" s="28">
        <v>19320.86516084874</v>
      </c>
      <c r="F25" s="28">
        <v>20874.45037645448</v>
      </c>
      <c r="G25" s="28">
        <v>17380.8925393566</v>
      </c>
      <c r="H25" s="28">
        <v>14304.61875427789</v>
      </c>
      <c r="I25" s="28">
        <v>10724.591375770031</v>
      </c>
      <c r="J25" s="29">
        <v>120474.54346338118</v>
      </c>
      <c r="K25" s="27">
        <v>93</v>
      </c>
      <c r="L25" s="28">
        <v>107</v>
      </c>
      <c r="M25" s="28">
        <v>156</v>
      </c>
      <c r="N25" s="28">
        <v>196</v>
      </c>
      <c r="O25" s="28">
        <v>197</v>
      </c>
      <c r="P25" s="28">
        <v>147</v>
      </c>
      <c r="Q25" s="28">
        <v>104</v>
      </c>
      <c r="R25" s="28">
        <v>80</v>
      </c>
      <c r="S25" s="29">
        <v>1080</v>
      </c>
    </row>
    <row r="26" spans="1:19" ht="12.75">
      <c r="A26" s="26" t="s">
        <v>49</v>
      </c>
      <c r="B26" s="27">
        <v>9066.2997946612</v>
      </c>
      <c r="C26" s="28">
        <v>8216.20533880904</v>
      </c>
      <c r="D26" s="28">
        <v>11585.065023956198</v>
      </c>
      <c r="E26" s="28">
        <v>14628.837782340861</v>
      </c>
      <c r="F26" s="28">
        <v>16019.41136208076</v>
      </c>
      <c r="G26" s="28">
        <v>13991.463381245732</v>
      </c>
      <c r="H26" s="28">
        <v>11899.865845311431</v>
      </c>
      <c r="I26" s="28">
        <v>8619.58384668036</v>
      </c>
      <c r="J26" s="29">
        <v>94026.7323750856</v>
      </c>
      <c r="K26" s="27">
        <v>184</v>
      </c>
      <c r="L26" s="28">
        <v>154</v>
      </c>
      <c r="M26" s="28">
        <v>182</v>
      </c>
      <c r="N26" s="28">
        <v>248</v>
      </c>
      <c r="O26" s="28">
        <v>248</v>
      </c>
      <c r="P26" s="28">
        <v>233</v>
      </c>
      <c r="Q26" s="28">
        <v>173</v>
      </c>
      <c r="R26" s="28">
        <v>126</v>
      </c>
      <c r="S26" s="29">
        <v>1548</v>
      </c>
    </row>
    <row r="27" spans="1:19" ht="12.75">
      <c r="A27" s="26" t="s">
        <v>50</v>
      </c>
      <c r="B27" s="27">
        <v>7680.29295003422</v>
      </c>
      <c r="C27" s="28">
        <v>6487.5947980835</v>
      </c>
      <c r="D27" s="28">
        <v>9019.12114989733</v>
      </c>
      <c r="E27" s="28">
        <v>11038.03969883642</v>
      </c>
      <c r="F27" s="28">
        <v>11842.91581108831</v>
      </c>
      <c r="G27" s="28">
        <v>10675.23066392881</v>
      </c>
      <c r="H27" s="28">
        <v>9427.887748117739</v>
      </c>
      <c r="I27" s="28">
        <v>6720.30390143737</v>
      </c>
      <c r="J27" s="29">
        <v>72891.3867214236</v>
      </c>
      <c r="K27" s="27">
        <v>269</v>
      </c>
      <c r="L27" s="28">
        <v>204</v>
      </c>
      <c r="M27" s="28">
        <v>281</v>
      </c>
      <c r="N27" s="28">
        <v>275</v>
      </c>
      <c r="O27" s="28">
        <v>331</v>
      </c>
      <c r="P27" s="28">
        <v>299</v>
      </c>
      <c r="Q27" s="28">
        <v>251</v>
      </c>
      <c r="R27" s="28">
        <v>156</v>
      </c>
      <c r="S27" s="29">
        <v>2066</v>
      </c>
    </row>
    <row r="28" spans="1:19" ht="12.75">
      <c r="A28" s="26" t="s">
        <v>51</v>
      </c>
      <c r="B28" s="27">
        <v>5242.995208761127</v>
      </c>
      <c r="C28" s="28">
        <v>4624.3394934975995</v>
      </c>
      <c r="D28" s="28">
        <v>7235.1923340178</v>
      </c>
      <c r="E28" s="28">
        <v>8371.249828884342</v>
      </c>
      <c r="F28" s="28">
        <v>8557.55236139631</v>
      </c>
      <c r="G28" s="28">
        <v>7662.65023956193</v>
      </c>
      <c r="H28" s="28">
        <v>6695.37303216975</v>
      </c>
      <c r="I28" s="28">
        <v>4738.193018480492</v>
      </c>
      <c r="J28" s="29">
        <v>53127.54551676943</v>
      </c>
      <c r="K28" s="27">
        <v>332</v>
      </c>
      <c r="L28" s="28">
        <v>268</v>
      </c>
      <c r="M28" s="28">
        <v>434</v>
      </c>
      <c r="N28" s="28">
        <v>460</v>
      </c>
      <c r="O28" s="28">
        <v>454</v>
      </c>
      <c r="P28" s="28">
        <v>424</v>
      </c>
      <c r="Q28" s="28">
        <v>324</v>
      </c>
      <c r="R28" s="28">
        <v>230</v>
      </c>
      <c r="S28" s="29">
        <v>2926</v>
      </c>
    </row>
    <row r="29" spans="1:19" ht="12.75">
      <c r="A29" s="26" t="s">
        <v>52</v>
      </c>
      <c r="B29" s="27">
        <v>2468.5749486652985</v>
      </c>
      <c r="C29" s="28">
        <v>2041.527720739219</v>
      </c>
      <c r="D29" s="28">
        <v>2983.7344284736473</v>
      </c>
      <c r="E29" s="28">
        <v>3939.378507871318</v>
      </c>
      <c r="F29" s="28">
        <v>4551.266255989049</v>
      </c>
      <c r="G29" s="28">
        <v>4405.02943189596</v>
      </c>
      <c r="H29" s="28">
        <v>4264.060232717315</v>
      </c>
      <c r="I29" s="28">
        <v>3149.483915126627</v>
      </c>
      <c r="J29" s="29">
        <v>27803.055441478442</v>
      </c>
      <c r="K29" s="27">
        <v>252</v>
      </c>
      <c r="L29" s="28">
        <v>215</v>
      </c>
      <c r="M29" s="28">
        <v>300</v>
      </c>
      <c r="N29" s="28">
        <v>381</v>
      </c>
      <c r="O29" s="28">
        <v>432</v>
      </c>
      <c r="P29" s="28">
        <v>391</v>
      </c>
      <c r="Q29" s="28">
        <v>423</v>
      </c>
      <c r="R29" s="28">
        <v>307</v>
      </c>
      <c r="S29" s="29">
        <v>2701</v>
      </c>
    </row>
    <row r="30" spans="1:19" ht="12.75">
      <c r="A30" s="26" t="s">
        <v>53</v>
      </c>
      <c r="B30" s="27">
        <v>849.0513347022588</v>
      </c>
      <c r="C30" s="28">
        <v>828.4763860369607</v>
      </c>
      <c r="D30" s="28">
        <v>1160.098562628337</v>
      </c>
      <c r="E30" s="28">
        <v>1439.7782340862432</v>
      </c>
      <c r="F30" s="28">
        <v>1541.56605065024</v>
      </c>
      <c r="G30" s="28">
        <v>1432.2765229295012</v>
      </c>
      <c r="H30" s="28">
        <v>1295.096509240247</v>
      </c>
      <c r="I30" s="28">
        <v>946.7926078028753</v>
      </c>
      <c r="J30" s="29">
        <v>9493.13620807666</v>
      </c>
      <c r="K30" s="27">
        <v>139</v>
      </c>
      <c r="L30" s="28">
        <v>134</v>
      </c>
      <c r="M30" s="28">
        <v>224</v>
      </c>
      <c r="N30" s="28">
        <v>244</v>
      </c>
      <c r="O30" s="28">
        <v>278</v>
      </c>
      <c r="P30" s="28">
        <v>255</v>
      </c>
      <c r="Q30" s="28">
        <v>225</v>
      </c>
      <c r="R30" s="28">
        <v>154</v>
      </c>
      <c r="S30" s="29">
        <v>1653</v>
      </c>
    </row>
    <row r="31" spans="1:19" ht="12.75">
      <c r="A31" s="26" t="s">
        <v>54</v>
      </c>
      <c r="B31" s="27">
        <v>151.9014373716632</v>
      </c>
      <c r="C31" s="28">
        <v>153.0814510609172</v>
      </c>
      <c r="D31" s="28">
        <v>208.8569472963724</v>
      </c>
      <c r="E31" s="28">
        <v>267.5756331279948</v>
      </c>
      <c r="F31" s="28">
        <v>330.5544147843939</v>
      </c>
      <c r="G31" s="28">
        <v>313.5879534565363</v>
      </c>
      <c r="H31" s="28">
        <v>287.1567419575632</v>
      </c>
      <c r="I31" s="28">
        <v>218.3901437371664</v>
      </c>
      <c r="J31" s="29">
        <v>1931.104722792609</v>
      </c>
      <c r="K31" s="27">
        <v>54</v>
      </c>
      <c r="L31" s="28">
        <v>39</v>
      </c>
      <c r="M31" s="28">
        <v>56</v>
      </c>
      <c r="N31" s="28">
        <v>68</v>
      </c>
      <c r="O31" s="28">
        <v>70</v>
      </c>
      <c r="P31" s="28">
        <v>78</v>
      </c>
      <c r="Q31" s="28">
        <v>80</v>
      </c>
      <c r="R31" s="28">
        <v>57</v>
      </c>
      <c r="S31" s="29">
        <v>502</v>
      </c>
    </row>
    <row r="32" spans="1:19" ht="12.75">
      <c r="A32" s="26" t="s">
        <v>55</v>
      </c>
      <c r="B32" s="27">
        <v>24.99110198494186</v>
      </c>
      <c r="C32" s="28">
        <v>29.913757700205338</v>
      </c>
      <c r="D32" s="28">
        <v>27.43874058863792</v>
      </c>
      <c r="E32" s="28">
        <v>29.445585215605703</v>
      </c>
      <c r="F32" s="28">
        <v>25.667351129363453</v>
      </c>
      <c r="G32" s="28">
        <v>26.639288158795342</v>
      </c>
      <c r="H32" s="28">
        <v>29.59616700889804</v>
      </c>
      <c r="I32" s="28">
        <v>25.10609171800141</v>
      </c>
      <c r="J32" s="29">
        <v>218.798083504449</v>
      </c>
      <c r="K32" s="27">
        <v>6</v>
      </c>
      <c r="L32" s="28">
        <v>6</v>
      </c>
      <c r="M32" s="28">
        <v>10</v>
      </c>
      <c r="N32" s="28">
        <v>13</v>
      </c>
      <c r="O32" s="28">
        <v>9</v>
      </c>
      <c r="P32" s="28">
        <v>11</v>
      </c>
      <c r="Q32" s="28">
        <v>11</v>
      </c>
      <c r="R32" s="28">
        <v>9</v>
      </c>
      <c r="S32" s="29">
        <v>75</v>
      </c>
    </row>
    <row r="33" spans="1:19" ht="12.75">
      <c r="A33" s="26" t="s">
        <v>56</v>
      </c>
      <c r="B33" s="27">
        <v>0.202600958247776</v>
      </c>
      <c r="C33" s="28">
        <v>0.999315537303217</v>
      </c>
      <c r="D33" s="28">
        <v>0.1943874058863793</v>
      </c>
      <c r="E33" s="28">
        <v>5.74948665297741</v>
      </c>
      <c r="F33" s="28">
        <v>6.80355920602327</v>
      </c>
      <c r="G33" s="28">
        <v>4.443531827515397</v>
      </c>
      <c r="H33" s="28">
        <v>3.9698836413415517</v>
      </c>
      <c r="I33" s="28">
        <v>2.220396988364134</v>
      </c>
      <c r="J33" s="29">
        <v>24.583162217659122</v>
      </c>
      <c r="K33" s="27">
        <v>1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1</v>
      </c>
      <c r="R33" s="28">
        <v>1</v>
      </c>
      <c r="S33" s="29">
        <v>4</v>
      </c>
    </row>
    <row r="34" spans="1:19" ht="12.75">
      <c r="A34" s="30" t="s">
        <v>57</v>
      </c>
      <c r="B34" s="31">
        <v>65541.7713894593</v>
      </c>
      <c r="C34" s="32">
        <v>59679.3483915126</v>
      </c>
      <c r="D34" s="32">
        <v>82814.9760438056</v>
      </c>
      <c r="E34" s="32">
        <v>100802.92128679</v>
      </c>
      <c r="F34" s="32">
        <v>106572.952772074</v>
      </c>
      <c r="G34" s="32">
        <v>89653.4702258727</v>
      </c>
      <c r="H34" s="32">
        <v>73789.5660506503</v>
      </c>
      <c r="I34" s="32">
        <v>52890.4613278576</v>
      </c>
      <c r="J34" s="33">
        <v>631745.467488023</v>
      </c>
      <c r="K34" s="34">
        <v>1503</v>
      </c>
      <c r="L34" s="35">
        <v>1314</v>
      </c>
      <c r="M34" s="35">
        <v>1879</v>
      </c>
      <c r="N34" s="35">
        <v>2171</v>
      </c>
      <c r="O34" s="35">
        <v>2310</v>
      </c>
      <c r="P34" s="35">
        <v>2021</v>
      </c>
      <c r="Q34" s="35">
        <v>1754</v>
      </c>
      <c r="R34" s="35">
        <v>1231</v>
      </c>
      <c r="S34" s="33">
        <v>14183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0.70362765229295</v>
      </c>
      <c r="C16" s="28">
        <v>0</v>
      </c>
      <c r="D16" s="28">
        <v>0.980150581793292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1.68377823408624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1.37987679671458</v>
      </c>
      <c r="C17" s="28">
        <v>0.235455167693361</v>
      </c>
      <c r="D17" s="28">
        <v>0</v>
      </c>
      <c r="E17" s="28">
        <v>0</v>
      </c>
      <c r="F17" s="28">
        <v>0</v>
      </c>
      <c r="G17" s="28">
        <v>0.569472963723477</v>
      </c>
      <c r="H17" s="28">
        <v>0</v>
      </c>
      <c r="I17" s="28">
        <v>0</v>
      </c>
      <c r="J17" s="29">
        <v>2.18480492813142</v>
      </c>
      <c r="K17" s="27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0.936344969199179</v>
      </c>
      <c r="C18" s="28">
        <v>0.763860369609856</v>
      </c>
      <c r="D18" s="28">
        <v>2.61464750171116</v>
      </c>
      <c r="E18" s="28">
        <v>0</v>
      </c>
      <c r="F18" s="28">
        <v>0</v>
      </c>
      <c r="G18" s="28">
        <v>0.353182751540041</v>
      </c>
      <c r="H18" s="28">
        <v>0.829568788501027</v>
      </c>
      <c r="I18" s="28">
        <v>0</v>
      </c>
      <c r="J18" s="29">
        <v>5.49760438056126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0.815879534565366</v>
      </c>
      <c r="C19" s="28">
        <v>1.18275154004107</v>
      </c>
      <c r="D19" s="28">
        <v>13.9958932238193</v>
      </c>
      <c r="E19" s="28">
        <v>2.55715263518138</v>
      </c>
      <c r="F19" s="28">
        <v>0.350444900752909</v>
      </c>
      <c r="G19" s="28">
        <v>0.240930869267625</v>
      </c>
      <c r="H19" s="28">
        <v>0.933607118412046</v>
      </c>
      <c r="I19" s="28">
        <v>0.580424366872006</v>
      </c>
      <c r="J19" s="29">
        <v>20.6570841889117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0.553045859000684</v>
      </c>
      <c r="C20" s="28">
        <v>0.815879534565366</v>
      </c>
      <c r="D20" s="28">
        <v>5.0403832991102</v>
      </c>
      <c r="E20" s="28">
        <v>14.0807665982204</v>
      </c>
      <c r="F20" s="28">
        <v>4.02190280629706</v>
      </c>
      <c r="G20" s="28">
        <v>1.01026694045175</v>
      </c>
      <c r="H20" s="28">
        <v>0.240930869267625</v>
      </c>
      <c r="I20" s="28">
        <v>0.580424366872006</v>
      </c>
      <c r="J20" s="29">
        <v>26.3436002737851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2.01505817932923</v>
      </c>
      <c r="C21" s="28">
        <v>0.58590006844627</v>
      </c>
      <c r="D21" s="28">
        <v>1.3990417522245</v>
      </c>
      <c r="E21" s="28">
        <v>5.22655715263518</v>
      </c>
      <c r="F21" s="28">
        <v>14.6557152635181</v>
      </c>
      <c r="G21" s="28">
        <v>1.65366187542779</v>
      </c>
      <c r="H21" s="28">
        <v>1.27583846680356</v>
      </c>
      <c r="I21" s="28">
        <v>0</v>
      </c>
      <c r="J21" s="29">
        <v>26.8117727583847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1.73032169746749</v>
      </c>
      <c r="C22" s="28">
        <v>2.48049281314168</v>
      </c>
      <c r="D22" s="28">
        <v>0.457221081451061</v>
      </c>
      <c r="E22" s="28">
        <v>1.44010951403149</v>
      </c>
      <c r="F22" s="28">
        <v>4.5284052019165</v>
      </c>
      <c r="G22" s="28">
        <v>0.334017796030116</v>
      </c>
      <c r="H22" s="28">
        <v>1.65639972621492</v>
      </c>
      <c r="I22" s="28">
        <v>1.2703627652293</v>
      </c>
      <c r="J22" s="29">
        <v>13.8973305954825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1.59342915811088</v>
      </c>
      <c r="C23" s="28">
        <v>1.96577686516085</v>
      </c>
      <c r="D23" s="28">
        <v>2.27789185489391</v>
      </c>
      <c r="E23" s="28">
        <v>0.678986995208761</v>
      </c>
      <c r="F23" s="28">
        <v>1.44010951403149</v>
      </c>
      <c r="G23" s="28">
        <v>0.878850102669404</v>
      </c>
      <c r="H23" s="28">
        <v>0.0739219712525667</v>
      </c>
      <c r="I23" s="28">
        <v>1.91375770020534</v>
      </c>
      <c r="J23" s="29">
        <v>10.8227241615332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2.26967830253251</v>
      </c>
      <c r="C24" s="28">
        <v>2.61738535249829</v>
      </c>
      <c r="D24" s="28">
        <v>2.27789185489391</v>
      </c>
      <c r="E24" s="28">
        <v>1.76317590691307</v>
      </c>
      <c r="F24" s="28">
        <v>2.77070499657769</v>
      </c>
      <c r="G24" s="28">
        <v>1.57700205338809</v>
      </c>
      <c r="H24" s="28">
        <v>0.988364134154688</v>
      </c>
      <c r="I24" s="28">
        <v>0.216290212183436</v>
      </c>
      <c r="J24" s="29">
        <v>14.4804928131417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3.95893223819302</v>
      </c>
      <c r="C25" s="28">
        <v>5.51676933607118</v>
      </c>
      <c r="D25" s="28">
        <v>3.05817932922656</v>
      </c>
      <c r="E25" s="28">
        <v>2.75701574264203</v>
      </c>
      <c r="F25" s="28">
        <v>3.39767282683094</v>
      </c>
      <c r="G25" s="28">
        <v>4.57494866529774</v>
      </c>
      <c r="H25" s="28">
        <v>0.635181382614648</v>
      </c>
      <c r="I25" s="28">
        <v>0.11772758384668</v>
      </c>
      <c r="J25" s="29">
        <v>24.0164271047228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10.6228610540726</v>
      </c>
      <c r="C26" s="28">
        <v>8.34496919917864</v>
      </c>
      <c r="D26" s="28">
        <v>8.63791923340178</v>
      </c>
      <c r="E26" s="28">
        <v>5.12525667351129</v>
      </c>
      <c r="F26" s="28">
        <v>3.72621492128679</v>
      </c>
      <c r="G26" s="28">
        <v>3.93976728268309</v>
      </c>
      <c r="H26" s="28">
        <v>3.64955509924709</v>
      </c>
      <c r="I26" s="28">
        <v>0.175222450376454</v>
      </c>
      <c r="J26" s="29">
        <v>44.2217659137577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8.435318275154</v>
      </c>
      <c r="C27" s="28">
        <v>11.5920602327173</v>
      </c>
      <c r="D27" s="28">
        <v>13.5468856947296</v>
      </c>
      <c r="E27" s="28">
        <v>11.2470910335387</v>
      </c>
      <c r="F27" s="28">
        <v>4.53661875427789</v>
      </c>
      <c r="G27" s="28">
        <v>3.89048596851472</v>
      </c>
      <c r="H27" s="28">
        <v>2.29705681040383</v>
      </c>
      <c r="I27" s="28">
        <v>3.44147843942505</v>
      </c>
      <c r="J27" s="29">
        <v>58.9869952087611</v>
      </c>
      <c r="K27" s="27">
        <v>0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13.1854893908282</v>
      </c>
      <c r="C28" s="28">
        <v>13.3360711841205</v>
      </c>
      <c r="D28" s="28">
        <v>14.9596167008898</v>
      </c>
      <c r="E28" s="28">
        <v>16.8569472963723</v>
      </c>
      <c r="F28" s="28">
        <v>10.3983572895277</v>
      </c>
      <c r="G28" s="28">
        <v>4.70362765229295</v>
      </c>
      <c r="H28" s="28">
        <v>3.08829568788501</v>
      </c>
      <c r="I28" s="28">
        <v>0.960985626283368</v>
      </c>
      <c r="J28" s="29">
        <v>77.4893908281999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15.895961670089</v>
      </c>
      <c r="C29" s="28">
        <v>18.8665297741273</v>
      </c>
      <c r="D29" s="28">
        <v>17.1279945242984</v>
      </c>
      <c r="E29" s="28">
        <v>18.8035592060233</v>
      </c>
      <c r="F29" s="28">
        <v>21.242984257358</v>
      </c>
      <c r="G29" s="28">
        <v>11.4524298425736</v>
      </c>
      <c r="H29" s="28">
        <v>5.43189596167009</v>
      </c>
      <c r="I29" s="28">
        <v>0.788501026694045</v>
      </c>
      <c r="J29" s="29">
        <v>109.609856262834</v>
      </c>
      <c r="K29" s="27">
        <v>0</v>
      </c>
      <c r="L29" s="28">
        <v>0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23.4661190965092</v>
      </c>
      <c r="C30" s="28">
        <v>26.4941820670773</v>
      </c>
      <c r="D30" s="28">
        <v>23.8110882956879</v>
      </c>
      <c r="E30" s="28">
        <v>24.7282683093771</v>
      </c>
      <c r="F30" s="28">
        <v>19.3812457221081</v>
      </c>
      <c r="G30" s="28">
        <v>17.7467488021903</v>
      </c>
      <c r="H30" s="28">
        <v>9.58795345653662</v>
      </c>
      <c r="I30" s="28">
        <v>4.89801505817933</v>
      </c>
      <c r="J30" s="29">
        <v>150.113620807666</v>
      </c>
      <c r="K30" s="27">
        <v>0</v>
      </c>
      <c r="L30" s="28">
        <v>0</v>
      </c>
      <c r="M30" s="28">
        <v>0</v>
      </c>
      <c r="N30" s="28">
        <v>1</v>
      </c>
      <c r="O30" s="28">
        <v>1</v>
      </c>
      <c r="P30" s="28">
        <v>0</v>
      </c>
      <c r="Q30" s="28">
        <v>0</v>
      </c>
      <c r="R30" s="28">
        <v>0</v>
      </c>
      <c r="S30" s="29">
        <v>2</v>
      </c>
    </row>
    <row r="31" spans="1:19" ht="12.75">
      <c r="A31" s="12">
        <v>35</v>
      </c>
      <c r="B31" s="27">
        <v>25.0102669404517</v>
      </c>
      <c r="C31" s="28">
        <v>30.0177960301164</v>
      </c>
      <c r="D31" s="28">
        <v>37.8370978781656</v>
      </c>
      <c r="E31" s="28">
        <v>40.5968514715948</v>
      </c>
      <c r="F31" s="28">
        <v>26.1848049281314</v>
      </c>
      <c r="G31" s="28">
        <v>21.6180698151951</v>
      </c>
      <c r="H31" s="28">
        <v>13.4702258726899</v>
      </c>
      <c r="I31" s="28">
        <v>9.99863107460643</v>
      </c>
      <c r="J31" s="29">
        <v>204.733744010951</v>
      </c>
      <c r="K31" s="27">
        <v>1</v>
      </c>
      <c r="L31" s="28">
        <v>2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3</v>
      </c>
    </row>
    <row r="32" spans="1:19" ht="12.75">
      <c r="A32" s="12">
        <v>36</v>
      </c>
      <c r="B32" s="27">
        <v>42.5681040383299</v>
      </c>
      <c r="C32" s="28">
        <v>31.7946611909651</v>
      </c>
      <c r="D32" s="28">
        <v>48.643394934976</v>
      </c>
      <c r="E32" s="28">
        <v>54.6338124572211</v>
      </c>
      <c r="F32" s="28">
        <v>45.8507871321013</v>
      </c>
      <c r="G32" s="28">
        <v>25.3360711841205</v>
      </c>
      <c r="H32" s="28">
        <v>19.066392881588</v>
      </c>
      <c r="I32" s="28">
        <v>10.2943189596167</v>
      </c>
      <c r="J32" s="29">
        <v>278.187542778919</v>
      </c>
      <c r="K32" s="27">
        <v>1</v>
      </c>
      <c r="L32" s="28">
        <v>0</v>
      </c>
      <c r="M32" s="28">
        <v>1</v>
      </c>
      <c r="N32" s="28">
        <v>0</v>
      </c>
      <c r="O32" s="28">
        <v>0</v>
      </c>
      <c r="P32" s="28">
        <v>1</v>
      </c>
      <c r="Q32" s="28">
        <v>0</v>
      </c>
      <c r="R32" s="28">
        <v>0</v>
      </c>
      <c r="S32" s="29">
        <v>3</v>
      </c>
    </row>
    <row r="33" spans="1:19" ht="12.75">
      <c r="A33" s="12">
        <v>37</v>
      </c>
      <c r="B33" s="27">
        <v>58.5845311430527</v>
      </c>
      <c r="C33" s="28">
        <v>46.2477754962355</v>
      </c>
      <c r="D33" s="28">
        <v>56.6926762491444</v>
      </c>
      <c r="E33" s="28">
        <v>70.0780287474333</v>
      </c>
      <c r="F33" s="28">
        <v>61.1225188227242</v>
      </c>
      <c r="G33" s="28">
        <v>38.7542778918549</v>
      </c>
      <c r="H33" s="28">
        <v>16.1149897330596</v>
      </c>
      <c r="I33" s="28">
        <v>14.2669404517454</v>
      </c>
      <c r="J33" s="29">
        <v>361.86173853525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38</v>
      </c>
      <c r="B34" s="27">
        <v>73.1307323750856</v>
      </c>
      <c r="C34" s="28">
        <v>67.978097193703</v>
      </c>
      <c r="D34" s="28">
        <v>72.6050650239562</v>
      </c>
      <c r="E34" s="28">
        <v>79.1950718685832</v>
      </c>
      <c r="F34" s="28">
        <v>80.0930869267625</v>
      </c>
      <c r="G34" s="28">
        <v>56.4681724845996</v>
      </c>
      <c r="H34" s="28">
        <v>35.1786447638604</v>
      </c>
      <c r="I34" s="28">
        <v>16.2655715263518</v>
      </c>
      <c r="J34" s="29">
        <v>480.914442162902</v>
      </c>
      <c r="K34" s="27">
        <v>1</v>
      </c>
      <c r="L34" s="28">
        <v>0</v>
      </c>
      <c r="M34" s="28">
        <v>0</v>
      </c>
      <c r="N34" s="28">
        <v>2</v>
      </c>
      <c r="O34" s="28">
        <v>0</v>
      </c>
      <c r="P34" s="28">
        <v>0</v>
      </c>
      <c r="Q34" s="28">
        <v>0</v>
      </c>
      <c r="R34" s="28">
        <v>0</v>
      </c>
      <c r="S34" s="29">
        <v>3</v>
      </c>
    </row>
    <row r="35" spans="1:19" ht="12.75">
      <c r="A35" s="12">
        <v>39</v>
      </c>
      <c r="B35" s="27">
        <v>90.3983572895277</v>
      </c>
      <c r="C35" s="28">
        <v>73.0212183436003</v>
      </c>
      <c r="D35" s="28">
        <v>104.109514031485</v>
      </c>
      <c r="E35" s="28">
        <v>99.6440793976729</v>
      </c>
      <c r="F35" s="28">
        <v>95.8932238193019</v>
      </c>
      <c r="G35" s="28">
        <v>75.9342915811088</v>
      </c>
      <c r="H35" s="28">
        <v>51.5154004106776</v>
      </c>
      <c r="I35" s="28">
        <v>27.5893223819302</v>
      </c>
      <c r="J35" s="29">
        <v>618.105407255304</v>
      </c>
      <c r="K35" s="27">
        <v>2</v>
      </c>
      <c r="L35" s="28">
        <v>0</v>
      </c>
      <c r="M35" s="28">
        <v>0</v>
      </c>
      <c r="N35" s="28">
        <v>1</v>
      </c>
      <c r="O35" s="28">
        <v>2</v>
      </c>
      <c r="P35" s="28">
        <v>2</v>
      </c>
      <c r="Q35" s="28">
        <v>0</v>
      </c>
      <c r="R35" s="28">
        <v>0</v>
      </c>
      <c r="S35" s="29">
        <v>7</v>
      </c>
    </row>
    <row r="36" spans="1:19" ht="12.75">
      <c r="A36" s="12">
        <v>40</v>
      </c>
      <c r="B36" s="27">
        <v>123.271731690623</v>
      </c>
      <c r="C36" s="28">
        <v>97.4072553045859</v>
      </c>
      <c r="D36" s="28">
        <v>118.524298425736</v>
      </c>
      <c r="E36" s="28">
        <v>136.405201916496</v>
      </c>
      <c r="F36" s="28">
        <v>118.217659137577</v>
      </c>
      <c r="G36" s="28">
        <v>89.6700889801506</v>
      </c>
      <c r="H36" s="28">
        <v>69.5195071868583</v>
      </c>
      <c r="I36" s="28">
        <v>40.4626967830253</v>
      </c>
      <c r="J36" s="29">
        <v>793.478439425051</v>
      </c>
      <c r="K36" s="27">
        <v>0</v>
      </c>
      <c r="L36" s="28">
        <v>4</v>
      </c>
      <c r="M36" s="28">
        <v>2</v>
      </c>
      <c r="N36" s="28">
        <v>0</v>
      </c>
      <c r="O36" s="28">
        <v>1</v>
      </c>
      <c r="P36" s="28">
        <v>1</v>
      </c>
      <c r="Q36" s="28">
        <v>0</v>
      </c>
      <c r="R36" s="28">
        <v>0</v>
      </c>
      <c r="S36" s="29">
        <v>8</v>
      </c>
    </row>
    <row r="37" spans="1:19" ht="12.75">
      <c r="A37" s="12">
        <v>41</v>
      </c>
      <c r="B37" s="27">
        <v>117.952087611225</v>
      </c>
      <c r="C37" s="28">
        <v>118.666666666667</v>
      </c>
      <c r="D37" s="28">
        <v>139.633127994524</v>
      </c>
      <c r="E37" s="28">
        <v>161.689253935661</v>
      </c>
      <c r="F37" s="28">
        <v>161.448323066393</v>
      </c>
      <c r="G37" s="28">
        <v>107.592060232717</v>
      </c>
      <c r="H37" s="28">
        <v>85.1800136892539</v>
      </c>
      <c r="I37" s="28">
        <v>58.611909650924</v>
      </c>
      <c r="J37" s="29">
        <v>950.773442847365</v>
      </c>
      <c r="K37" s="27">
        <v>3</v>
      </c>
      <c r="L37" s="28">
        <v>0</v>
      </c>
      <c r="M37" s="28">
        <v>0</v>
      </c>
      <c r="N37" s="28">
        <v>0</v>
      </c>
      <c r="O37" s="28">
        <v>1</v>
      </c>
      <c r="P37" s="28">
        <v>2</v>
      </c>
      <c r="Q37" s="28">
        <v>2</v>
      </c>
      <c r="R37" s="28">
        <v>0</v>
      </c>
      <c r="S37" s="29">
        <v>8</v>
      </c>
    </row>
    <row r="38" spans="1:19" ht="12.75">
      <c r="A38" s="12">
        <v>42</v>
      </c>
      <c r="B38" s="27">
        <v>138.387405886379</v>
      </c>
      <c r="C38" s="28">
        <v>108.506502395619</v>
      </c>
      <c r="D38" s="28">
        <v>193.409993155373</v>
      </c>
      <c r="E38" s="28">
        <v>192.876112251882</v>
      </c>
      <c r="F38" s="28">
        <v>184.459958932238</v>
      </c>
      <c r="G38" s="28">
        <v>142.778918548939</v>
      </c>
      <c r="H38" s="28">
        <v>96.375085557837</v>
      </c>
      <c r="I38" s="28">
        <v>74.3846680355921</v>
      </c>
      <c r="J38" s="29">
        <v>1131.17864476386</v>
      </c>
      <c r="K38" s="27">
        <v>1</v>
      </c>
      <c r="L38" s="28">
        <v>2</v>
      </c>
      <c r="M38" s="28">
        <v>3</v>
      </c>
      <c r="N38" s="28">
        <v>3</v>
      </c>
      <c r="O38" s="28">
        <v>1</v>
      </c>
      <c r="P38" s="28">
        <v>1</v>
      </c>
      <c r="Q38" s="28">
        <v>0</v>
      </c>
      <c r="R38" s="28">
        <v>0</v>
      </c>
      <c r="S38" s="29">
        <v>11</v>
      </c>
    </row>
    <row r="39" spans="1:19" ht="12.75">
      <c r="A39" s="12">
        <v>43</v>
      </c>
      <c r="B39" s="27">
        <v>143.791923340178</v>
      </c>
      <c r="C39" s="28">
        <v>135.463381245722</v>
      </c>
      <c r="D39" s="28">
        <v>171.405886379192</v>
      </c>
      <c r="E39" s="28">
        <v>247.649555099247</v>
      </c>
      <c r="F39" s="28">
        <v>210.704996577687</v>
      </c>
      <c r="G39" s="28">
        <v>156.292950034223</v>
      </c>
      <c r="H39" s="28">
        <v>123.208761122519</v>
      </c>
      <c r="I39" s="28">
        <v>88.6516084873374</v>
      </c>
      <c r="J39" s="29">
        <v>1277.16906228611</v>
      </c>
      <c r="K39" s="27">
        <v>2</v>
      </c>
      <c r="L39" s="28">
        <v>1</v>
      </c>
      <c r="M39" s="28">
        <v>2</v>
      </c>
      <c r="N39" s="28">
        <v>2</v>
      </c>
      <c r="O39" s="28">
        <v>0</v>
      </c>
      <c r="P39" s="28">
        <v>0</v>
      </c>
      <c r="Q39" s="28">
        <v>1</v>
      </c>
      <c r="R39" s="28">
        <v>0</v>
      </c>
      <c r="S39" s="29">
        <v>8</v>
      </c>
    </row>
    <row r="40" spans="1:19" ht="12.75">
      <c r="A40" s="12">
        <v>44</v>
      </c>
      <c r="B40" s="27">
        <v>183.671457905544</v>
      </c>
      <c r="C40" s="28">
        <v>146.398357289528</v>
      </c>
      <c r="D40" s="28">
        <v>220.312114989733</v>
      </c>
      <c r="E40" s="28">
        <v>242.970568104038</v>
      </c>
      <c r="F40" s="28">
        <v>268.796714579055</v>
      </c>
      <c r="G40" s="28">
        <v>184.098562628337</v>
      </c>
      <c r="H40" s="28">
        <v>129.645448323066</v>
      </c>
      <c r="I40" s="28">
        <v>101.234770704996</v>
      </c>
      <c r="J40" s="29">
        <v>1477.1279945243</v>
      </c>
      <c r="K40" s="27">
        <v>1</v>
      </c>
      <c r="L40" s="28">
        <v>1</v>
      </c>
      <c r="M40" s="28">
        <v>0</v>
      </c>
      <c r="N40" s="28">
        <v>7</v>
      </c>
      <c r="O40" s="28">
        <v>1</v>
      </c>
      <c r="P40" s="28">
        <v>1</v>
      </c>
      <c r="Q40" s="28">
        <v>1</v>
      </c>
      <c r="R40" s="28">
        <v>0</v>
      </c>
      <c r="S40" s="29">
        <v>12</v>
      </c>
    </row>
    <row r="41" spans="1:19" ht="12.75">
      <c r="A41" s="12">
        <v>45</v>
      </c>
      <c r="B41" s="27">
        <v>197.555099247091</v>
      </c>
      <c r="C41" s="28">
        <v>177.798767967146</v>
      </c>
      <c r="D41" s="28">
        <v>260.4681724846</v>
      </c>
      <c r="E41" s="28">
        <v>300.260095824778</v>
      </c>
      <c r="F41" s="28">
        <v>275.838466803559</v>
      </c>
      <c r="G41" s="28">
        <v>226.696783025325</v>
      </c>
      <c r="H41" s="28">
        <v>159.991786447639</v>
      </c>
      <c r="I41" s="28">
        <v>102.819986310746</v>
      </c>
      <c r="J41" s="29">
        <v>1701.42915811089</v>
      </c>
      <c r="K41" s="27">
        <v>0</v>
      </c>
      <c r="L41" s="28">
        <v>3</v>
      </c>
      <c r="M41" s="28">
        <v>1</v>
      </c>
      <c r="N41" s="28">
        <v>5</v>
      </c>
      <c r="O41" s="28">
        <v>4</v>
      </c>
      <c r="P41" s="28">
        <v>1</v>
      </c>
      <c r="Q41" s="28">
        <v>1</v>
      </c>
      <c r="R41" s="28">
        <v>2</v>
      </c>
      <c r="S41" s="29">
        <v>17</v>
      </c>
    </row>
    <row r="42" spans="1:19" ht="12.75">
      <c r="A42" s="12">
        <v>46</v>
      </c>
      <c r="B42" s="27">
        <v>200.191649555099</v>
      </c>
      <c r="C42" s="28">
        <v>181.043121149897</v>
      </c>
      <c r="D42" s="28">
        <v>290.392881587954</v>
      </c>
      <c r="E42" s="28">
        <v>342.82546201232</v>
      </c>
      <c r="F42" s="28">
        <v>332.164271047228</v>
      </c>
      <c r="G42" s="28">
        <v>242.2340862423</v>
      </c>
      <c r="H42" s="28">
        <v>197.796030116359</v>
      </c>
      <c r="I42" s="28">
        <v>131.756331279945</v>
      </c>
      <c r="J42" s="29">
        <v>1918.4038329911</v>
      </c>
      <c r="K42" s="27">
        <v>2</v>
      </c>
      <c r="L42" s="28">
        <v>2</v>
      </c>
      <c r="M42" s="28">
        <v>4</v>
      </c>
      <c r="N42" s="28">
        <v>4</v>
      </c>
      <c r="O42" s="28">
        <v>0</v>
      </c>
      <c r="P42" s="28">
        <v>2</v>
      </c>
      <c r="Q42" s="28">
        <v>4</v>
      </c>
      <c r="R42" s="28">
        <v>3</v>
      </c>
      <c r="S42" s="29">
        <v>21</v>
      </c>
    </row>
    <row r="43" spans="1:19" ht="12.75">
      <c r="A43" s="12">
        <v>47</v>
      </c>
      <c r="B43" s="27">
        <v>209.275838466803</v>
      </c>
      <c r="C43" s="28">
        <v>201.010266940452</v>
      </c>
      <c r="D43" s="28">
        <v>301.571526351814</v>
      </c>
      <c r="E43" s="28">
        <v>373.4893908282</v>
      </c>
      <c r="F43" s="28">
        <v>352.971937029432</v>
      </c>
      <c r="G43" s="28">
        <v>269.505817932923</v>
      </c>
      <c r="H43" s="28">
        <v>189.648186173854</v>
      </c>
      <c r="I43" s="28">
        <v>164.988364134155</v>
      </c>
      <c r="J43" s="29">
        <v>2062.46132785763</v>
      </c>
      <c r="K43" s="27">
        <v>1</v>
      </c>
      <c r="L43" s="28">
        <v>3</v>
      </c>
      <c r="M43" s="28">
        <v>1</v>
      </c>
      <c r="N43" s="28">
        <v>2</v>
      </c>
      <c r="O43" s="28">
        <v>1</v>
      </c>
      <c r="P43" s="28">
        <v>7</v>
      </c>
      <c r="Q43" s="28">
        <v>5</v>
      </c>
      <c r="R43" s="28">
        <v>0</v>
      </c>
      <c r="S43" s="29">
        <v>20</v>
      </c>
    </row>
    <row r="44" spans="1:19" ht="12.75">
      <c r="A44" s="12">
        <v>48</v>
      </c>
      <c r="B44" s="27">
        <v>244.607802874743</v>
      </c>
      <c r="C44" s="28">
        <v>197.82340862423</v>
      </c>
      <c r="D44" s="28">
        <v>306.064339493498</v>
      </c>
      <c r="E44" s="28">
        <v>395.17864476386</v>
      </c>
      <c r="F44" s="28">
        <v>403.173169062286</v>
      </c>
      <c r="G44" s="28">
        <v>291.937029431896</v>
      </c>
      <c r="H44" s="28">
        <v>220.495550992471</v>
      </c>
      <c r="I44" s="28">
        <v>161.086926762491</v>
      </c>
      <c r="J44" s="29">
        <v>2220.36687200548</v>
      </c>
      <c r="K44" s="27">
        <v>2</v>
      </c>
      <c r="L44" s="28">
        <v>4</v>
      </c>
      <c r="M44" s="28">
        <v>2</v>
      </c>
      <c r="N44" s="28">
        <v>6</v>
      </c>
      <c r="O44" s="28">
        <v>5</v>
      </c>
      <c r="P44" s="28">
        <v>5</v>
      </c>
      <c r="Q44" s="28">
        <v>1</v>
      </c>
      <c r="R44" s="28">
        <v>2</v>
      </c>
      <c r="S44" s="29">
        <v>27</v>
      </c>
    </row>
    <row r="45" spans="1:19" ht="12.75">
      <c r="A45" s="12">
        <v>49</v>
      </c>
      <c r="B45" s="27">
        <v>278.907597535934</v>
      </c>
      <c r="C45" s="28">
        <v>230.327173169062</v>
      </c>
      <c r="D45" s="28">
        <v>296.331279945243</v>
      </c>
      <c r="E45" s="28">
        <v>391.37029431896</v>
      </c>
      <c r="F45" s="28">
        <v>422.614647501711</v>
      </c>
      <c r="G45" s="28">
        <v>324.651608487338</v>
      </c>
      <c r="H45" s="28">
        <v>243.266255989049</v>
      </c>
      <c r="I45" s="28">
        <v>193.533196440794</v>
      </c>
      <c r="J45" s="29">
        <v>2381.00205338809</v>
      </c>
      <c r="K45" s="27">
        <v>0</v>
      </c>
      <c r="L45" s="28">
        <v>6</v>
      </c>
      <c r="M45" s="28">
        <v>3</v>
      </c>
      <c r="N45" s="28">
        <v>5</v>
      </c>
      <c r="O45" s="28">
        <v>6</v>
      </c>
      <c r="P45" s="28">
        <v>3</v>
      </c>
      <c r="Q45" s="28">
        <v>3</v>
      </c>
      <c r="R45" s="28">
        <v>2</v>
      </c>
      <c r="S45" s="29">
        <v>28</v>
      </c>
    </row>
    <row r="46" spans="1:19" ht="12.75">
      <c r="A46" s="12">
        <v>50</v>
      </c>
      <c r="B46" s="27">
        <v>591.192334017796</v>
      </c>
      <c r="C46" s="28">
        <v>502.466803559206</v>
      </c>
      <c r="D46" s="28">
        <v>623.830253251198</v>
      </c>
      <c r="E46" s="28">
        <v>730.373716632444</v>
      </c>
      <c r="F46" s="28">
        <v>718.017796030116</v>
      </c>
      <c r="G46" s="28">
        <v>550.409308692676</v>
      </c>
      <c r="H46" s="28">
        <v>408.87885010267</v>
      </c>
      <c r="I46" s="28">
        <v>288.947296372348</v>
      </c>
      <c r="J46" s="29">
        <v>4414.11635865845</v>
      </c>
      <c r="K46" s="27">
        <v>2</v>
      </c>
      <c r="L46" s="28">
        <v>4</v>
      </c>
      <c r="M46" s="28">
        <v>7</v>
      </c>
      <c r="N46" s="28">
        <v>5</v>
      </c>
      <c r="O46" s="28">
        <v>7</v>
      </c>
      <c r="P46" s="28">
        <v>4</v>
      </c>
      <c r="Q46" s="28">
        <v>2</v>
      </c>
      <c r="R46" s="28">
        <v>2</v>
      </c>
      <c r="S46" s="29">
        <v>33</v>
      </c>
    </row>
    <row r="47" spans="1:19" ht="12.75">
      <c r="A47" s="12">
        <v>51</v>
      </c>
      <c r="B47" s="27">
        <v>721.442847364819</v>
      </c>
      <c r="C47" s="28">
        <v>632.68720054757</v>
      </c>
      <c r="D47" s="28">
        <v>752.555783709788</v>
      </c>
      <c r="E47" s="28">
        <v>923.077344284736</v>
      </c>
      <c r="F47" s="28">
        <v>897.327857631759</v>
      </c>
      <c r="G47" s="28">
        <v>664.492813141684</v>
      </c>
      <c r="H47" s="28">
        <v>461.09787816564</v>
      </c>
      <c r="I47" s="28">
        <v>325.481177275838</v>
      </c>
      <c r="J47" s="29">
        <v>5378.16290212183</v>
      </c>
      <c r="K47" s="27">
        <v>3</v>
      </c>
      <c r="L47" s="28">
        <v>3</v>
      </c>
      <c r="M47" s="28">
        <v>12</v>
      </c>
      <c r="N47" s="28">
        <v>7</v>
      </c>
      <c r="O47" s="28">
        <v>5</v>
      </c>
      <c r="P47" s="28">
        <v>1</v>
      </c>
      <c r="Q47" s="28">
        <v>5</v>
      </c>
      <c r="R47" s="28">
        <v>2</v>
      </c>
      <c r="S47" s="29">
        <v>38</v>
      </c>
    </row>
    <row r="48" spans="1:19" ht="12.75">
      <c r="A48" s="12">
        <v>52</v>
      </c>
      <c r="B48" s="27">
        <v>850.428473648186</v>
      </c>
      <c r="C48" s="28">
        <v>753.850787132102</v>
      </c>
      <c r="D48" s="28">
        <v>886.143737166325</v>
      </c>
      <c r="E48" s="28">
        <v>1046.24777549624</v>
      </c>
      <c r="F48" s="28">
        <v>1072.71457905544</v>
      </c>
      <c r="G48" s="28">
        <v>776.183436002738</v>
      </c>
      <c r="H48" s="28">
        <v>510.236824093087</v>
      </c>
      <c r="I48" s="28">
        <v>344.837782340862</v>
      </c>
      <c r="J48" s="29">
        <v>6240.64339493497</v>
      </c>
      <c r="K48" s="27">
        <v>9</v>
      </c>
      <c r="L48" s="28">
        <v>5</v>
      </c>
      <c r="M48" s="28">
        <v>3</v>
      </c>
      <c r="N48" s="28">
        <v>4</v>
      </c>
      <c r="O48" s="28">
        <v>8</v>
      </c>
      <c r="P48" s="28">
        <v>3</v>
      </c>
      <c r="Q48" s="28">
        <v>3</v>
      </c>
      <c r="R48" s="28">
        <v>2</v>
      </c>
      <c r="S48" s="29">
        <v>37</v>
      </c>
    </row>
    <row r="49" spans="1:19" ht="12.75">
      <c r="A49" s="12">
        <v>53</v>
      </c>
      <c r="B49" s="27">
        <v>1101.20191649555</v>
      </c>
      <c r="C49" s="28">
        <v>882.855578370979</v>
      </c>
      <c r="D49" s="28">
        <v>1036.37234770705</v>
      </c>
      <c r="E49" s="28">
        <v>1169.84257357974</v>
      </c>
      <c r="F49" s="28">
        <v>1186.38193018481</v>
      </c>
      <c r="G49" s="28">
        <v>890.485968514716</v>
      </c>
      <c r="H49" s="28">
        <v>583.986310746064</v>
      </c>
      <c r="I49" s="28">
        <v>344.008213552362</v>
      </c>
      <c r="J49" s="29">
        <v>7195.13483915127</v>
      </c>
      <c r="K49" s="27">
        <v>1</v>
      </c>
      <c r="L49" s="28">
        <v>7</v>
      </c>
      <c r="M49" s="28">
        <v>4</v>
      </c>
      <c r="N49" s="28">
        <v>9</v>
      </c>
      <c r="O49" s="28">
        <v>4</v>
      </c>
      <c r="P49" s="28">
        <v>4</v>
      </c>
      <c r="Q49" s="28">
        <v>3</v>
      </c>
      <c r="R49" s="28">
        <v>3</v>
      </c>
      <c r="S49" s="29">
        <v>35</v>
      </c>
    </row>
    <row r="50" spans="1:19" ht="12.75">
      <c r="A50" s="12">
        <v>54</v>
      </c>
      <c r="B50" s="27">
        <v>1405.07323750856</v>
      </c>
      <c r="C50" s="28">
        <v>1124.07118412046</v>
      </c>
      <c r="D50" s="28">
        <v>1151.07460643395</v>
      </c>
      <c r="E50" s="28">
        <v>1337.45927446954</v>
      </c>
      <c r="F50" s="28">
        <v>1310.28336755647</v>
      </c>
      <c r="G50" s="28">
        <v>993.859000684463</v>
      </c>
      <c r="H50" s="28">
        <v>665.166324435318</v>
      </c>
      <c r="I50" s="28">
        <v>375.805612594114</v>
      </c>
      <c r="J50" s="29">
        <v>8362.79260780287</v>
      </c>
      <c r="K50" s="27">
        <v>11</v>
      </c>
      <c r="L50" s="28">
        <v>3</v>
      </c>
      <c r="M50" s="28">
        <v>9</v>
      </c>
      <c r="N50" s="28">
        <v>2</v>
      </c>
      <c r="O50" s="28">
        <v>11</v>
      </c>
      <c r="P50" s="28">
        <v>8</v>
      </c>
      <c r="Q50" s="28">
        <v>2</v>
      </c>
      <c r="R50" s="28">
        <v>5</v>
      </c>
      <c r="S50" s="29">
        <v>51</v>
      </c>
    </row>
    <row r="51" spans="1:19" ht="12.75">
      <c r="A51" s="12">
        <v>55</v>
      </c>
      <c r="B51" s="27">
        <v>1806.36824093087</v>
      </c>
      <c r="C51" s="28">
        <v>1468.54483230664</v>
      </c>
      <c r="D51" s="28">
        <v>1540.63518138262</v>
      </c>
      <c r="E51" s="28">
        <v>1567.69883641342</v>
      </c>
      <c r="F51" s="28">
        <v>1540.50102669404</v>
      </c>
      <c r="G51" s="28">
        <v>1223.32648870637</v>
      </c>
      <c r="H51" s="28">
        <v>853.166324435318</v>
      </c>
      <c r="I51" s="28">
        <v>481.941136208077</v>
      </c>
      <c r="J51" s="29">
        <v>10482.1820670773</v>
      </c>
      <c r="K51" s="27">
        <v>11</v>
      </c>
      <c r="L51" s="28">
        <v>12</v>
      </c>
      <c r="M51" s="28">
        <v>9</v>
      </c>
      <c r="N51" s="28">
        <v>10</v>
      </c>
      <c r="O51" s="28">
        <v>14</v>
      </c>
      <c r="P51" s="28">
        <v>9</v>
      </c>
      <c r="Q51" s="28">
        <v>4</v>
      </c>
      <c r="R51" s="28">
        <v>2</v>
      </c>
      <c r="S51" s="29">
        <v>71</v>
      </c>
    </row>
    <row r="52" spans="1:19" ht="12.75">
      <c r="A52" s="12">
        <v>56</v>
      </c>
      <c r="B52" s="27">
        <v>1625.8945927447</v>
      </c>
      <c r="C52" s="28">
        <v>1796.56947296372</v>
      </c>
      <c r="D52" s="28">
        <v>1941.47843942505</v>
      </c>
      <c r="E52" s="28">
        <v>1959.64681724846</v>
      </c>
      <c r="F52" s="28">
        <v>1779.43052703628</v>
      </c>
      <c r="G52" s="28">
        <v>1342.60095824778</v>
      </c>
      <c r="H52" s="28">
        <v>980.290212183436</v>
      </c>
      <c r="I52" s="28">
        <v>546.332648870637</v>
      </c>
      <c r="J52" s="29">
        <v>11972.2436687201</v>
      </c>
      <c r="K52" s="27">
        <v>9</v>
      </c>
      <c r="L52" s="28">
        <v>9</v>
      </c>
      <c r="M52" s="28">
        <v>10</v>
      </c>
      <c r="N52" s="28">
        <v>11</v>
      </c>
      <c r="O52" s="28">
        <v>10</v>
      </c>
      <c r="P52" s="28">
        <v>8</v>
      </c>
      <c r="Q52" s="28">
        <v>7</v>
      </c>
      <c r="R52" s="28">
        <v>3</v>
      </c>
      <c r="S52" s="29">
        <v>67</v>
      </c>
    </row>
    <row r="53" spans="1:19" ht="12.75">
      <c r="A53" s="12">
        <v>57</v>
      </c>
      <c r="B53" s="27">
        <v>1801.3196440794</v>
      </c>
      <c r="C53" s="28">
        <v>1618.43668720055</v>
      </c>
      <c r="D53" s="28">
        <v>2435.1923340178</v>
      </c>
      <c r="E53" s="28">
        <v>2412.15605749487</v>
      </c>
      <c r="F53" s="28">
        <v>2174.4887063655</v>
      </c>
      <c r="G53" s="28">
        <v>1609.71663244353</v>
      </c>
      <c r="H53" s="28">
        <v>1039.94798083504</v>
      </c>
      <c r="I53" s="28">
        <v>632.07665982204</v>
      </c>
      <c r="J53" s="29">
        <v>13723.3347022587</v>
      </c>
      <c r="K53" s="27">
        <v>7</v>
      </c>
      <c r="L53" s="28">
        <v>13</v>
      </c>
      <c r="M53" s="28">
        <v>16</v>
      </c>
      <c r="N53" s="28">
        <v>20</v>
      </c>
      <c r="O53" s="28">
        <v>16</v>
      </c>
      <c r="P53" s="28">
        <v>18</v>
      </c>
      <c r="Q53" s="28">
        <v>8</v>
      </c>
      <c r="R53" s="28">
        <v>6</v>
      </c>
      <c r="S53" s="29">
        <v>104</v>
      </c>
    </row>
    <row r="54" spans="1:19" ht="12.75">
      <c r="A54" s="12">
        <v>58</v>
      </c>
      <c r="B54" s="27">
        <v>1964.01916495551</v>
      </c>
      <c r="C54" s="28">
        <v>1773.55509924709</v>
      </c>
      <c r="D54" s="28">
        <v>2221.36618754278</v>
      </c>
      <c r="E54" s="28">
        <v>3028.23819301848</v>
      </c>
      <c r="F54" s="28">
        <v>2655.88774811773</v>
      </c>
      <c r="G54" s="28">
        <v>1941.67830253251</v>
      </c>
      <c r="H54" s="28">
        <v>1338.88021902806</v>
      </c>
      <c r="I54" s="28">
        <v>703.394934976044</v>
      </c>
      <c r="J54" s="29">
        <v>15627.0198494182</v>
      </c>
      <c r="K54" s="27">
        <v>7</v>
      </c>
      <c r="L54" s="28">
        <v>13</v>
      </c>
      <c r="M54" s="28">
        <v>14</v>
      </c>
      <c r="N54" s="28">
        <v>25</v>
      </c>
      <c r="O54" s="28">
        <v>14</v>
      </c>
      <c r="P54" s="28">
        <v>8</v>
      </c>
      <c r="Q54" s="28">
        <v>6</v>
      </c>
      <c r="R54" s="28">
        <v>6</v>
      </c>
      <c r="S54" s="29">
        <v>93</v>
      </c>
    </row>
    <row r="55" spans="1:19" ht="12.75">
      <c r="A55" s="12">
        <v>59</v>
      </c>
      <c r="B55" s="27">
        <v>2073.08966461328</v>
      </c>
      <c r="C55" s="28">
        <v>1935.80013689254</v>
      </c>
      <c r="D55" s="28">
        <v>2401.63997262149</v>
      </c>
      <c r="E55" s="28">
        <v>2702.75975359343</v>
      </c>
      <c r="F55" s="28">
        <v>3324.58316221766</v>
      </c>
      <c r="G55" s="28">
        <v>2293.83436002738</v>
      </c>
      <c r="H55" s="28">
        <v>1589.50308008214</v>
      </c>
      <c r="I55" s="28">
        <v>990.937713894593</v>
      </c>
      <c r="J55" s="29">
        <v>17312.1478439425</v>
      </c>
      <c r="K55" s="27">
        <v>13</v>
      </c>
      <c r="L55" s="28">
        <v>7</v>
      </c>
      <c r="M55" s="28">
        <v>16</v>
      </c>
      <c r="N55" s="28">
        <v>9</v>
      </c>
      <c r="O55" s="28">
        <v>18</v>
      </c>
      <c r="P55" s="28">
        <v>15</v>
      </c>
      <c r="Q55" s="28">
        <v>9</v>
      </c>
      <c r="R55" s="28">
        <v>13</v>
      </c>
      <c r="S55" s="29">
        <v>100</v>
      </c>
    </row>
    <row r="56" spans="1:19" ht="12.75">
      <c r="A56" s="12">
        <v>60</v>
      </c>
      <c r="B56" s="27">
        <v>2397.73305954826</v>
      </c>
      <c r="C56" s="28">
        <v>2454.82546201232</v>
      </c>
      <c r="D56" s="28">
        <v>3634.4887063655</v>
      </c>
      <c r="E56" s="28">
        <v>4228.48459958932</v>
      </c>
      <c r="F56" s="28">
        <v>4355.00616016427</v>
      </c>
      <c r="G56" s="28">
        <v>4233.60438056126</v>
      </c>
      <c r="H56" s="28">
        <v>3106.05065023956</v>
      </c>
      <c r="I56" s="28">
        <v>2174.49691991786</v>
      </c>
      <c r="J56" s="29">
        <v>26584.6899383984</v>
      </c>
      <c r="K56" s="27">
        <v>14</v>
      </c>
      <c r="L56" s="28">
        <v>13</v>
      </c>
      <c r="M56" s="28">
        <v>11</v>
      </c>
      <c r="N56" s="28">
        <v>19</v>
      </c>
      <c r="O56" s="28">
        <v>14</v>
      </c>
      <c r="P56" s="28">
        <v>16</v>
      </c>
      <c r="Q56" s="28">
        <v>20</v>
      </c>
      <c r="R56" s="28">
        <v>9</v>
      </c>
      <c r="S56" s="29">
        <v>116</v>
      </c>
    </row>
    <row r="57" spans="1:19" ht="12.75">
      <c r="A57" s="12">
        <v>61</v>
      </c>
      <c r="B57" s="27">
        <v>2410.79808350445</v>
      </c>
      <c r="C57" s="28">
        <v>2382.13278576317</v>
      </c>
      <c r="D57" s="28">
        <v>3672.37782340862</v>
      </c>
      <c r="E57" s="28">
        <v>4488.31485284052</v>
      </c>
      <c r="F57" s="28">
        <v>4555.28542094456</v>
      </c>
      <c r="G57" s="28">
        <v>3576.65434633812</v>
      </c>
      <c r="H57" s="28">
        <v>3485.60711841205</v>
      </c>
      <c r="I57" s="28">
        <v>2416.69815195072</v>
      </c>
      <c r="J57" s="29">
        <v>26987.8685831622</v>
      </c>
      <c r="K57" s="27">
        <v>9</v>
      </c>
      <c r="L57" s="28">
        <v>14</v>
      </c>
      <c r="M57" s="28">
        <v>29</v>
      </c>
      <c r="N57" s="28">
        <v>39</v>
      </c>
      <c r="O57" s="28">
        <v>35</v>
      </c>
      <c r="P57" s="28">
        <v>15</v>
      </c>
      <c r="Q57" s="28">
        <v>17</v>
      </c>
      <c r="R57" s="28">
        <v>10</v>
      </c>
      <c r="S57" s="29">
        <v>168</v>
      </c>
    </row>
    <row r="58" spans="1:19" ht="12.75">
      <c r="A58" s="12">
        <v>62</v>
      </c>
      <c r="B58" s="27">
        <v>2507.61396303901</v>
      </c>
      <c r="C58" s="28">
        <v>2266.38466803559</v>
      </c>
      <c r="D58" s="28">
        <v>3584.97467488022</v>
      </c>
      <c r="E58" s="28">
        <v>4506.47775496236</v>
      </c>
      <c r="F58" s="28">
        <v>4768.64613278576</v>
      </c>
      <c r="G58" s="28">
        <v>3682.37645448323</v>
      </c>
      <c r="H58" s="28">
        <v>2882.0205338809</v>
      </c>
      <c r="I58" s="28">
        <v>2583.1923340178</v>
      </c>
      <c r="J58" s="29">
        <v>26781.6865160849</v>
      </c>
      <c r="K58" s="27">
        <v>19</v>
      </c>
      <c r="L58" s="28">
        <v>17</v>
      </c>
      <c r="M58" s="28">
        <v>23</v>
      </c>
      <c r="N58" s="28">
        <v>32</v>
      </c>
      <c r="O58" s="28">
        <v>41</v>
      </c>
      <c r="P58" s="28">
        <v>13</v>
      </c>
      <c r="Q58" s="28">
        <v>16</v>
      </c>
      <c r="R58" s="28">
        <v>9</v>
      </c>
      <c r="S58" s="29">
        <v>170</v>
      </c>
    </row>
    <row r="59" spans="1:19" ht="12.75">
      <c r="A59" s="12">
        <v>63</v>
      </c>
      <c r="B59" s="27">
        <v>2591.20602327173</v>
      </c>
      <c r="C59" s="28">
        <v>2336.36687200548</v>
      </c>
      <c r="D59" s="28">
        <v>3280.22176591376</v>
      </c>
      <c r="E59" s="28">
        <v>4388.84052019165</v>
      </c>
      <c r="F59" s="28">
        <v>4756.7665982204</v>
      </c>
      <c r="G59" s="28">
        <v>3843.52087611225</v>
      </c>
      <c r="H59" s="28">
        <v>2954.13278576317</v>
      </c>
      <c r="I59" s="28">
        <v>2139.81382614647</v>
      </c>
      <c r="J59" s="29">
        <v>26290.8692676249</v>
      </c>
      <c r="K59" s="27">
        <v>18</v>
      </c>
      <c r="L59" s="28">
        <v>15</v>
      </c>
      <c r="M59" s="28">
        <v>27</v>
      </c>
      <c r="N59" s="28">
        <v>27</v>
      </c>
      <c r="O59" s="28">
        <v>37</v>
      </c>
      <c r="P59" s="28">
        <v>19</v>
      </c>
      <c r="Q59" s="28">
        <v>24</v>
      </c>
      <c r="R59" s="28">
        <v>13</v>
      </c>
      <c r="S59" s="29">
        <v>180</v>
      </c>
    </row>
    <row r="60" spans="1:19" ht="12.75">
      <c r="A60" s="12">
        <v>64</v>
      </c>
      <c r="B60" s="27">
        <v>2515.33196440794</v>
      </c>
      <c r="C60" s="28">
        <v>2448.49281314168</v>
      </c>
      <c r="D60" s="28">
        <v>3297.3607118412</v>
      </c>
      <c r="E60" s="28">
        <v>4038.2559890486</v>
      </c>
      <c r="F60" s="28">
        <v>4597.45927446955</v>
      </c>
      <c r="G60" s="28">
        <v>3832.01916495551</v>
      </c>
      <c r="H60" s="28">
        <v>3041.81519507187</v>
      </c>
      <c r="I60" s="28">
        <v>2186.94318959616</v>
      </c>
      <c r="J60" s="29">
        <v>25957.6783025325</v>
      </c>
      <c r="K60" s="27">
        <v>22</v>
      </c>
      <c r="L60" s="28">
        <v>23</v>
      </c>
      <c r="M60" s="28">
        <v>24</v>
      </c>
      <c r="N60" s="28">
        <v>28</v>
      </c>
      <c r="O60" s="28">
        <v>34</v>
      </c>
      <c r="P60" s="28">
        <v>16</v>
      </c>
      <c r="Q60" s="28">
        <v>18</v>
      </c>
      <c r="R60" s="28">
        <v>17</v>
      </c>
      <c r="S60" s="29">
        <v>182</v>
      </c>
    </row>
    <row r="61" spans="1:19" ht="12.75">
      <c r="A61" s="12">
        <v>65</v>
      </c>
      <c r="B61" s="27">
        <v>2520.52292950034</v>
      </c>
      <c r="C61" s="28">
        <v>2414.78439425051</v>
      </c>
      <c r="D61" s="28">
        <v>3468.98288843258</v>
      </c>
      <c r="E61" s="28">
        <v>4200.29568788501</v>
      </c>
      <c r="F61" s="28">
        <v>4450.46132785763</v>
      </c>
      <c r="G61" s="28">
        <v>3857.0212183436</v>
      </c>
      <c r="H61" s="28">
        <v>3185.34428473648</v>
      </c>
      <c r="I61" s="28">
        <v>2299.91786447639</v>
      </c>
      <c r="J61" s="29">
        <v>26397.3305954825</v>
      </c>
      <c r="K61" s="27">
        <v>18</v>
      </c>
      <c r="L61" s="28">
        <v>23</v>
      </c>
      <c r="M61" s="28">
        <v>32</v>
      </c>
      <c r="N61" s="28">
        <v>37</v>
      </c>
      <c r="O61" s="28">
        <v>37</v>
      </c>
      <c r="P61" s="28">
        <v>21</v>
      </c>
      <c r="Q61" s="28">
        <v>15</v>
      </c>
      <c r="R61" s="28">
        <v>20</v>
      </c>
      <c r="S61" s="29">
        <v>203</v>
      </c>
    </row>
    <row r="62" spans="1:19" ht="12.75">
      <c r="A62" s="12">
        <v>66</v>
      </c>
      <c r="B62" s="27">
        <v>2438.5954825462</v>
      </c>
      <c r="C62" s="28">
        <v>2302.67488021903</v>
      </c>
      <c r="D62" s="28">
        <v>3237.74948665298</v>
      </c>
      <c r="E62" s="28">
        <v>4115.21971252567</v>
      </c>
      <c r="F62" s="28">
        <v>4336.65160848734</v>
      </c>
      <c r="G62" s="28">
        <v>3520.42984257358</v>
      </c>
      <c r="H62" s="28">
        <v>3049.24024640657</v>
      </c>
      <c r="I62" s="28">
        <v>2307.72073921972</v>
      </c>
      <c r="J62" s="29">
        <v>25308.2819986311</v>
      </c>
      <c r="K62" s="27">
        <v>24</v>
      </c>
      <c r="L62" s="28">
        <v>13</v>
      </c>
      <c r="M62" s="28">
        <v>27</v>
      </c>
      <c r="N62" s="28">
        <v>33</v>
      </c>
      <c r="O62" s="28">
        <v>34</v>
      </c>
      <c r="P62" s="28">
        <v>20</v>
      </c>
      <c r="Q62" s="28">
        <v>26</v>
      </c>
      <c r="R62" s="28">
        <v>17</v>
      </c>
      <c r="S62" s="29">
        <v>194</v>
      </c>
    </row>
    <row r="63" spans="1:19" ht="12.75">
      <c r="A63" s="12">
        <v>67</v>
      </c>
      <c r="B63" s="27">
        <v>2355.91238877481</v>
      </c>
      <c r="C63" s="28">
        <v>2223.49349760438</v>
      </c>
      <c r="D63" s="28">
        <v>3065.19370294319</v>
      </c>
      <c r="E63" s="28">
        <v>3852.09856262834</v>
      </c>
      <c r="F63" s="28">
        <v>4235.18412046543</v>
      </c>
      <c r="G63" s="28">
        <v>3428.42436687201</v>
      </c>
      <c r="H63" s="28">
        <v>2749.20191649555</v>
      </c>
      <c r="I63" s="28">
        <v>2231.20602327173</v>
      </c>
      <c r="J63" s="29">
        <v>24140.7145790555</v>
      </c>
      <c r="K63" s="27">
        <v>12</v>
      </c>
      <c r="L63" s="28">
        <v>22</v>
      </c>
      <c r="M63" s="28">
        <v>28</v>
      </c>
      <c r="N63" s="28">
        <v>40</v>
      </c>
      <c r="O63" s="28">
        <v>38</v>
      </c>
      <c r="P63" s="28">
        <v>36</v>
      </c>
      <c r="Q63" s="28">
        <v>27</v>
      </c>
      <c r="R63" s="28">
        <v>14</v>
      </c>
      <c r="S63" s="29">
        <v>217</v>
      </c>
    </row>
    <row r="64" spans="1:19" ht="12.75">
      <c r="A64" s="12">
        <v>68</v>
      </c>
      <c r="B64" s="27">
        <v>2157.86995208761</v>
      </c>
      <c r="C64" s="28">
        <v>2101.28678986995</v>
      </c>
      <c r="D64" s="28">
        <v>2906.46132785763</v>
      </c>
      <c r="E64" s="28">
        <v>3681.49486652977</v>
      </c>
      <c r="F64" s="28">
        <v>4016.44900752909</v>
      </c>
      <c r="G64" s="28">
        <v>3336.02737850787</v>
      </c>
      <c r="H64" s="28">
        <v>2694.65297741273</v>
      </c>
      <c r="I64" s="28">
        <v>1988.70362765229</v>
      </c>
      <c r="J64" s="29">
        <v>22882.9459274469</v>
      </c>
      <c r="K64" s="27">
        <v>21</v>
      </c>
      <c r="L64" s="28">
        <v>24</v>
      </c>
      <c r="M64" s="28">
        <v>35</v>
      </c>
      <c r="N64" s="28">
        <v>45</v>
      </c>
      <c r="O64" s="28">
        <v>46</v>
      </c>
      <c r="P64" s="28">
        <v>29</v>
      </c>
      <c r="Q64" s="28">
        <v>15</v>
      </c>
      <c r="R64" s="28">
        <v>15</v>
      </c>
      <c r="S64" s="29">
        <v>230</v>
      </c>
    </row>
    <row r="65" spans="1:19" ht="12.75">
      <c r="A65" s="12">
        <v>69</v>
      </c>
      <c r="B65" s="27">
        <v>2006.98151950719</v>
      </c>
      <c r="C65" s="28">
        <v>1939.62765229295</v>
      </c>
      <c r="D65" s="28">
        <v>2728.98836413416</v>
      </c>
      <c r="E65" s="28">
        <v>3471.75633127995</v>
      </c>
      <c r="F65" s="28">
        <v>3835.70431211499</v>
      </c>
      <c r="G65" s="28">
        <v>3238.98973305954</v>
      </c>
      <c r="H65" s="28">
        <v>2626.17932922656</v>
      </c>
      <c r="I65" s="28">
        <v>1897.0431211499</v>
      </c>
      <c r="J65" s="29">
        <v>21745.2703627652</v>
      </c>
      <c r="K65" s="27">
        <v>18</v>
      </c>
      <c r="L65" s="28">
        <v>25</v>
      </c>
      <c r="M65" s="28">
        <v>34</v>
      </c>
      <c r="N65" s="28">
        <v>41</v>
      </c>
      <c r="O65" s="28">
        <v>42</v>
      </c>
      <c r="P65" s="28">
        <v>41</v>
      </c>
      <c r="Q65" s="28">
        <v>21</v>
      </c>
      <c r="R65" s="28">
        <v>14</v>
      </c>
      <c r="S65" s="29">
        <v>236</v>
      </c>
    </row>
    <row r="66" spans="1:19" ht="12.75">
      <c r="A66" s="12">
        <v>70</v>
      </c>
      <c r="B66" s="27">
        <v>1948.92813141684</v>
      </c>
      <c r="C66" s="28">
        <v>1799.87953456537</v>
      </c>
      <c r="D66" s="28">
        <v>2550.25872689938</v>
      </c>
      <c r="E66" s="28">
        <v>3308.8076659822</v>
      </c>
      <c r="F66" s="28">
        <v>3613.33333333333</v>
      </c>
      <c r="G66" s="28">
        <v>3113.0212183436</v>
      </c>
      <c r="H66" s="28">
        <v>2604.28747433265</v>
      </c>
      <c r="I66" s="28">
        <v>1857.3826146475</v>
      </c>
      <c r="J66" s="29">
        <v>20795.8986995209</v>
      </c>
      <c r="K66" s="27">
        <v>32</v>
      </c>
      <c r="L66" s="28">
        <v>27</v>
      </c>
      <c r="M66" s="28">
        <v>40</v>
      </c>
      <c r="N66" s="28">
        <v>48</v>
      </c>
      <c r="O66" s="28">
        <v>40</v>
      </c>
      <c r="P66" s="28">
        <v>45</v>
      </c>
      <c r="Q66" s="28">
        <v>32</v>
      </c>
      <c r="R66" s="28">
        <v>22</v>
      </c>
      <c r="S66" s="29">
        <v>286</v>
      </c>
    </row>
    <row r="67" spans="1:19" ht="12.75">
      <c r="A67" s="12">
        <v>71</v>
      </c>
      <c r="B67" s="27">
        <v>1857.1690622861</v>
      </c>
      <c r="C67" s="28">
        <v>1738.63107460643</v>
      </c>
      <c r="D67" s="28">
        <v>2384.13689253936</v>
      </c>
      <c r="E67" s="28">
        <v>3067.01711156742</v>
      </c>
      <c r="F67" s="28">
        <v>3436.44900752909</v>
      </c>
      <c r="G67" s="28">
        <v>2958.8090349076</v>
      </c>
      <c r="H67" s="28">
        <v>2481.45927446954</v>
      </c>
      <c r="I67" s="28">
        <v>1813.58795345654</v>
      </c>
      <c r="J67" s="29">
        <v>19737.2594113621</v>
      </c>
      <c r="K67" s="27">
        <v>34</v>
      </c>
      <c r="L67" s="28">
        <v>35</v>
      </c>
      <c r="M67" s="28">
        <v>30</v>
      </c>
      <c r="N67" s="28">
        <v>43</v>
      </c>
      <c r="O67" s="28">
        <v>48</v>
      </c>
      <c r="P67" s="28">
        <v>51</v>
      </c>
      <c r="Q67" s="28">
        <v>28</v>
      </c>
      <c r="R67" s="28">
        <v>14</v>
      </c>
      <c r="S67" s="29">
        <v>283</v>
      </c>
    </row>
    <row r="68" spans="1:19" ht="12.75">
      <c r="A68" s="12">
        <v>72</v>
      </c>
      <c r="B68" s="27">
        <v>1894.06707734429</v>
      </c>
      <c r="C68" s="28">
        <v>1622.2970568104</v>
      </c>
      <c r="D68" s="28">
        <v>2298.8090349076</v>
      </c>
      <c r="E68" s="28">
        <v>2853.21834360028</v>
      </c>
      <c r="F68" s="28">
        <v>3173.66187542779</v>
      </c>
      <c r="G68" s="28">
        <v>2848.82409308693</v>
      </c>
      <c r="H68" s="28">
        <v>2374.81177275838</v>
      </c>
      <c r="I68" s="28">
        <v>1716.27104722793</v>
      </c>
      <c r="J68" s="29">
        <v>18781.9603011636</v>
      </c>
      <c r="K68" s="27">
        <v>45</v>
      </c>
      <c r="L68" s="28">
        <v>27</v>
      </c>
      <c r="M68" s="28">
        <v>35</v>
      </c>
      <c r="N68" s="28">
        <v>42</v>
      </c>
      <c r="O68" s="28">
        <v>52</v>
      </c>
      <c r="P68" s="28">
        <v>51</v>
      </c>
      <c r="Q68" s="28">
        <v>29</v>
      </c>
      <c r="R68" s="28">
        <v>26</v>
      </c>
      <c r="S68" s="29">
        <v>307</v>
      </c>
    </row>
    <row r="69" spans="1:19" ht="12.75">
      <c r="A69" s="12">
        <v>73</v>
      </c>
      <c r="B69" s="27">
        <v>1728.61327857632</v>
      </c>
      <c r="C69" s="28">
        <v>1611.69062286106</v>
      </c>
      <c r="D69" s="28">
        <v>2214.76249144422</v>
      </c>
      <c r="E69" s="28">
        <v>2749.54414784394</v>
      </c>
      <c r="F69" s="28">
        <v>2943.32101300479</v>
      </c>
      <c r="G69" s="28">
        <v>2580.85694729637</v>
      </c>
      <c r="H69" s="28">
        <v>2307.38945927447</v>
      </c>
      <c r="I69" s="28">
        <v>1649.27036276523</v>
      </c>
      <c r="J69" s="29">
        <v>17785.4483230664</v>
      </c>
      <c r="K69" s="27">
        <v>36</v>
      </c>
      <c r="L69" s="28">
        <v>35</v>
      </c>
      <c r="M69" s="28">
        <v>35</v>
      </c>
      <c r="N69" s="28">
        <v>46</v>
      </c>
      <c r="O69" s="28">
        <v>55</v>
      </c>
      <c r="P69" s="28">
        <v>38</v>
      </c>
      <c r="Q69" s="28">
        <v>42</v>
      </c>
      <c r="R69" s="28">
        <v>28</v>
      </c>
      <c r="S69" s="29">
        <v>315</v>
      </c>
    </row>
    <row r="70" spans="1:19" ht="12.75">
      <c r="A70" s="12">
        <v>74</v>
      </c>
      <c r="B70" s="27">
        <v>1637.52224503765</v>
      </c>
      <c r="C70" s="28">
        <v>1443.70704996578</v>
      </c>
      <c r="D70" s="28">
        <v>2137.09787816564</v>
      </c>
      <c r="E70" s="28">
        <v>2650.25051334702</v>
      </c>
      <c r="F70" s="28">
        <v>2852.64613278576</v>
      </c>
      <c r="G70" s="28">
        <v>2489.95208761123</v>
      </c>
      <c r="H70" s="28">
        <v>2131.91786447639</v>
      </c>
      <c r="I70" s="28">
        <v>1583.07186858316</v>
      </c>
      <c r="J70" s="29">
        <v>16926.1656399726</v>
      </c>
      <c r="K70" s="27">
        <v>37</v>
      </c>
      <c r="L70" s="28">
        <v>30</v>
      </c>
      <c r="M70" s="28">
        <v>42</v>
      </c>
      <c r="N70" s="28">
        <v>69</v>
      </c>
      <c r="O70" s="28">
        <v>53</v>
      </c>
      <c r="P70" s="28">
        <v>48</v>
      </c>
      <c r="Q70" s="28">
        <v>42</v>
      </c>
      <c r="R70" s="28">
        <v>36</v>
      </c>
      <c r="S70" s="29">
        <v>357</v>
      </c>
    </row>
    <row r="71" spans="1:19" ht="12.75">
      <c r="A71" s="12">
        <v>75</v>
      </c>
      <c r="B71" s="27">
        <v>1592.43805612594</v>
      </c>
      <c r="C71" s="28">
        <v>1404.9144421629</v>
      </c>
      <c r="D71" s="28">
        <v>1983.99178644764</v>
      </c>
      <c r="E71" s="28">
        <v>2505.07871321013</v>
      </c>
      <c r="F71" s="28">
        <v>2706.7241615332</v>
      </c>
      <c r="G71" s="28">
        <v>2384.81040383299</v>
      </c>
      <c r="H71" s="28">
        <v>2054.85284052019</v>
      </c>
      <c r="I71" s="28">
        <v>1451.94250513347</v>
      </c>
      <c r="J71" s="29">
        <v>16084.7529089664</v>
      </c>
      <c r="K71" s="27">
        <v>40</v>
      </c>
      <c r="L71" s="28">
        <v>35</v>
      </c>
      <c r="M71" s="28">
        <v>48</v>
      </c>
      <c r="N71" s="28">
        <v>65</v>
      </c>
      <c r="O71" s="28">
        <v>55</v>
      </c>
      <c r="P71" s="28">
        <v>46</v>
      </c>
      <c r="Q71" s="28">
        <v>45</v>
      </c>
      <c r="R71" s="28">
        <v>31</v>
      </c>
      <c r="S71" s="29">
        <v>365</v>
      </c>
    </row>
    <row r="72" spans="1:19" ht="12.75">
      <c r="A72" s="12">
        <v>76</v>
      </c>
      <c r="B72" s="27">
        <v>1568.20807665982</v>
      </c>
      <c r="C72" s="28">
        <v>1325.49212867899</v>
      </c>
      <c r="D72" s="28">
        <v>1894.00410677618</v>
      </c>
      <c r="E72" s="28">
        <v>2335.78918548939</v>
      </c>
      <c r="F72" s="28">
        <v>2549.48391512663</v>
      </c>
      <c r="G72" s="28">
        <v>2294.8090349076</v>
      </c>
      <c r="H72" s="28">
        <v>1953.30321697468</v>
      </c>
      <c r="I72" s="28">
        <v>1406.10266940452</v>
      </c>
      <c r="J72" s="29">
        <v>15327.1923340178</v>
      </c>
      <c r="K72" s="27">
        <v>38</v>
      </c>
      <c r="L72" s="28">
        <v>43</v>
      </c>
      <c r="M72" s="28">
        <v>57</v>
      </c>
      <c r="N72" s="28">
        <v>51</v>
      </c>
      <c r="O72" s="28">
        <v>60</v>
      </c>
      <c r="P72" s="28">
        <v>53</v>
      </c>
      <c r="Q72" s="28">
        <v>43</v>
      </c>
      <c r="R72" s="28">
        <v>22</v>
      </c>
      <c r="S72" s="29">
        <v>367</v>
      </c>
    </row>
    <row r="73" spans="1:19" ht="12.75">
      <c r="A73" s="12">
        <v>77</v>
      </c>
      <c r="B73" s="27">
        <v>1567.5947980835</v>
      </c>
      <c r="C73" s="28">
        <v>1315.10198494182</v>
      </c>
      <c r="D73" s="28">
        <v>1787.54277891855</v>
      </c>
      <c r="E73" s="28">
        <v>2187.99178644764</v>
      </c>
      <c r="F73" s="28">
        <v>2350.27241615332</v>
      </c>
      <c r="G73" s="28">
        <v>2145.57152635181</v>
      </c>
      <c r="H73" s="28">
        <v>1921.79055441479</v>
      </c>
      <c r="I73" s="28">
        <v>1342.47227926078</v>
      </c>
      <c r="J73" s="29">
        <v>14618.3381245722</v>
      </c>
      <c r="K73" s="27">
        <v>57</v>
      </c>
      <c r="L73" s="28">
        <v>40</v>
      </c>
      <c r="M73" s="28">
        <v>66</v>
      </c>
      <c r="N73" s="28">
        <v>57</v>
      </c>
      <c r="O73" s="28">
        <v>69</v>
      </c>
      <c r="P73" s="28">
        <v>83</v>
      </c>
      <c r="Q73" s="28">
        <v>50</v>
      </c>
      <c r="R73" s="28">
        <v>35</v>
      </c>
      <c r="S73" s="29">
        <v>457</v>
      </c>
    </row>
    <row r="74" spans="1:19" ht="12.75">
      <c r="A74" s="12">
        <v>78</v>
      </c>
      <c r="B74" s="27">
        <v>1542.41752224504</v>
      </c>
      <c r="C74" s="28">
        <v>1248.84599589322</v>
      </c>
      <c r="D74" s="28">
        <v>1728.95550992471</v>
      </c>
      <c r="E74" s="28">
        <v>2075.39219712526</v>
      </c>
      <c r="F74" s="28">
        <v>2170.85010266941</v>
      </c>
      <c r="G74" s="28">
        <v>2020.64065708419</v>
      </c>
      <c r="H74" s="28">
        <v>1802.85557837098</v>
      </c>
      <c r="I74" s="28">
        <v>1295.446954141</v>
      </c>
      <c r="J74" s="29">
        <v>13885.4045174538</v>
      </c>
      <c r="K74" s="27">
        <v>54</v>
      </c>
      <c r="L74" s="28">
        <v>38</v>
      </c>
      <c r="M74" s="28">
        <v>43</v>
      </c>
      <c r="N74" s="28">
        <v>57</v>
      </c>
      <c r="O74" s="28">
        <v>71</v>
      </c>
      <c r="P74" s="28">
        <v>50</v>
      </c>
      <c r="Q74" s="28">
        <v>60</v>
      </c>
      <c r="R74" s="28">
        <v>36</v>
      </c>
      <c r="S74" s="29">
        <v>409</v>
      </c>
    </row>
    <row r="75" spans="1:19" ht="12.75">
      <c r="A75" s="12">
        <v>79</v>
      </c>
      <c r="B75" s="27">
        <v>1409.63449691992</v>
      </c>
      <c r="C75" s="28">
        <v>1193.24024640657</v>
      </c>
      <c r="D75" s="28">
        <v>1624.62696783025</v>
      </c>
      <c r="E75" s="28">
        <v>1933.787816564</v>
      </c>
      <c r="F75" s="28">
        <v>2065.58521560575</v>
      </c>
      <c r="G75" s="28">
        <v>1829.39904175222</v>
      </c>
      <c r="H75" s="28">
        <v>1695.0855578371</v>
      </c>
      <c r="I75" s="28">
        <v>1224.3394934976</v>
      </c>
      <c r="J75" s="29">
        <v>12975.6988364134</v>
      </c>
      <c r="K75" s="27">
        <v>80</v>
      </c>
      <c r="L75" s="28">
        <v>48</v>
      </c>
      <c r="M75" s="28">
        <v>67</v>
      </c>
      <c r="N75" s="28">
        <v>45</v>
      </c>
      <c r="O75" s="28">
        <v>76</v>
      </c>
      <c r="P75" s="28">
        <v>67</v>
      </c>
      <c r="Q75" s="28">
        <v>53</v>
      </c>
      <c r="R75" s="28">
        <v>32</v>
      </c>
      <c r="S75" s="29">
        <v>468</v>
      </c>
    </row>
    <row r="76" spans="1:19" ht="12.75">
      <c r="A76" s="12">
        <v>80</v>
      </c>
      <c r="B76" s="27">
        <v>1403.81656399726</v>
      </c>
      <c r="C76" s="28">
        <v>1105.09514031485</v>
      </c>
      <c r="D76" s="28">
        <v>1558.5544147844</v>
      </c>
      <c r="E76" s="28">
        <v>1813.89185489391</v>
      </c>
      <c r="F76" s="28">
        <v>1938.05338809035</v>
      </c>
      <c r="G76" s="28">
        <v>1739.24435318275</v>
      </c>
      <c r="H76" s="28">
        <v>1528.76386036961</v>
      </c>
      <c r="I76" s="28">
        <v>1159.45242984257</v>
      </c>
      <c r="J76" s="29">
        <v>12246.8720054757</v>
      </c>
      <c r="K76" s="27">
        <v>86</v>
      </c>
      <c r="L76" s="28">
        <v>50</v>
      </c>
      <c r="M76" s="28">
        <v>75</v>
      </c>
      <c r="N76" s="28">
        <v>75</v>
      </c>
      <c r="O76" s="28">
        <v>67</v>
      </c>
      <c r="P76" s="28">
        <v>48</v>
      </c>
      <c r="Q76" s="28">
        <v>54</v>
      </c>
      <c r="R76" s="28">
        <v>46</v>
      </c>
      <c r="S76" s="29">
        <v>501</v>
      </c>
    </row>
    <row r="77" spans="1:19" ht="12.75">
      <c r="A77" s="12">
        <v>81</v>
      </c>
      <c r="B77" s="27">
        <v>1311.96440793977</v>
      </c>
      <c r="C77" s="28">
        <v>1066.19301848049</v>
      </c>
      <c r="D77" s="28">
        <v>1558.96783025325</v>
      </c>
      <c r="E77" s="28">
        <v>1716.59411362081</v>
      </c>
      <c r="F77" s="28">
        <v>1781.28952772074</v>
      </c>
      <c r="G77" s="28">
        <v>1619.06091718001</v>
      </c>
      <c r="H77" s="28">
        <v>1439.86036960986</v>
      </c>
      <c r="I77" s="28">
        <v>1019.26899383984</v>
      </c>
      <c r="J77" s="29">
        <v>11513.1991786448</v>
      </c>
      <c r="K77" s="27">
        <v>66</v>
      </c>
      <c r="L77" s="28">
        <v>59</v>
      </c>
      <c r="M77" s="28">
        <v>84</v>
      </c>
      <c r="N77" s="28">
        <v>84</v>
      </c>
      <c r="O77" s="28">
        <v>96</v>
      </c>
      <c r="P77" s="28">
        <v>69</v>
      </c>
      <c r="Q77" s="28">
        <v>66</v>
      </c>
      <c r="R77" s="28">
        <v>44</v>
      </c>
      <c r="S77" s="29">
        <v>568</v>
      </c>
    </row>
    <row r="78" spans="1:19" ht="12.75">
      <c r="A78" s="12">
        <v>82</v>
      </c>
      <c r="B78" s="27">
        <v>1185.11156741958</v>
      </c>
      <c r="C78" s="28">
        <v>1015.56194387406</v>
      </c>
      <c r="D78" s="28">
        <v>1459.37577002054</v>
      </c>
      <c r="E78" s="28">
        <v>1717.73305954826</v>
      </c>
      <c r="F78" s="28">
        <v>1654.26420260096</v>
      </c>
      <c r="G78" s="28">
        <v>1501.39082819986</v>
      </c>
      <c r="H78" s="28">
        <v>1305.7029431896</v>
      </c>
      <c r="I78" s="28">
        <v>927.211498973305</v>
      </c>
      <c r="J78" s="29">
        <v>10766.3518138262</v>
      </c>
      <c r="K78" s="27">
        <v>70</v>
      </c>
      <c r="L78" s="28">
        <v>67</v>
      </c>
      <c r="M78" s="28">
        <v>79</v>
      </c>
      <c r="N78" s="28">
        <v>99</v>
      </c>
      <c r="O78" s="28">
        <v>97</v>
      </c>
      <c r="P78" s="28">
        <v>80</v>
      </c>
      <c r="Q78" s="28">
        <v>61</v>
      </c>
      <c r="R78" s="28">
        <v>46</v>
      </c>
      <c r="S78" s="29">
        <v>599</v>
      </c>
    </row>
    <row r="79" spans="1:19" ht="12.75">
      <c r="A79" s="12">
        <v>83</v>
      </c>
      <c r="B79" s="27">
        <v>705.645448323066</v>
      </c>
      <c r="C79" s="28">
        <v>885.776865160849</v>
      </c>
      <c r="D79" s="28">
        <v>1403.47159479808</v>
      </c>
      <c r="E79" s="28">
        <v>1597.18822724162</v>
      </c>
      <c r="F79" s="28">
        <v>1657.00479123888</v>
      </c>
      <c r="G79" s="28">
        <v>1421.48665297741</v>
      </c>
      <c r="H79" s="28">
        <v>1260.78028747433</v>
      </c>
      <c r="I79" s="28">
        <v>841.763175906913</v>
      </c>
      <c r="J79" s="29">
        <v>9773.11704312115</v>
      </c>
      <c r="K79" s="27">
        <v>48</v>
      </c>
      <c r="L79" s="28">
        <v>56</v>
      </c>
      <c r="M79" s="28">
        <v>101</v>
      </c>
      <c r="N79" s="28">
        <v>89</v>
      </c>
      <c r="O79" s="28">
        <v>95</v>
      </c>
      <c r="P79" s="28">
        <v>112</v>
      </c>
      <c r="Q79" s="28">
        <v>66</v>
      </c>
      <c r="R79" s="28">
        <v>47</v>
      </c>
      <c r="S79" s="29">
        <v>614</v>
      </c>
    </row>
    <row r="80" spans="1:19" ht="12.75">
      <c r="A80" s="12">
        <v>84</v>
      </c>
      <c r="B80" s="27">
        <v>636.457221081451</v>
      </c>
      <c r="C80" s="28">
        <v>551.712525667351</v>
      </c>
      <c r="D80" s="28">
        <v>1254.82272416153</v>
      </c>
      <c r="E80" s="28">
        <v>1525.84257357974</v>
      </c>
      <c r="F80" s="28">
        <v>1526.94045174538</v>
      </c>
      <c r="G80" s="28">
        <v>1381.4674880219</v>
      </c>
      <c r="H80" s="28">
        <v>1160.26557152635</v>
      </c>
      <c r="I80" s="28">
        <v>790.496919917864</v>
      </c>
      <c r="J80" s="29">
        <v>8828.00547570158</v>
      </c>
      <c r="K80" s="27">
        <v>62</v>
      </c>
      <c r="L80" s="28">
        <v>36</v>
      </c>
      <c r="M80" s="28">
        <v>95</v>
      </c>
      <c r="N80" s="28">
        <v>113</v>
      </c>
      <c r="O80" s="28">
        <v>99</v>
      </c>
      <c r="P80" s="28">
        <v>115</v>
      </c>
      <c r="Q80" s="28">
        <v>77</v>
      </c>
      <c r="R80" s="28">
        <v>47</v>
      </c>
      <c r="S80" s="29">
        <v>644</v>
      </c>
    </row>
    <row r="81" spans="1:19" ht="12.75">
      <c r="A81" s="12">
        <v>85</v>
      </c>
      <c r="B81" s="27">
        <v>610.381930184805</v>
      </c>
      <c r="C81" s="28">
        <v>489.037645448323</v>
      </c>
      <c r="D81" s="28">
        <v>743.436002737851</v>
      </c>
      <c r="E81" s="28">
        <v>1303.39493497604</v>
      </c>
      <c r="F81" s="28">
        <v>1420.10403832991</v>
      </c>
      <c r="G81" s="28">
        <v>1241.12525667351</v>
      </c>
      <c r="H81" s="28">
        <v>1143.47159479808</v>
      </c>
      <c r="I81" s="28">
        <v>722.387405886379</v>
      </c>
      <c r="J81" s="29">
        <v>7673.33880903491</v>
      </c>
      <c r="K81" s="27">
        <v>35</v>
      </c>
      <c r="L81" s="28">
        <v>26</v>
      </c>
      <c r="M81" s="28">
        <v>62</v>
      </c>
      <c r="N81" s="28">
        <v>104</v>
      </c>
      <c r="O81" s="28">
        <v>120</v>
      </c>
      <c r="P81" s="28">
        <v>114</v>
      </c>
      <c r="Q81" s="28">
        <v>93</v>
      </c>
      <c r="R81" s="28">
        <v>59</v>
      </c>
      <c r="S81" s="29">
        <v>613</v>
      </c>
    </row>
    <row r="82" spans="1:19" ht="12.75">
      <c r="A82" s="12">
        <v>86</v>
      </c>
      <c r="B82" s="27">
        <v>592.96372347707</v>
      </c>
      <c r="C82" s="28">
        <v>454.401095140315</v>
      </c>
      <c r="D82" s="28">
        <v>646.275154004107</v>
      </c>
      <c r="E82" s="28">
        <v>791.40862422998</v>
      </c>
      <c r="F82" s="28">
        <v>1215.78097193703</v>
      </c>
      <c r="G82" s="28">
        <v>1131.24709103354</v>
      </c>
      <c r="H82" s="28">
        <v>993.686516084874</v>
      </c>
      <c r="I82" s="28">
        <v>742.546201232034</v>
      </c>
      <c r="J82" s="29">
        <v>6568.30937713894</v>
      </c>
      <c r="K82" s="27">
        <v>56</v>
      </c>
      <c r="L82" s="28">
        <v>51</v>
      </c>
      <c r="M82" s="28">
        <v>57</v>
      </c>
      <c r="N82" s="28">
        <v>71</v>
      </c>
      <c r="O82" s="28">
        <v>115</v>
      </c>
      <c r="P82" s="28">
        <v>86</v>
      </c>
      <c r="Q82" s="28">
        <v>97</v>
      </c>
      <c r="R82" s="28">
        <v>75</v>
      </c>
      <c r="S82" s="29">
        <v>608</v>
      </c>
    </row>
    <row r="83" spans="1:19" ht="12.75">
      <c r="A83" s="12">
        <v>87</v>
      </c>
      <c r="B83" s="27">
        <v>490.90212183436</v>
      </c>
      <c r="C83" s="28">
        <v>435.986310746064</v>
      </c>
      <c r="D83" s="28">
        <v>600.558521560575</v>
      </c>
      <c r="E83" s="28">
        <v>676.78302532512</v>
      </c>
      <c r="F83" s="28">
        <v>728.933607118412</v>
      </c>
      <c r="G83" s="28">
        <v>986.13826146475</v>
      </c>
      <c r="H83" s="28">
        <v>912.202600958248</v>
      </c>
      <c r="I83" s="28">
        <v>623.340177960302</v>
      </c>
      <c r="J83" s="29">
        <v>5454.84462696783</v>
      </c>
      <c r="K83" s="27">
        <v>61</v>
      </c>
      <c r="L83" s="28">
        <v>49</v>
      </c>
      <c r="M83" s="28">
        <v>59</v>
      </c>
      <c r="N83" s="28">
        <v>77</v>
      </c>
      <c r="O83" s="28">
        <v>72</v>
      </c>
      <c r="P83" s="28">
        <v>79</v>
      </c>
      <c r="Q83" s="28">
        <v>83</v>
      </c>
      <c r="R83" s="28">
        <v>52</v>
      </c>
      <c r="S83" s="29">
        <v>532</v>
      </c>
    </row>
    <row r="84" spans="1:19" ht="12.75">
      <c r="A84" s="12">
        <v>88</v>
      </c>
      <c r="B84" s="27">
        <v>419.164955509925</v>
      </c>
      <c r="C84" s="28">
        <v>356.98288843258</v>
      </c>
      <c r="D84" s="28">
        <v>554.620123203285</v>
      </c>
      <c r="E84" s="28">
        <v>629.363449691992</v>
      </c>
      <c r="F84" s="28">
        <v>612.531143052704</v>
      </c>
      <c r="G84" s="28">
        <v>571.277207392197</v>
      </c>
      <c r="H84" s="28">
        <v>780.930869267625</v>
      </c>
      <c r="I84" s="28">
        <v>586.203969883641</v>
      </c>
      <c r="J84" s="29">
        <v>4511.07460643395</v>
      </c>
      <c r="K84" s="27">
        <v>44</v>
      </c>
      <c r="L84" s="28">
        <v>44</v>
      </c>
      <c r="M84" s="28">
        <v>72</v>
      </c>
      <c r="N84" s="28">
        <v>57</v>
      </c>
      <c r="O84" s="28">
        <v>66</v>
      </c>
      <c r="P84" s="28">
        <v>51</v>
      </c>
      <c r="Q84" s="28">
        <v>100</v>
      </c>
      <c r="R84" s="28">
        <v>66</v>
      </c>
      <c r="S84" s="29">
        <v>500</v>
      </c>
    </row>
    <row r="85" spans="1:19" ht="12.75">
      <c r="A85" s="12">
        <v>89</v>
      </c>
      <c r="B85" s="27">
        <v>355.162217659138</v>
      </c>
      <c r="C85" s="28">
        <v>305.119780971937</v>
      </c>
      <c r="D85" s="28">
        <v>438.84462696783</v>
      </c>
      <c r="E85" s="28">
        <v>538.428473648186</v>
      </c>
      <c r="F85" s="28">
        <v>573.916495550992</v>
      </c>
      <c r="G85" s="28">
        <v>475.241615331964</v>
      </c>
      <c r="H85" s="28">
        <v>433.768651608488</v>
      </c>
      <c r="I85" s="28">
        <v>475.006160164271</v>
      </c>
      <c r="J85" s="29">
        <v>3595.48802190281</v>
      </c>
      <c r="K85" s="27">
        <v>56</v>
      </c>
      <c r="L85" s="28">
        <v>45</v>
      </c>
      <c r="M85" s="28">
        <v>50</v>
      </c>
      <c r="N85" s="28">
        <v>72</v>
      </c>
      <c r="O85" s="28">
        <v>59</v>
      </c>
      <c r="P85" s="28">
        <v>61</v>
      </c>
      <c r="Q85" s="28">
        <v>50</v>
      </c>
      <c r="R85" s="28">
        <v>55</v>
      </c>
      <c r="S85" s="29">
        <v>448</v>
      </c>
    </row>
    <row r="86" spans="1:19" ht="12.75">
      <c r="A86" s="12">
        <v>90</v>
      </c>
      <c r="B86" s="27">
        <v>278.127310061602</v>
      </c>
      <c r="C86" s="28">
        <v>263.362080766598</v>
      </c>
      <c r="D86" s="28">
        <v>353.319644079398</v>
      </c>
      <c r="E86" s="28">
        <v>439.039014373717</v>
      </c>
      <c r="F86" s="28">
        <v>463.148528405202</v>
      </c>
      <c r="G86" s="28">
        <v>460.807665982204</v>
      </c>
      <c r="H86" s="28">
        <v>370.173853524983</v>
      </c>
      <c r="I86" s="28">
        <v>269.538672142369</v>
      </c>
      <c r="J86" s="29">
        <v>2897.51676933607</v>
      </c>
      <c r="K86" s="27">
        <v>37</v>
      </c>
      <c r="L86" s="28">
        <v>32</v>
      </c>
      <c r="M86" s="28">
        <v>72</v>
      </c>
      <c r="N86" s="28">
        <v>58</v>
      </c>
      <c r="O86" s="28">
        <v>67</v>
      </c>
      <c r="P86" s="28">
        <v>65</v>
      </c>
      <c r="Q86" s="28">
        <v>43</v>
      </c>
      <c r="R86" s="28">
        <v>42</v>
      </c>
      <c r="S86" s="29">
        <v>416</v>
      </c>
    </row>
    <row r="87" spans="1:19" ht="12.75">
      <c r="A87" s="12">
        <v>91</v>
      </c>
      <c r="B87" s="27">
        <v>203.887748117728</v>
      </c>
      <c r="C87" s="28">
        <v>213.45106091718</v>
      </c>
      <c r="D87" s="28">
        <v>292.002737850787</v>
      </c>
      <c r="E87" s="28">
        <v>348.344969199179</v>
      </c>
      <c r="F87" s="28">
        <v>375.143052703628</v>
      </c>
      <c r="G87" s="28">
        <v>344.169746748802</v>
      </c>
      <c r="H87" s="28">
        <v>354.280629705681</v>
      </c>
      <c r="I87" s="28">
        <v>224.071184120465</v>
      </c>
      <c r="J87" s="29">
        <v>2355.35112936345</v>
      </c>
      <c r="K87" s="27">
        <v>34</v>
      </c>
      <c r="L87" s="28">
        <v>36</v>
      </c>
      <c r="M87" s="28">
        <v>50</v>
      </c>
      <c r="N87" s="28">
        <v>62</v>
      </c>
      <c r="O87" s="28">
        <v>61</v>
      </c>
      <c r="P87" s="28">
        <v>54</v>
      </c>
      <c r="Q87" s="28">
        <v>59</v>
      </c>
      <c r="R87" s="28">
        <v>24</v>
      </c>
      <c r="S87" s="29">
        <v>380</v>
      </c>
    </row>
    <row r="88" spans="1:19" ht="12.75">
      <c r="A88" s="12">
        <v>92</v>
      </c>
      <c r="B88" s="27">
        <v>163.759069130732</v>
      </c>
      <c r="C88" s="28">
        <v>156.895277207392</v>
      </c>
      <c r="D88" s="28">
        <v>224.290212183436</v>
      </c>
      <c r="E88" s="28">
        <v>284.167008898015</v>
      </c>
      <c r="F88" s="28">
        <v>289.125256673511</v>
      </c>
      <c r="G88" s="28">
        <v>271.498973305955</v>
      </c>
      <c r="H88" s="28">
        <v>251.58932238193</v>
      </c>
      <c r="I88" s="28">
        <v>209.754962354552</v>
      </c>
      <c r="J88" s="29">
        <v>1851.08008213552</v>
      </c>
      <c r="K88" s="27">
        <v>31</v>
      </c>
      <c r="L88" s="28">
        <v>24</v>
      </c>
      <c r="M88" s="28">
        <v>35</v>
      </c>
      <c r="N88" s="28">
        <v>51</v>
      </c>
      <c r="O88" s="28">
        <v>54</v>
      </c>
      <c r="P88" s="28">
        <v>55</v>
      </c>
      <c r="Q88" s="28">
        <v>45</v>
      </c>
      <c r="R88" s="28">
        <v>36</v>
      </c>
      <c r="S88" s="29">
        <v>331</v>
      </c>
    </row>
    <row r="89" spans="1:19" ht="12.75">
      <c r="A89" s="12">
        <v>93</v>
      </c>
      <c r="B89" s="27">
        <v>104.585900068446</v>
      </c>
      <c r="C89" s="28">
        <v>116.640657084189</v>
      </c>
      <c r="D89" s="28">
        <v>166.450376454483</v>
      </c>
      <c r="E89" s="28">
        <v>209.423682409309</v>
      </c>
      <c r="F89" s="28">
        <v>236.210814510609</v>
      </c>
      <c r="G89" s="28">
        <v>194.707734428474</v>
      </c>
      <c r="H89" s="28">
        <v>190.042436687201</v>
      </c>
      <c r="I89" s="28">
        <v>144.002737850787</v>
      </c>
      <c r="J89" s="29">
        <v>1362.0643394935</v>
      </c>
      <c r="K89" s="27">
        <v>20</v>
      </c>
      <c r="L89" s="28">
        <v>27</v>
      </c>
      <c r="M89" s="28">
        <v>34</v>
      </c>
      <c r="N89" s="28">
        <v>35</v>
      </c>
      <c r="O89" s="28">
        <v>60</v>
      </c>
      <c r="P89" s="28">
        <v>47</v>
      </c>
      <c r="Q89" s="28">
        <v>41</v>
      </c>
      <c r="R89" s="28">
        <v>27</v>
      </c>
      <c r="S89" s="29">
        <v>291</v>
      </c>
    </row>
    <row r="90" spans="1:19" ht="12.75">
      <c r="A90" s="12">
        <v>94</v>
      </c>
      <c r="B90" s="27">
        <v>98.6913073237508</v>
      </c>
      <c r="C90" s="28">
        <v>78.1273100616016</v>
      </c>
      <c r="D90" s="28">
        <v>124.035592060233</v>
      </c>
      <c r="E90" s="28">
        <v>158.803559206023</v>
      </c>
      <c r="F90" s="28">
        <v>177.93839835729</v>
      </c>
      <c r="G90" s="28">
        <v>161.092402464066</v>
      </c>
      <c r="H90" s="28">
        <v>129.010266940452</v>
      </c>
      <c r="I90" s="28">
        <v>99.4250513347023</v>
      </c>
      <c r="J90" s="29">
        <v>1027.12388774812</v>
      </c>
      <c r="K90" s="27">
        <v>17</v>
      </c>
      <c r="L90" s="28">
        <v>15</v>
      </c>
      <c r="M90" s="28">
        <v>33</v>
      </c>
      <c r="N90" s="28">
        <v>38</v>
      </c>
      <c r="O90" s="28">
        <v>36</v>
      </c>
      <c r="P90" s="28">
        <v>34</v>
      </c>
      <c r="Q90" s="28">
        <v>37</v>
      </c>
      <c r="R90" s="28">
        <v>25</v>
      </c>
      <c r="S90" s="29">
        <v>235</v>
      </c>
    </row>
    <row r="91" spans="1:19" ht="12.75">
      <c r="A91" s="12">
        <v>95</v>
      </c>
      <c r="B91" s="27">
        <v>55.5947980835044</v>
      </c>
      <c r="C91" s="28">
        <v>65.637234770705</v>
      </c>
      <c r="D91" s="28">
        <v>82.5297741273101</v>
      </c>
      <c r="E91" s="28">
        <v>101.757700205339</v>
      </c>
      <c r="F91" s="28">
        <v>129.103353867214</v>
      </c>
      <c r="G91" s="28">
        <v>117.541409993155</v>
      </c>
      <c r="H91" s="28">
        <v>109.245722108145</v>
      </c>
      <c r="I91" s="28">
        <v>68.7802874743327</v>
      </c>
      <c r="J91" s="29">
        <v>730.190280629706</v>
      </c>
      <c r="K91" s="27">
        <v>22</v>
      </c>
      <c r="L91" s="28">
        <v>13</v>
      </c>
      <c r="M91" s="28">
        <v>18</v>
      </c>
      <c r="N91" s="28">
        <v>22</v>
      </c>
      <c r="O91" s="28">
        <v>26</v>
      </c>
      <c r="P91" s="28">
        <v>26</v>
      </c>
      <c r="Q91" s="28">
        <v>29</v>
      </c>
      <c r="R91" s="28">
        <v>19</v>
      </c>
      <c r="S91" s="29">
        <v>175</v>
      </c>
    </row>
    <row r="92" spans="1:19" ht="12.75">
      <c r="A92" s="12">
        <v>96</v>
      </c>
      <c r="B92" s="27">
        <v>35.5592060232717</v>
      </c>
      <c r="C92" s="28">
        <v>36.3969883641342</v>
      </c>
      <c r="D92" s="28">
        <v>61.555099247091</v>
      </c>
      <c r="E92" s="28">
        <v>73.6974674880219</v>
      </c>
      <c r="F92" s="28">
        <v>80.0821355236139</v>
      </c>
      <c r="G92" s="28">
        <v>83.1622176591376</v>
      </c>
      <c r="H92" s="28">
        <v>70.6694045174538</v>
      </c>
      <c r="I92" s="28">
        <v>52.2026009582478</v>
      </c>
      <c r="J92" s="29">
        <v>493.325119780972</v>
      </c>
      <c r="K92" s="27">
        <v>13</v>
      </c>
      <c r="L92" s="28">
        <v>12</v>
      </c>
      <c r="M92" s="28">
        <v>16</v>
      </c>
      <c r="N92" s="28">
        <v>24</v>
      </c>
      <c r="O92" s="28">
        <v>18</v>
      </c>
      <c r="P92" s="28">
        <v>15</v>
      </c>
      <c r="Q92" s="28">
        <v>20</v>
      </c>
      <c r="R92" s="28">
        <v>12</v>
      </c>
      <c r="S92" s="29">
        <v>130</v>
      </c>
    </row>
    <row r="93" spans="1:19" ht="12.75">
      <c r="A93" s="12">
        <v>97</v>
      </c>
      <c r="B93" s="27">
        <v>25.3196440793977</v>
      </c>
      <c r="C93" s="28">
        <v>24.974674880219</v>
      </c>
      <c r="D93" s="28">
        <v>28.5256673511294</v>
      </c>
      <c r="E93" s="28">
        <v>55.2060232717317</v>
      </c>
      <c r="F93" s="28">
        <v>58.4284736481862</v>
      </c>
      <c r="G93" s="28">
        <v>52.7145790554415</v>
      </c>
      <c r="H93" s="28">
        <v>61.5085557837098</v>
      </c>
      <c r="I93" s="28">
        <v>40.4928131416838</v>
      </c>
      <c r="J93" s="29">
        <v>347.170431211499</v>
      </c>
      <c r="K93" s="27">
        <v>6</v>
      </c>
      <c r="L93" s="28">
        <v>8</v>
      </c>
      <c r="M93" s="28">
        <v>9</v>
      </c>
      <c r="N93" s="28">
        <v>12</v>
      </c>
      <c r="O93" s="28">
        <v>13</v>
      </c>
      <c r="P93" s="28">
        <v>14</v>
      </c>
      <c r="Q93" s="28">
        <v>14</v>
      </c>
      <c r="R93" s="28">
        <v>11</v>
      </c>
      <c r="S93" s="29">
        <v>87</v>
      </c>
    </row>
    <row r="94" spans="1:19" ht="12.75">
      <c r="A94" s="12">
        <v>98</v>
      </c>
      <c r="B94" s="27">
        <v>18.4832306639288</v>
      </c>
      <c r="C94" s="28">
        <v>15.1950718685832</v>
      </c>
      <c r="D94" s="28">
        <v>20.4626967830253</v>
      </c>
      <c r="E94" s="28">
        <v>20.5338809034908</v>
      </c>
      <c r="F94" s="28">
        <v>47.917864476386</v>
      </c>
      <c r="G94" s="28">
        <v>32.8213552361396</v>
      </c>
      <c r="H94" s="28">
        <v>32.1752224503764</v>
      </c>
      <c r="I94" s="28">
        <v>36.4654346338124</v>
      </c>
      <c r="J94" s="29">
        <v>224.054757015743</v>
      </c>
      <c r="K94" s="27">
        <v>7</v>
      </c>
      <c r="L94" s="28">
        <v>4</v>
      </c>
      <c r="M94" s="28">
        <v>8</v>
      </c>
      <c r="N94" s="28">
        <v>4</v>
      </c>
      <c r="O94" s="28">
        <v>8</v>
      </c>
      <c r="P94" s="28">
        <v>15</v>
      </c>
      <c r="Q94" s="28">
        <v>13</v>
      </c>
      <c r="R94" s="28">
        <v>10</v>
      </c>
      <c r="S94" s="29">
        <v>69</v>
      </c>
    </row>
    <row r="95" spans="1:19" ht="12.75">
      <c r="A95" s="12">
        <v>99</v>
      </c>
      <c r="B95" s="27">
        <v>16.9445585215606</v>
      </c>
      <c r="C95" s="28">
        <v>10.8774811772758</v>
      </c>
      <c r="D95" s="28">
        <v>15.7837097878166</v>
      </c>
      <c r="E95" s="28">
        <v>16.3805612594114</v>
      </c>
      <c r="F95" s="28">
        <v>15.0225872689938</v>
      </c>
      <c r="G95" s="28">
        <v>27.3483915126626</v>
      </c>
      <c r="H95" s="28">
        <v>13.5578370978782</v>
      </c>
      <c r="I95" s="28">
        <v>20.4490075290897</v>
      </c>
      <c r="J95" s="29">
        <v>136.364134154689</v>
      </c>
      <c r="K95" s="27">
        <v>6</v>
      </c>
      <c r="L95" s="28">
        <v>2</v>
      </c>
      <c r="M95" s="28">
        <v>5</v>
      </c>
      <c r="N95" s="28">
        <v>6</v>
      </c>
      <c r="O95" s="28">
        <v>5</v>
      </c>
      <c r="P95" s="28">
        <v>8</v>
      </c>
      <c r="Q95" s="28">
        <v>4</v>
      </c>
      <c r="R95" s="28">
        <v>5</v>
      </c>
      <c r="S95" s="29">
        <v>41</v>
      </c>
    </row>
    <row r="96" spans="1:19" ht="12.75">
      <c r="A96" s="12">
        <v>100</v>
      </c>
      <c r="B96" s="27">
        <v>8.23819301848049</v>
      </c>
      <c r="C96" s="28">
        <v>9.49212867898699</v>
      </c>
      <c r="D96" s="28">
        <v>7.0362765229295</v>
      </c>
      <c r="E96" s="28">
        <v>13.3086926762491</v>
      </c>
      <c r="F96" s="28">
        <v>9.6974674880219</v>
      </c>
      <c r="G96" s="28">
        <v>9.64544832306639</v>
      </c>
      <c r="H96" s="28">
        <v>14.0287474332649</v>
      </c>
      <c r="I96" s="28">
        <v>10.0944558521561</v>
      </c>
      <c r="J96" s="29">
        <v>81.5414099931554</v>
      </c>
      <c r="K96" s="27">
        <v>3</v>
      </c>
      <c r="L96" s="28">
        <v>2</v>
      </c>
      <c r="M96" s="28">
        <v>6</v>
      </c>
      <c r="N96" s="28">
        <v>5</v>
      </c>
      <c r="O96" s="28">
        <v>4</v>
      </c>
      <c r="P96" s="28">
        <v>6</v>
      </c>
      <c r="Q96" s="28">
        <v>5</v>
      </c>
      <c r="R96" s="28">
        <v>1</v>
      </c>
      <c r="S96" s="29">
        <v>32</v>
      </c>
    </row>
    <row r="97" spans="1:19" ht="12.75">
      <c r="A97" s="12">
        <v>101</v>
      </c>
      <c r="B97" s="27">
        <v>12.5941136208077</v>
      </c>
      <c r="C97" s="28">
        <v>7.81930184804928</v>
      </c>
      <c r="D97" s="28">
        <v>5.71937029431896</v>
      </c>
      <c r="E97" s="28">
        <v>5.54140999315537</v>
      </c>
      <c r="F97" s="28">
        <v>9.83436002737851</v>
      </c>
      <c r="G97" s="28">
        <v>7.33196440793977</v>
      </c>
      <c r="H97" s="28">
        <v>5.79329226557153</v>
      </c>
      <c r="I97" s="28">
        <v>7.74811772758385</v>
      </c>
      <c r="J97" s="29">
        <v>62.3819301848049</v>
      </c>
      <c r="K97" s="27">
        <v>1</v>
      </c>
      <c r="L97" s="28">
        <v>0</v>
      </c>
      <c r="M97" s="28">
        <v>4</v>
      </c>
      <c r="N97" s="28">
        <v>3</v>
      </c>
      <c r="O97" s="28">
        <v>2</v>
      </c>
      <c r="P97" s="28">
        <v>2</v>
      </c>
      <c r="Q97" s="28">
        <v>3</v>
      </c>
      <c r="R97" s="28">
        <v>3</v>
      </c>
      <c r="S97" s="29">
        <v>18</v>
      </c>
    </row>
    <row r="98" spans="1:19" ht="12.75">
      <c r="A98" s="12">
        <v>102</v>
      </c>
      <c r="B98" s="27">
        <v>2.48323066392882</v>
      </c>
      <c r="C98" s="28">
        <v>9.99041752224504</v>
      </c>
      <c r="D98" s="28">
        <v>3.58384668035592</v>
      </c>
      <c r="E98" s="28">
        <v>3.21971252566735</v>
      </c>
      <c r="F98" s="28">
        <v>3.18412046543463</v>
      </c>
      <c r="G98" s="28">
        <v>6.46406570841889</v>
      </c>
      <c r="H98" s="28">
        <v>5.10609171800137</v>
      </c>
      <c r="I98" s="28">
        <v>3.52908966461328</v>
      </c>
      <c r="J98" s="29">
        <v>37.5605749486653</v>
      </c>
      <c r="K98" s="27">
        <v>2</v>
      </c>
      <c r="L98" s="28">
        <v>4</v>
      </c>
      <c r="M98" s="28">
        <v>0</v>
      </c>
      <c r="N98" s="28">
        <v>3</v>
      </c>
      <c r="O98" s="28">
        <v>2</v>
      </c>
      <c r="P98" s="28">
        <v>2</v>
      </c>
      <c r="Q98" s="28">
        <v>1</v>
      </c>
      <c r="R98" s="28">
        <v>1</v>
      </c>
      <c r="S98" s="29">
        <v>15</v>
      </c>
    </row>
    <row r="99" spans="1:19" ht="12.75">
      <c r="A99" s="12">
        <v>103</v>
      </c>
      <c r="B99" s="27">
        <v>0.982888432580424</v>
      </c>
      <c r="C99" s="28">
        <v>2.36550308008214</v>
      </c>
      <c r="D99" s="28">
        <v>7.46885694729637</v>
      </c>
      <c r="E99" s="28">
        <v>2.99794661190965</v>
      </c>
      <c r="F99" s="28">
        <v>0.85968514715948</v>
      </c>
      <c r="G99" s="28">
        <v>1.56331279945243</v>
      </c>
      <c r="H99" s="28">
        <v>3.47433264887064</v>
      </c>
      <c r="I99" s="28">
        <v>2.20670773442847</v>
      </c>
      <c r="J99" s="29">
        <v>21.9192334017796</v>
      </c>
      <c r="K99" s="27">
        <v>0</v>
      </c>
      <c r="L99" s="28">
        <v>0</v>
      </c>
      <c r="M99" s="28">
        <v>0</v>
      </c>
      <c r="N99" s="28">
        <v>2</v>
      </c>
      <c r="O99" s="28">
        <v>1</v>
      </c>
      <c r="P99" s="28">
        <v>1</v>
      </c>
      <c r="Q99" s="28">
        <v>2</v>
      </c>
      <c r="R99" s="28">
        <v>1</v>
      </c>
      <c r="S99" s="29">
        <v>7</v>
      </c>
    </row>
    <row r="100" spans="1:19" ht="12.75">
      <c r="A100" s="12">
        <v>104</v>
      </c>
      <c r="B100" s="27">
        <v>0.692676249144422</v>
      </c>
      <c r="C100" s="28">
        <v>0.246406570841889</v>
      </c>
      <c r="D100" s="28">
        <v>3.63039014373717</v>
      </c>
      <c r="E100" s="28">
        <v>4.37782340862423</v>
      </c>
      <c r="F100" s="28">
        <v>2.09171800136893</v>
      </c>
      <c r="G100" s="28">
        <v>1.63449691991786</v>
      </c>
      <c r="H100" s="28">
        <v>1.1937029431896</v>
      </c>
      <c r="I100" s="28">
        <v>1.52772073921971</v>
      </c>
      <c r="J100" s="29">
        <v>15.3949349760438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3</v>
      </c>
      <c r="S100" s="29">
        <v>3</v>
      </c>
    </row>
    <row r="101" spans="1:19" ht="12.75">
      <c r="A101" s="12">
        <v>105</v>
      </c>
      <c r="B101" s="27">
        <v>0.202600958247776</v>
      </c>
      <c r="C101" s="28">
        <v>0</v>
      </c>
      <c r="D101" s="28">
        <v>0</v>
      </c>
      <c r="E101" s="28">
        <v>5.74948665297741</v>
      </c>
      <c r="F101" s="28">
        <v>3.06639288158795</v>
      </c>
      <c r="G101" s="28">
        <v>1.19644079397673</v>
      </c>
      <c r="H101" s="28">
        <v>1.63997262149213</v>
      </c>
      <c r="I101" s="28">
        <v>0.350444900752909</v>
      </c>
      <c r="J101" s="29">
        <v>12.2053388090349</v>
      </c>
      <c r="K101" s="27">
        <v>1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1</v>
      </c>
      <c r="S101" s="29">
        <v>2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3.73716632443532</v>
      </c>
      <c r="G102" s="28">
        <v>2.507871321013</v>
      </c>
      <c r="H102" s="28">
        <v>0.706365503080082</v>
      </c>
      <c r="I102" s="28">
        <v>0.75564681724846</v>
      </c>
      <c r="J102" s="29">
        <v>7.70704996577686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9">
        <v>1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0.739219712525667</v>
      </c>
      <c r="H103" s="28">
        <v>1.62354551676934</v>
      </c>
      <c r="I103" s="28">
        <v>0.37782340862423</v>
      </c>
      <c r="J103" s="29">
        <v>2.74058863791923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0.158795345653662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0.736481861738535</v>
      </c>
      <c r="J104" s="29">
        <v>0.895277207392197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0.840520191649555</v>
      </c>
      <c r="D105" s="28">
        <v>0.158795345653662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9">
        <v>0.999315537303217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0.0355920602327173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9">
        <v>0.0355920602327173</v>
      </c>
      <c r="K106" s="27">
        <v>0</v>
      </c>
      <c r="L106" s="28">
        <v>0</v>
      </c>
      <c r="M106" s="28">
        <v>1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1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65541.7713894593</v>
      </c>
      <c r="C108" s="32">
        <v>59679.3483915126</v>
      </c>
      <c r="D108" s="32">
        <v>82814.9760438056</v>
      </c>
      <c r="E108" s="32">
        <v>100802.92128679</v>
      </c>
      <c r="F108" s="32">
        <v>106572.952772074</v>
      </c>
      <c r="G108" s="32">
        <v>89653.4702258727</v>
      </c>
      <c r="H108" s="32">
        <v>73789.5660506503</v>
      </c>
      <c r="I108" s="32">
        <v>52890.4613278576</v>
      </c>
      <c r="J108" s="33">
        <v>631745.467488023</v>
      </c>
      <c r="K108" s="34">
        <v>1503</v>
      </c>
      <c r="L108" s="35">
        <v>1314</v>
      </c>
      <c r="M108" s="35">
        <v>1879</v>
      </c>
      <c r="N108" s="35">
        <v>2171</v>
      </c>
      <c r="O108" s="35">
        <v>2310</v>
      </c>
      <c r="P108" s="35">
        <v>2021</v>
      </c>
      <c r="Q108" s="35">
        <v>1754</v>
      </c>
      <c r="R108" s="35">
        <v>1231</v>
      </c>
      <c r="S108" s="33">
        <v>14183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2" width="9.28125" style="0" bestFit="1" customWidth="1"/>
    <col min="13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24240.78173885077</v>
      </c>
      <c r="C16" s="28">
        <v>17106.57651315146</v>
      </c>
      <c r="D16" s="28">
        <v>159132.70198724256</v>
      </c>
      <c r="E16" s="28">
        <v>121058.1786313435</v>
      </c>
      <c r="F16" s="28">
        <v>30529.67427789999</v>
      </c>
      <c r="G16" s="28">
        <v>12553.79607629434</v>
      </c>
      <c r="H16" s="28">
        <v>11780.478854590949</v>
      </c>
      <c r="I16" s="28">
        <v>6855.26410161466</v>
      </c>
      <c r="J16" s="29">
        <v>383257.4521809879</v>
      </c>
      <c r="K16" s="27">
        <v>5712</v>
      </c>
      <c r="L16" s="28">
        <v>0</v>
      </c>
      <c r="M16" s="28">
        <v>6169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11881</v>
      </c>
    </row>
    <row r="17" spans="1:19" ht="12.75">
      <c r="A17" s="26" t="s">
        <v>40</v>
      </c>
      <c r="B17" s="27">
        <v>65606.41197885826</v>
      </c>
      <c r="C17" s="28">
        <v>80083.95886767667</v>
      </c>
      <c r="D17" s="28">
        <v>56235.208405986734</v>
      </c>
      <c r="E17" s="28">
        <v>75646.32734002224</v>
      </c>
      <c r="F17" s="28">
        <v>183433.4630202816</v>
      </c>
      <c r="G17" s="28">
        <v>56211.79841640621</v>
      </c>
      <c r="H17" s="28">
        <v>28946.132943840355</v>
      </c>
      <c r="I17" s="28">
        <v>22723.718006656854</v>
      </c>
      <c r="J17" s="29">
        <v>568887.0189797287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419624.4938993112</v>
      </c>
      <c r="C18" s="28">
        <v>471722.8259461117</v>
      </c>
      <c r="D18" s="28">
        <v>485259.1826225495</v>
      </c>
      <c r="E18" s="28">
        <v>482462.699347871</v>
      </c>
      <c r="F18" s="28">
        <v>370517.2285004022</v>
      </c>
      <c r="G18" s="28">
        <v>259169.6870333938</v>
      </c>
      <c r="H18" s="28">
        <v>149055.77752774832</v>
      </c>
      <c r="I18" s="28">
        <v>65228.78905800212</v>
      </c>
      <c r="J18" s="29">
        <v>2703040.6839353913</v>
      </c>
      <c r="K18" s="27">
        <v>0</v>
      </c>
      <c r="L18" s="28">
        <v>7805</v>
      </c>
      <c r="M18" s="28">
        <v>0</v>
      </c>
      <c r="N18" s="28">
        <v>12010</v>
      </c>
      <c r="O18" s="28">
        <v>5296</v>
      </c>
      <c r="P18" s="28">
        <v>0</v>
      </c>
      <c r="Q18" s="28">
        <v>0</v>
      </c>
      <c r="R18" s="28">
        <v>0</v>
      </c>
      <c r="S18" s="29">
        <v>25111</v>
      </c>
    </row>
    <row r="19" spans="1:19" ht="12.75">
      <c r="A19" s="26" t="s">
        <v>42</v>
      </c>
      <c r="B19" s="27">
        <v>1699092.7035685042</v>
      </c>
      <c r="C19" s="28">
        <v>1462149.7295538601</v>
      </c>
      <c r="D19" s="28">
        <v>1880072.604151023</v>
      </c>
      <c r="E19" s="28">
        <v>2037868.924491765</v>
      </c>
      <c r="F19" s="28">
        <v>1857128.574190327</v>
      </c>
      <c r="G19" s="28">
        <v>1324049.328194103</v>
      </c>
      <c r="H19" s="28">
        <v>822115.5337450132</v>
      </c>
      <c r="I19" s="28">
        <v>477762.7288653327</v>
      </c>
      <c r="J19" s="29">
        <v>11560240.126759939</v>
      </c>
      <c r="K19" s="27">
        <v>28473</v>
      </c>
      <c r="L19" s="28">
        <v>14260</v>
      </c>
      <c r="M19" s="28">
        <v>13943</v>
      </c>
      <c r="N19" s="28">
        <v>17601</v>
      </c>
      <c r="O19" s="28">
        <v>11084</v>
      </c>
      <c r="P19" s="28">
        <v>15956</v>
      </c>
      <c r="Q19" s="28">
        <v>0</v>
      </c>
      <c r="R19" s="28">
        <v>0</v>
      </c>
      <c r="S19" s="29">
        <v>101317</v>
      </c>
    </row>
    <row r="20" spans="1:19" ht="12.75">
      <c r="A20" s="26" t="s">
        <v>43</v>
      </c>
      <c r="B20" s="27">
        <v>4222606.0594120305</v>
      </c>
      <c r="C20" s="28">
        <v>3676906.903194148</v>
      </c>
      <c r="D20" s="28">
        <v>5073048.5725576505</v>
      </c>
      <c r="E20" s="28">
        <v>5894013.761034288</v>
      </c>
      <c r="F20" s="28">
        <v>5647513.279522478</v>
      </c>
      <c r="G20" s="28">
        <v>4113482.905603651</v>
      </c>
      <c r="H20" s="28">
        <v>3085659.4039413086</v>
      </c>
      <c r="I20" s="28">
        <v>2212011.780877425</v>
      </c>
      <c r="J20" s="29">
        <v>33925242.666142985</v>
      </c>
      <c r="K20" s="27">
        <v>43052</v>
      </c>
      <c r="L20" s="28">
        <v>46222</v>
      </c>
      <c r="M20" s="28">
        <v>39394</v>
      </c>
      <c r="N20" s="28">
        <v>72423</v>
      </c>
      <c r="O20" s="28">
        <v>21769</v>
      </c>
      <c r="P20" s="28">
        <v>27984</v>
      </c>
      <c r="Q20" s="28">
        <v>23916</v>
      </c>
      <c r="R20" s="28">
        <v>0</v>
      </c>
      <c r="S20" s="29">
        <v>274760</v>
      </c>
    </row>
    <row r="21" spans="1:19" ht="12.75">
      <c r="A21" s="26" t="s">
        <v>44</v>
      </c>
      <c r="B21" s="27">
        <v>6908334.42250394</v>
      </c>
      <c r="C21" s="28">
        <v>6061376.320378009</v>
      </c>
      <c r="D21" s="28">
        <v>8889382.21531456</v>
      </c>
      <c r="E21" s="28">
        <v>11046631.280405961</v>
      </c>
      <c r="F21" s="28">
        <v>10912561.05519131</v>
      </c>
      <c r="G21" s="28">
        <v>8259177.461258551</v>
      </c>
      <c r="H21" s="28">
        <v>6215851.35491997</v>
      </c>
      <c r="I21" s="28">
        <v>4590651.226911275</v>
      </c>
      <c r="J21" s="29">
        <v>62883965.3368836</v>
      </c>
      <c r="K21" s="27">
        <v>28221</v>
      </c>
      <c r="L21" s="28">
        <v>111576</v>
      </c>
      <c r="M21" s="28">
        <v>68700</v>
      </c>
      <c r="N21" s="28">
        <v>137786</v>
      </c>
      <c r="O21" s="28">
        <v>94923</v>
      </c>
      <c r="P21" s="28">
        <v>110509</v>
      </c>
      <c r="Q21" s="28">
        <v>90604</v>
      </c>
      <c r="R21" s="28">
        <v>56187</v>
      </c>
      <c r="S21" s="29">
        <v>698506</v>
      </c>
    </row>
    <row r="22" spans="1:19" ht="12.75">
      <c r="A22" s="26" t="s">
        <v>45</v>
      </c>
      <c r="B22" s="27">
        <v>28741205.54056102</v>
      </c>
      <c r="C22" s="28">
        <v>23935304.437426947</v>
      </c>
      <c r="D22" s="28">
        <v>27312496.33297278</v>
      </c>
      <c r="E22" s="28">
        <v>32009009.0233357</v>
      </c>
      <c r="F22" s="28">
        <v>31994828.71837055</v>
      </c>
      <c r="G22" s="28">
        <v>23976899.94374935</v>
      </c>
      <c r="H22" s="28">
        <v>16278017.74784365</v>
      </c>
      <c r="I22" s="28">
        <v>10368233.48852758</v>
      </c>
      <c r="J22" s="29">
        <v>194615995.2327876</v>
      </c>
      <c r="K22" s="27">
        <v>158267</v>
      </c>
      <c r="L22" s="28">
        <v>130738</v>
      </c>
      <c r="M22" s="28">
        <v>221660</v>
      </c>
      <c r="N22" s="28">
        <v>171809</v>
      </c>
      <c r="O22" s="28">
        <v>218192</v>
      </c>
      <c r="P22" s="28">
        <v>126895</v>
      </c>
      <c r="Q22" s="28">
        <v>100010</v>
      </c>
      <c r="R22" s="28">
        <v>92040</v>
      </c>
      <c r="S22" s="29">
        <v>1219611</v>
      </c>
    </row>
    <row r="23" spans="1:19" ht="12.75">
      <c r="A23" s="26" t="s">
        <v>46</v>
      </c>
      <c r="B23" s="27">
        <v>56788676.99773288</v>
      </c>
      <c r="C23" s="28">
        <v>52841778.697676435</v>
      </c>
      <c r="D23" s="28">
        <v>65180083.345334895</v>
      </c>
      <c r="E23" s="28">
        <v>72161125.2208305</v>
      </c>
      <c r="F23" s="28">
        <v>70898846.43279086</v>
      </c>
      <c r="G23" s="28">
        <v>52261152.10237624</v>
      </c>
      <c r="H23" s="28">
        <v>36155905.93286276</v>
      </c>
      <c r="I23" s="28">
        <v>20925662.97921908</v>
      </c>
      <c r="J23" s="29">
        <v>427213231.7088239</v>
      </c>
      <c r="K23" s="27">
        <v>286856</v>
      </c>
      <c r="L23" s="28">
        <v>325877</v>
      </c>
      <c r="M23" s="28">
        <v>393198</v>
      </c>
      <c r="N23" s="28">
        <v>458099</v>
      </c>
      <c r="O23" s="28">
        <v>441955</v>
      </c>
      <c r="P23" s="28">
        <v>345644</v>
      </c>
      <c r="Q23" s="28">
        <v>213335</v>
      </c>
      <c r="R23" s="28">
        <v>185118</v>
      </c>
      <c r="S23" s="29">
        <v>2650082</v>
      </c>
    </row>
    <row r="24" spans="1:19" ht="12.75">
      <c r="A24" s="26" t="s">
        <v>47</v>
      </c>
      <c r="B24" s="27">
        <v>74928469.0024937</v>
      </c>
      <c r="C24" s="28">
        <v>72048306.2807152</v>
      </c>
      <c r="D24" s="28">
        <v>106509413.40193409</v>
      </c>
      <c r="E24" s="28">
        <v>132387783.4050418</v>
      </c>
      <c r="F24" s="28">
        <v>141345816.55720672</v>
      </c>
      <c r="G24" s="28">
        <v>118124307.4706713</v>
      </c>
      <c r="H24" s="28">
        <v>95925483.5150585</v>
      </c>
      <c r="I24" s="28">
        <v>71516511.4038381</v>
      </c>
      <c r="J24" s="29">
        <v>812786091.0369599</v>
      </c>
      <c r="K24" s="27">
        <v>495603</v>
      </c>
      <c r="L24" s="28">
        <v>494551</v>
      </c>
      <c r="M24" s="28">
        <v>697612</v>
      </c>
      <c r="N24" s="28">
        <v>914216</v>
      </c>
      <c r="O24" s="28">
        <v>966727</v>
      </c>
      <c r="P24" s="28">
        <v>484850</v>
      </c>
      <c r="Q24" s="28">
        <v>595319</v>
      </c>
      <c r="R24" s="28">
        <v>346777</v>
      </c>
      <c r="S24" s="29">
        <v>4995655</v>
      </c>
    </row>
    <row r="25" spans="1:19" ht="12.75">
      <c r="A25" s="26" t="s">
        <v>48</v>
      </c>
      <c r="B25" s="27">
        <v>69011816.3533919</v>
      </c>
      <c r="C25" s="28">
        <v>66127189.0477436</v>
      </c>
      <c r="D25" s="28">
        <v>92800715.09719129</v>
      </c>
      <c r="E25" s="28">
        <v>116669649.0030728</v>
      </c>
      <c r="F25" s="28">
        <v>126487150.3565708</v>
      </c>
      <c r="G25" s="28">
        <v>105900388.0340151</v>
      </c>
      <c r="H25" s="28">
        <v>87887645.93113989</v>
      </c>
      <c r="I25" s="28">
        <v>66299112.09131341</v>
      </c>
      <c r="J25" s="29">
        <v>731183665.914439</v>
      </c>
      <c r="K25" s="27">
        <v>562715</v>
      </c>
      <c r="L25" s="28">
        <v>652829</v>
      </c>
      <c r="M25" s="28">
        <v>928610</v>
      </c>
      <c r="N25" s="28">
        <v>1188715</v>
      </c>
      <c r="O25" s="28">
        <v>1207328</v>
      </c>
      <c r="P25" s="28">
        <v>887134</v>
      </c>
      <c r="Q25" s="28">
        <v>634974</v>
      </c>
      <c r="R25" s="28">
        <v>491056</v>
      </c>
      <c r="S25" s="29">
        <v>6553361</v>
      </c>
    </row>
    <row r="26" spans="1:19" ht="12.75">
      <c r="A26" s="26" t="s">
        <v>49</v>
      </c>
      <c r="B26" s="27">
        <v>54594357.06771953</v>
      </c>
      <c r="C26" s="28">
        <v>49424193.41561694</v>
      </c>
      <c r="D26" s="28">
        <v>69443707.745747</v>
      </c>
      <c r="E26" s="28">
        <v>87808618.7646447</v>
      </c>
      <c r="F26" s="28">
        <v>96393106.5269133</v>
      </c>
      <c r="G26" s="28">
        <v>84413457.6187314</v>
      </c>
      <c r="H26" s="28">
        <v>72073072.4989268</v>
      </c>
      <c r="I26" s="28">
        <v>52203253.16017815</v>
      </c>
      <c r="J26" s="29">
        <v>566353766.798478</v>
      </c>
      <c r="K26" s="27">
        <v>1077971</v>
      </c>
      <c r="L26" s="28">
        <v>922918</v>
      </c>
      <c r="M26" s="28">
        <v>1081405</v>
      </c>
      <c r="N26" s="28">
        <v>1467837</v>
      </c>
      <c r="O26" s="28">
        <v>1503330</v>
      </c>
      <c r="P26" s="28">
        <v>1404815</v>
      </c>
      <c r="Q26" s="28">
        <v>1050205</v>
      </c>
      <c r="R26" s="28">
        <v>776427</v>
      </c>
      <c r="S26" s="29">
        <v>9284908</v>
      </c>
    </row>
    <row r="27" spans="1:19" ht="12.75">
      <c r="A27" s="26" t="s">
        <v>50</v>
      </c>
      <c r="B27" s="27">
        <v>46559873.11564381</v>
      </c>
      <c r="C27" s="28">
        <v>39364969.197413415</v>
      </c>
      <c r="D27" s="28">
        <v>54637305.43934938</v>
      </c>
      <c r="E27" s="28">
        <v>66662380.8192802</v>
      </c>
      <c r="F27" s="28">
        <v>71434136.045533</v>
      </c>
      <c r="G27" s="28">
        <v>64317006.6066302</v>
      </c>
      <c r="H27" s="28">
        <v>56840985.432209596</v>
      </c>
      <c r="I27" s="28">
        <v>40425491.61563634</v>
      </c>
      <c r="J27" s="29">
        <v>440242148.27169603</v>
      </c>
      <c r="K27" s="27">
        <v>1634542</v>
      </c>
      <c r="L27" s="28">
        <v>1210517</v>
      </c>
      <c r="M27" s="28">
        <v>1719983</v>
      </c>
      <c r="N27" s="28">
        <v>1676958</v>
      </c>
      <c r="O27" s="28">
        <v>2028085</v>
      </c>
      <c r="P27" s="28">
        <v>1789503</v>
      </c>
      <c r="Q27" s="28">
        <v>1512251</v>
      </c>
      <c r="R27" s="28">
        <v>922947</v>
      </c>
      <c r="S27" s="29">
        <v>12494786</v>
      </c>
    </row>
    <row r="28" spans="1:19" ht="12.75">
      <c r="A28" s="26" t="s">
        <v>51</v>
      </c>
      <c r="B28" s="27">
        <v>31847285.615766227</v>
      </c>
      <c r="C28" s="28">
        <v>28071201.316827737</v>
      </c>
      <c r="D28" s="28">
        <v>43987341.00979795</v>
      </c>
      <c r="E28" s="28">
        <v>51081829.40623425</v>
      </c>
      <c r="F28" s="28">
        <v>52221578.6044263</v>
      </c>
      <c r="G28" s="28">
        <v>46659176.178942904</v>
      </c>
      <c r="H28" s="28">
        <v>40705454.811303765</v>
      </c>
      <c r="I28" s="28">
        <v>28661336.628138646</v>
      </c>
      <c r="J28" s="29">
        <v>323235203.5714379</v>
      </c>
      <c r="K28" s="27">
        <v>2011419</v>
      </c>
      <c r="L28" s="28">
        <v>1619443</v>
      </c>
      <c r="M28" s="28">
        <v>2651561</v>
      </c>
      <c r="N28" s="28">
        <v>2811445</v>
      </c>
      <c r="O28" s="28">
        <v>2799816</v>
      </c>
      <c r="P28" s="28">
        <v>2563428</v>
      </c>
      <c r="Q28" s="28">
        <v>1956889</v>
      </c>
      <c r="R28" s="28">
        <v>1385820</v>
      </c>
      <c r="S28" s="29">
        <v>17799821</v>
      </c>
    </row>
    <row r="29" spans="1:19" ht="12.75">
      <c r="A29" s="26" t="s">
        <v>52</v>
      </c>
      <c r="B29" s="27">
        <v>14870122.88800858</v>
      </c>
      <c r="C29" s="28">
        <v>12448062.21706848</v>
      </c>
      <c r="D29" s="28">
        <v>18242331.54190133</v>
      </c>
      <c r="E29" s="28">
        <v>24112928.21698218</v>
      </c>
      <c r="F29" s="28">
        <v>27908323.700963512</v>
      </c>
      <c r="G29" s="28">
        <v>27045371.478189565</v>
      </c>
      <c r="H29" s="28">
        <v>26201407.164032884</v>
      </c>
      <c r="I29" s="28">
        <v>19244460.22798723</v>
      </c>
      <c r="J29" s="29">
        <v>170073007.43513379</v>
      </c>
      <c r="K29" s="27">
        <v>1515390</v>
      </c>
      <c r="L29" s="28">
        <v>1287864</v>
      </c>
      <c r="M29" s="28">
        <v>1803998</v>
      </c>
      <c r="N29" s="28">
        <v>2308887</v>
      </c>
      <c r="O29" s="28">
        <v>2633461</v>
      </c>
      <c r="P29" s="28">
        <v>2358300</v>
      </c>
      <c r="Q29" s="28">
        <v>2582402</v>
      </c>
      <c r="R29" s="28">
        <v>1880938</v>
      </c>
      <c r="S29" s="29">
        <v>16371240</v>
      </c>
    </row>
    <row r="30" spans="1:19" ht="12.75">
      <c r="A30" s="26" t="s">
        <v>53</v>
      </c>
      <c r="B30" s="27">
        <v>5142008.829463412</v>
      </c>
      <c r="C30" s="28">
        <v>5011280.164558754</v>
      </c>
      <c r="D30" s="28">
        <v>7047681.7642606795</v>
      </c>
      <c r="E30" s="28">
        <v>8755465.700329905</v>
      </c>
      <c r="F30" s="28">
        <v>9400223.829398049</v>
      </c>
      <c r="G30" s="28">
        <v>8765396.025838131</v>
      </c>
      <c r="H30" s="28">
        <v>7953150.611044015</v>
      </c>
      <c r="I30" s="28">
        <v>5814296.521240687</v>
      </c>
      <c r="J30" s="29">
        <v>57889503.44613364</v>
      </c>
      <c r="K30" s="27">
        <v>859546</v>
      </c>
      <c r="L30" s="28">
        <v>828395</v>
      </c>
      <c r="M30" s="28">
        <v>1349956</v>
      </c>
      <c r="N30" s="28">
        <v>1488963</v>
      </c>
      <c r="O30" s="28">
        <v>1688103</v>
      </c>
      <c r="P30" s="28">
        <v>1558419</v>
      </c>
      <c r="Q30" s="28">
        <v>1371465</v>
      </c>
      <c r="R30" s="28">
        <v>949498</v>
      </c>
      <c r="S30" s="29">
        <v>10094345</v>
      </c>
    </row>
    <row r="31" spans="1:19" ht="12.75">
      <c r="A31" s="26" t="s">
        <v>54</v>
      </c>
      <c r="B31" s="27">
        <v>912144.0912626621</v>
      </c>
      <c r="C31" s="28">
        <v>908820.21345059</v>
      </c>
      <c r="D31" s="28">
        <v>1255796.168931962</v>
      </c>
      <c r="E31" s="28">
        <v>1612545.2460380066</v>
      </c>
      <c r="F31" s="28">
        <v>2005968.8392177261</v>
      </c>
      <c r="G31" s="28">
        <v>1909796.0549985522</v>
      </c>
      <c r="H31" s="28">
        <v>1744370.172927452</v>
      </c>
      <c r="I31" s="28">
        <v>1321821.2050727191</v>
      </c>
      <c r="J31" s="29">
        <v>11671261.99189967</v>
      </c>
      <c r="K31" s="27">
        <v>327584</v>
      </c>
      <c r="L31" s="28">
        <v>240046</v>
      </c>
      <c r="M31" s="28">
        <v>340235</v>
      </c>
      <c r="N31" s="28">
        <v>404584</v>
      </c>
      <c r="O31" s="28">
        <v>417580</v>
      </c>
      <c r="P31" s="28">
        <v>478283</v>
      </c>
      <c r="Q31" s="28">
        <v>491550</v>
      </c>
      <c r="R31" s="28">
        <v>338755</v>
      </c>
      <c r="S31" s="29">
        <v>3038617</v>
      </c>
    </row>
    <row r="32" spans="1:19" ht="12.75">
      <c r="A32" s="26" t="s">
        <v>55</v>
      </c>
      <c r="B32" s="27">
        <v>144445.5186667477</v>
      </c>
      <c r="C32" s="28">
        <v>178952.81623351836</v>
      </c>
      <c r="D32" s="28">
        <v>168554.4262456615</v>
      </c>
      <c r="E32" s="28">
        <v>179018.7581210287</v>
      </c>
      <c r="F32" s="28">
        <v>149427.40833580788</v>
      </c>
      <c r="G32" s="28">
        <v>157582.40889028757</v>
      </c>
      <c r="H32" s="28">
        <v>180467.54672076547</v>
      </c>
      <c r="I32" s="28">
        <v>152912.8400243398</v>
      </c>
      <c r="J32" s="29">
        <v>1311361.7232381566</v>
      </c>
      <c r="K32" s="27">
        <v>36748</v>
      </c>
      <c r="L32" s="28">
        <v>36582</v>
      </c>
      <c r="M32" s="28">
        <v>58061</v>
      </c>
      <c r="N32" s="28">
        <v>81304</v>
      </c>
      <c r="O32" s="28">
        <v>54090</v>
      </c>
      <c r="P32" s="28">
        <v>62463</v>
      </c>
      <c r="Q32" s="28">
        <v>67941</v>
      </c>
      <c r="R32" s="28">
        <v>46780</v>
      </c>
      <c r="S32" s="29">
        <v>443969</v>
      </c>
    </row>
    <row r="33" spans="1:19" ht="12.75">
      <c r="A33" s="26" t="s">
        <v>56</v>
      </c>
      <c r="B33" s="27">
        <v>1087.56194387406</v>
      </c>
      <c r="C33" s="28">
        <v>6229.733059548258</v>
      </c>
      <c r="D33" s="28">
        <v>1253.215605749489</v>
      </c>
      <c r="E33" s="28">
        <v>33054.5339316044</v>
      </c>
      <c r="F33" s="28">
        <v>42224.0552106256</v>
      </c>
      <c r="G33" s="28">
        <v>29086.727869338378</v>
      </c>
      <c r="H33" s="28">
        <v>26808.67454208072</v>
      </c>
      <c r="I33" s="28">
        <v>14213.73493262747</v>
      </c>
      <c r="J33" s="29">
        <v>153958.2370954484</v>
      </c>
      <c r="K33" s="27">
        <v>5368</v>
      </c>
      <c r="L33" s="28">
        <v>0</v>
      </c>
      <c r="M33" s="28">
        <v>6447</v>
      </c>
      <c r="N33" s="28">
        <v>0</v>
      </c>
      <c r="O33" s="28">
        <v>0</v>
      </c>
      <c r="P33" s="28">
        <v>0</v>
      </c>
      <c r="Q33" s="28">
        <v>6215</v>
      </c>
      <c r="R33" s="28">
        <v>6919</v>
      </c>
      <c r="S33" s="29">
        <v>24949</v>
      </c>
    </row>
    <row r="34" spans="1:19" ht="12.75">
      <c r="A34" s="30" t="s">
        <v>57</v>
      </c>
      <c r="B34" s="31">
        <v>396880997.455756</v>
      </c>
      <c r="C34" s="32">
        <v>362135633.852244</v>
      </c>
      <c r="D34" s="32">
        <v>503129809.974312</v>
      </c>
      <c r="E34" s="32">
        <v>613131089.269094</v>
      </c>
      <c r="F34" s="32">
        <v>649283314.34964</v>
      </c>
      <c r="G34" s="32">
        <v>547584265.627485</v>
      </c>
      <c r="H34" s="32">
        <v>452286178.720545</v>
      </c>
      <c r="I34" s="32">
        <v>324322539.403929</v>
      </c>
      <c r="J34" s="33">
        <v>3848753828.653</v>
      </c>
      <c r="K34" s="34">
        <v>9077467</v>
      </c>
      <c r="L34" s="35">
        <v>7929623</v>
      </c>
      <c r="M34" s="35">
        <v>11380932</v>
      </c>
      <c r="N34" s="35">
        <v>13212637</v>
      </c>
      <c r="O34" s="35">
        <v>14091739</v>
      </c>
      <c r="P34" s="35">
        <v>12214183</v>
      </c>
      <c r="Q34" s="35">
        <v>10697076</v>
      </c>
      <c r="R34" s="35">
        <v>7479262</v>
      </c>
      <c r="S34" s="33">
        <v>86082919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2" width="9.28125" style="0" bestFit="1" customWidth="1"/>
    <col min="13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73</v>
      </c>
      <c r="D3" s="41" t="s">
        <v>74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3851.88482774356</v>
      </c>
      <c r="C16" s="28">
        <v>0</v>
      </c>
      <c r="D16" s="28">
        <v>5521.46420260096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9373.34903034451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7921.77796030116</v>
      </c>
      <c r="C17" s="28">
        <v>1425.22582705909</v>
      </c>
      <c r="D17" s="28">
        <v>0</v>
      </c>
      <c r="E17" s="28">
        <v>0</v>
      </c>
      <c r="F17" s="28">
        <v>0</v>
      </c>
      <c r="G17" s="28">
        <v>3689.04585900068</v>
      </c>
      <c r="H17" s="28">
        <v>0</v>
      </c>
      <c r="I17" s="28">
        <v>0</v>
      </c>
      <c r="J17" s="29">
        <v>13036.0496463609</v>
      </c>
      <c r="K17" s="27">
        <v>5712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5712</v>
      </c>
    </row>
    <row r="18" spans="1:19" ht="12.75">
      <c r="A18" s="12">
        <v>22</v>
      </c>
      <c r="B18" s="27">
        <v>4900.54743978358</v>
      </c>
      <c r="C18" s="28">
        <v>4623.6977412731</v>
      </c>
      <c r="D18" s="28">
        <v>18799.9317147804</v>
      </c>
      <c r="E18" s="28">
        <v>0</v>
      </c>
      <c r="F18" s="28">
        <v>0</v>
      </c>
      <c r="G18" s="28">
        <v>1996.56673511294</v>
      </c>
      <c r="H18" s="28">
        <v>5576.26821961154</v>
      </c>
      <c r="I18" s="28">
        <v>0</v>
      </c>
      <c r="J18" s="29">
        <v>35897.0118505615</v>
      </c>
      <c r="K18" s="27">
        <v>0</v>
      </c>
      <c r="L18" s="28">
        <v>0</v>
      </c>
      <c r="M18" s="28">
        <v>6169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6169</v>
      </c>
    </row>
    <row r="19" spans="1:19" ht="12.75">
      <c r="A19" s="12">
        <v>23</v>
      </c>
      <c r="B19" s="27">
        <v>4557.04033984116</v>
      </c>
      <c r="C19" s="28">
        <v>6314.2329780646</v>
      </c>
      <c r="D19" s="28">
        <v>101248.135765189</v>
      </c>
      <c r="E19" s="28">
        <v>18565.0299687295</v>
      </c>
      <c r="F19" s="28">
        <v>2249.87234598729</v>
      </c>
      <c r="G19" s="28">
        <v>1172.36960985626</v>
      </c>
      <c r="H19" s="28">
        <v>4983.26778200424</v>
      </c>
      <c r="I19" s="28">
        <v>3932.83558308367</v>
      </c>
      <c r="J19" s="29">
        <v>143022.784372756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3009.53117118131</v>
      </c>
      <c r="C20" s="28">
        <v>4743.41996675467</v>
      </c>
      <c r="D20" s="28">
        <v>33563.1703046722</v>
      </c>
      <c r="E20" s="28">
        <v>102493.148662614</v>
      </c>
      <c r="F20" s="28">
        <v>28279.8019319127</v>
      </c>
      <c r="G20" s="28">
        <v>5695.81387232446</v>
      </c>
      <c r="H20" s="28">
        <v>1220.94285297517</v>
      </c>
      <c r="I20" s="28">
        <v>2922.42851853099</v>
      </c>
      <c r="J20" s="29">
        <v>181928.257280965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11124.3626027366</v>
      </c>
      <c r="C21" s="28">
        <v>3262.33861213468</v>
      </c>
      <c r="D21" s="28">
        <v>7860.85968514716</v>
      </c>
      <c r="E21" s="28">
        <v>34680.9346717928</v>
      </c>
      <c r="F21" s="28">
        <v>107169.477733449</v>
      </c>
      <c r="G21" s="28">
        <v>11114.633818587</v>
      </c>
      <c r="H21" s="28">
        <v>7314.26243067385</v>
      </c>
      <c r="I21" s="28">
        <v>0</v>
      </c>
      <c r="J21" s="29">
        <v>182526.869554521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9468.75515402051</v>
      </c>
      <c r="C22" s="28">
        <v>14234.5494909988</v>
      </c>
      <c r="D22" s="28">
        <v>2432.98288843258</v>
      </c>
      <c r="E22" s="28">
        <v>8995.84576310642</v>
      </c>
      <c r="F22" s="28">
        <v>31591.3680851265</v>
      </c>
      <c r="G22" s="28">
        <v>2305.94987256612</v>
      </c>
      <c r="H22" s="28">
        <v>11755.3592280838</v>
      </c>
      <c r="I22" s="28">
        <v>7385.76534436538</v>
      </c>
      <c r="J22" s="29">
        <v>88170.5758267001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9082.65858348815</v>
      </c>
      <c r="C23" s="28">
        <v>11025.868294206</v>
      </c>
      <c r="D23" s="28">
        <v>13550.7968392553</v>
      </c>
      <c r="E23" s="28">
        <v>4107.75898574441</v>
      </c>
      <c r="F23" s="28">
        <v>9255.2088167134</v>
      </c>
      <c r="G23" s="28">
        <v>5227.31791381329</v>
      </c>
      <c r="H23" s="28">
        <v>542.157481452437</v>
      </c>
      <c r="I23" s="28">
        <v>13565.9681019746</v>
      </c>
      <c r="J23" s="29">
        <v>66357.7350166476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12631.0375368035</v>
      </c>
      <c r="C24" s="28">
        <v>15617.3863960265</v>
      </c>
      <c r="D24" s="28">
        <v>13354.8927756383</v>
      </c>
      <c r="E24" s="28">
        <v>10879.132484899</v>
      </c>
      <c r="F24" s="28">
        <v>15428.6417689018</v>
      </c>
      <c r="G24" s="28">
        <v>10525.5049284789</v>
      </c>
      <c r="H24" s="28">
        <v>5021.20846938432</v>
      </c>
      <c r="I24" s="28">
        <v>1211.57231180081</v>
      </c>
      <c r="J24" s="29">
        <v>84669.376671933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23299.5981018095</v>
      </c>
      <c r="C25" s="28">
        <v>35943.8160743107</v>
      </c>
      <c r="D25" s="28">
        <v>19035.6762175134</v>
      </c>
      <c r="E25" s="28">
        <v>16982.6554344796</v>
      </c>
      <c r="F25" s="28">
        <v>19988.7666160909</v>
      </c>
      <c r="G25" s="28">
        <v>27038.3918829609</v>
      </c>
      <c r="H25" s="28">
        <v>4313.14533424595</v>
      </c>
      <c r="I25" s="28">
        <v>560.412248516062</v>
      </c>
      <c r="J25" s="29">
        <v>147162.461909927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64449.0914206333</v>
      </c>
      <c r="C26" s="28">
        <v>52699.2244118735</v>
      </c>
      <c r="D26" s="28">
        <v>58509.5577945523</v>
      </c>
      <c r="E26" s="28">
        <v>33528.8214712582</v>
      </c>
      <c r="F26" s="28">
        <v>22383.6930813236</v>
      </c>
      <c r="G26" s="28">
        <v>23685.7855802994</v>
      </c>
      <c r="H26" s="28">
        <v>23592.8292627003</v>
      </c>
      <c r="I26" s="28">
        <v>1289.79785535022</v>
      </c>
      <c r="J26" s="29">
        <v>280138.800877991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48157.9225344011</v>
      </c>
      <c r="C27" s="28">
        <v>68852.2559910925</v>
      </c>
      <c r="D27" s="28">
        <v>87794.7051628258</v>
      </c>
      <c r="E27" s="28">
        <v>73664.7895633518</v>
      </c>
      <c r="F27" s="28">
        <v>29881.4943369343</v>
      </c>
      <c r="G27" s="28">
        <v>24514.6856449735</v>
      </c>
      <c r="H27" s="28">
        <v>13959.4161263113</v>
      </c>
      <c r="I27" s="28">
        <v>24398.3000529398</v>
      </c>
      <c r="J27" s="29">
        <v>371223.56941283</v>
      </c>
      <c r="K27" s="27">
        <v>0</v>
      </c>
      <c r="L27" s="28">
        <v>7805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7805</v>
      </c>
    </row>
    <row r="28" spans="1:19" ht="12.75">
      <c r="A28" s="12">
        <v>32</v>
      </c>
      <c r="B28" s="27">
        <v>78490.8057656759</v>
      </c>
      <c r="C28" s="28">
        <v>77247.9894569597</v>
      </c>
      <c r="D28" s="28">
        <v>90390.1115373754</v>
      </c>
      <c r="E28" s="28">
        <v>107690.062146111</v>
      </c>
      <c r="F28" s="28">
        <v>66432.7193546693</v>
      </c>
      <c r="G28" s="28">
        <v>30798.0645826123</v>
      </c>
      <c r="H28" s="28">
        <v>19715.9243834234</v>
      </c>
      <c r="I28" s="28">
        <v>6940.23819301848</v>
      </c>
      <c r="J28" s="29">
        <v>477705.915419846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91141.9104445439</v>
      </c>
      <c r="C29" s="28">
        <v>115139.173214394</v>
      </c>
      <c r="D29" s="28">
        <v>102494.986198317</v>
      </c>
      <c r="E29" s="28">
        <v>116533.357212434</v>
      </c>
      <c r="F29" s="28">
        <v>133655.254376782</v>
      </c>
      <c r="G29" s="28">
        <v>70401.9647755686</v>
      </c>
      <c r="H29" s="28">
        <v>32100.347327084</v>
      </c>
      <c r="I29" s="28">
        <v>3891.49304129592</v>
      </c>
      <c r="J29" s="29">
        <v>665358.48659042</v>
      </c>
      <c r="K29" s="27">
        <v>0</v>
      </c>
      <c r="L29" s="28">
        <v>0</v>
      </c>
      <c r="M29" s="28">
        <v>0</v>
      </c>
      <c r="N29" s="28">
        <v>6454</v>
      </c>
      <c r="O29" s="28">
        <v>0</v>
      </c>
      <c r="P29" s="28">
        <v>0</v>
      </c>
      <c r="Q29" s="28">
        <v>0</v>
      </c>
      <c r="R29" s="28">
        <v>0</v>
      </c>
      <c r="S29" s="29">
        <v>6454</v>
      </c>
    </row>
    <row r="30" spans="1:19" ht="12.75">
      <c r="A30" s="12">
        <v>34</v>
      </c>
      <c r="B30" s="27">
        <v>137384.763734057</v>
      </c>
      <c r="C30" s="28">
        <v>157784.182871792</v>
      </c>
      <c r="D30" s="28">
        <v>146069.821929479</v>
      </c>
      <c r="E30" s="28">
        <v>151045.668954716</v>
      </c>
      <c r="F30" s="28">
        <v>118164.067350693</v>
      </c>
      <c r="G30" s="28">
        <v>109769.18644994</v>
      </c>
      <c r="H30" s="28">
        <v>59687.2604282293</v>
      </c>
      <c r="I30" s="28">
        <v>28708.9599153977</v>
      </c>
      <c r="J30" s="29">
        <v>908613.911634304</v>
      </c>
      <c r="K30" s="27">
        <v>0</v>
      </c>
      <c r="L30" s="28">
        <v>0</v>
      </c>
      <c r="M30" s="28">
        <v>0</v>
      </c>
      <c r="N30" s="28">
        <v>5556</v>
      </c>
      <c r="O30" s="28">
        <v>5296</v>
      </c>
      <c r="P30" s="28">
        <v>0</v>
      </c>
      <c r="Q30" s="28">
        <v>0</v>
      </c>
      <c r="R30" s="28">
        <v>0</v>
      </c>
      <c r="S30" s="29">
        <v>10852</v>
      </c>
    </row>
    <row r="31" spans="1:19" ht="12.75">
      <c r="A31" s="12">
        <v>35</v>
      </c>
      <c r="B31" s="27">
        <v>144967.072436254</v>
      </c>
      <c r="C31" s="28">
        <v>176915.218642238</v>
      </c>
      <c r="D31" s="28">
        <v>228325.854139451</v>
      </c>
      <c r="E31" s="28">
        <v>245790.513557625</v>
      </c>
      <c r="F31" s="28">
        <v>159749.504229977</v>
      </c>
      <c r="G31" s="28">
        <v>132400.698747539</v>
      </c>
      <c r="H31" s="28">
        <v>82545.5283829384</v>
      </c>
      <c r="I31" s="28">
        <v>62653.0341901066</v>
      </c>
      <c r="J31" s="29">
        <v>1233347.42432613</v>
      </c>
      <c r="K31" s="27">
        <v>6300</v>
      </c>
      <c r="L31" s="28">
        <v>14260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20560</v>
      </c>
    </row>
    <row r="32" spans="1:19" ht="12.75">
      <c r="A32" s="12">
        <v>36</v>
      </c>
      <c r="B32" s="27">
        <v>248964.165857553</v>
      </c>
      <c r="C32" s="28">
        <v>188760.237937668</v>
      </c>
      <c r="D32" s="28">
        <v>285443.410727305</v>
      </c>
      <c r="E32" s="28">
        <v>333707.138942928</v>
      </c>
      <c r="F32" s="28">
        <v>274587.405195793</v>
      </c>
      <c r="G32" s="28">
        <v>156379.310597757</v>
      </c>
      <c r="H32" s="28">
        <v>117064.981777586</v>
      </c>
      <c r="I32" s="28">
        <v>60668.1772598784</v>
      </c>
      <c r="J32" s="29">
        <v>1665574.82829647</v>
      </c>
      <c r="K32" s="27">
        <v>5421</v>
      </c>
      <c r="L32" s="28">
        <v>0</v>
      </c>
      <c r="M32" s="28">
        <v>6713</v>
      </c>
      <c r="N32" s="28">
        <v>0</v>
      </c>
      <c r="O32" s="28">
        <v>0</v>
      </c>
      <c r="P32" s="28">
        <v>4781</v>
      </c>
      <c r="Q32" s="28">
        <v>0</v>
      </c>
      <c r="R32" s="28">
        <v>0</v>
      </c>
      <c r="S32" s="29">
        <v>16915</v>
      </c>
    </row>
    <row r="33" spans="1:19" ht="12.75">
      <c r="A33" s="12">
        <v>37</v>
      </c>
      <c r="B33" s="27">
        <v>338671.690128281</v>
      </c>
      <c r="C33" s="28">
        <v>269321.036030446</v>
      </c>
      <c r="D33" s="28">
        <v>335596.85972115</v>
      </c>
      <c r="E33" s="28">
        <v>419590.178299766</v>
      </c>
      <c r="F33" s="28">
        <v>374288.49356805</v>
      </c>
      <c r="G33" s="28">
        <v>230863.653216344</v>
      </c>
      <c r="H33" s="28">
        <v>99286.3773608608</v>
      </c>
      <c r="I33" s="28">
        <v>88085.9827587277</v>
      </c>
      <c r="J33" s="29">
        <v>2155704.27108363</v>
      </c>
      <c r="K33" s="27">
        <v>0</v>
      </c>
      <c r="L33" s="28">
        <v>0</v>
      </c>
      <c r="M33" s="28">
        <v>7230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7230</v>
      </c>
    </row>
    <row r="34" spans="1:19" ht="12.75">
      <c r="A34" s="12">
        <v>38</v>
      </c>
      <c r="B34" s="27">
        <v>434133.364008573</v>
      </c>
      <c r="C34" s="28">
        <v>395660.364316508</v>
      </c>
      <c r="D34" s="28">
        <v>419104.206889995</v>
      </c>
      <c r="E34" s="28">
        <v>462246.675340177</v>
      </c>
      <c r="F34" s="28">
        <v>482931.04535094</v>
      </c>
      <c r="G34" s="28">
        <v>345337.231523057</v>
      </c>
      <c r="H34" s="28">
        <v>210975.813245579</v>
      </c>
      <c r="I34" s="28">
        <v>99517.710307682</v>
      </c>
      <c r="J34" s="29">
        <v>2849906.41098251</v>
      </c>
      <c r="K34" s="27">
        <v>6369</v>
      </c>
      <c r="L34" s="28">
        <v>0</v>
      </c>
      <c r="M34" s="28">
        <v>0</v>
      </c>
      <c r="N34" s="28">
        <v>11890</v>
      </c>
      <c r="O34" s="28">
        <v>0</v>
      </c>
      <c r="P34" s="28">
        <v>0</v>
      </c>
      <c r="Q34" s="28">
        <v>0</v>
      </c>
      <c r="R34" s="28">
        <v>0</v>
      </c>
      <c r="S34" s="29">
        <v>18259</v>
      </c>
    </row>
    <row r="35" spans="1:19" ht="12.75">
      <c r="A35" s="12">
        <v>39</v>
      </c>
      <c r="B35" s="27">
        <v>532356.411137843</v>
      </c>
      <c r="C35" s="28">
        <v>431492.872627</v>
      </c>
      <c r="D35" s="28">
        <v>611602.272673122</v>
      </c>
      <c r="E35" s="28">
        <v>576534.418351269</v>
      </c>
      <c r="F35" s="28">
        <v>565572.125845567</v>
      </c>
      <c r="G35" s="28">
        <v>459068.434109406</v>
      </c>
      <c r="H35" s="28">
        <v>312242.832978049</v>
      </c>
      <c r="I35" s="28">
        <v>166837.824348938</v>
      </c>
      <c r="J35" s="29">
        <v>3655707.1920712</v>
      </c>
      <c r="K35" s="27">
        <v>10383</v>
      </c>
      <c r="L35" s="28">
        <v>0</v>
      </c>
      <c r="M35" s="28">
        <v>0</v>
      </c>
      <c r="N35" s="28">
        <v>5711</v>
      </c>
      <c r="O35" s="28">
        <v>11084</v>
      </c>
      <c r="P35" s="28">
        <v>11175</v>
      </c>
      <c r="Q35" s="28">
        <v>0</v>
      </c>
      <c r="R35" s="28">
        <v>0</v>
      </c>
      <c r="S35" s="29">
        <v>38353</v>
      </c>
    </row>
    <row r="36" spans="1:19" ht="12.75">
      <c r="A36" s="12">
        <v>40</v>
      </c>
      <c r="B36" s="27">
        <v>735493.41524474</v>
      </c>
      <c r="C36" s="28">
        <v>588756.149591386</v>
      </c>
      <c r="D36" s="28">
        <v>701727.185658967</v>
      </c>
      <c r="E36" s="28">
        <v>811149.080844212</v>
      </c>
      <c r="F36" s="28">
        <v>690072.439017037</v>
      </c>
      <c r="G36" s="28">
        <v>528881.373832178</v>
      </c>
      <c r="H36" s="28">
        <v>424411.57965288</v>
      </c>
      <c r="I36" s="28">
        <v>246907.579073293</v>
      </c>
      <c r="J36" s="29">
        <v>4727398.8029147</v>
      </c>
      <c r="K36" s="27">
        <v>0</v>
      </c>
      <c r="L36" s="28">
        <v>22669</v>
      </c>
      <c r="M36" s="28">
        <v>12237</v>
      </c>
      <c r="N36" s="28">
        <v>0</v>
      </c>
      <c r="O36" s="28">
        <v>5943</v>
      </c>
      <c r="P36" s="28">
        <v>5347</v>
      </c>
      <c r="Q36" s="28">
        <v>0</v>
      </c>
      <c r="R36" s="28">
        <v>0</v>
      </c>
      <c r="S36" s="29">
        <v>46196</v>
      </c>
    </row>
    <row r="37" spans="1:19" ht="12.75">
      <c r="A37" s="12">
        <v>41</v>
      </c>
      <c r="B37" s="27">
        <v>702039.364077807</v>
      </c>
      <c r="C37" s="28">
        <v>720944.695885106</v>
      </c>
      <c r="D37" s="28">
        <v>835124.450277724</v>
      </c>
      <c r="E37" s="28">
        <v>967180.280044437</v>
      </c>
      <c r="F37" s="28">
        <v>965828.4120577</v>
      </c>
      <c r="G37" s="28">
        <v>645659.347527262</v>
      </c>
      <c r="H37" s="28">
        <v>510597.337043085</v>
      </c>
      <c r="I37" s="28">
        <v>355763.176993549</v>
      </c>
      <c r="J37" s="29">
        <v>5703137.06390667</v>
      </c>
      <c r="K37" s="27">
        <v>18478</v>
      </c>
      <c r="L37" s="28">
        <v>0</v>
      </c>
      <c r="M37" s="28">
        <v>0</v>
      </c>
      <c r="N37" s="28">
        <v>0</v>
      </c>
      <c r="O37" s="28">
        <v>4823</v>
      </c>
      <c r="P37" s="28">
        <v>12463</v>
      </c>
      <c r="Q37" s="28">
        <v>10332</v>
      </c>
      <c r="R37" s="28">
        <v>0</v>
      </c>
      <c r="S37" s="29">
        <v>46096</v>
      </c>
    </row>
    <row r="38" spans="1:19" ht="12.75">
      <c r="A38" s="12">
        <v>42</v>
      </c>
      <c r="B38" s="27">
        <v>821935.186119304</v>
      </c>
      <c r="C38" s="28">
        <v>657162.312340153</v>
      </c>
      <c r="D38" s="28">
        <v>1153591.81970036</v>
      </c>
      <c r="E38" s="28">
        <v>1153282.39374219</v>
      </c>
      <c r="F38" s="28">
        <v>1108904.6991984</v>
      </c>
      <c r="G38" s="28">
        <v>871398.369117789</v>
      </c>
      <c r="H38" s="28">
        <v>596705.981100368</v>
      </c>
      <c r="I38" s="28">
        <v>445174.611016889</v>
      </c>
      <c r="J38" s="29">
        <v>6808155.37233546</v>
      </c>
      <c r="K38" s="27">
        <v>5766</v>
      </c>
      <c r="L38" s="28">
        <v>13146</v>
      </c>
      <c r="M38" s="28">
        <v>16858</v>
      </c>
      <c r="N38" s="28">
        <v>15689</v>
      </c>
      <c r="O38" s="28">
        <v>5594</v>
      </c>
      <c r="P38" s="28">
        <v>5200</v>
      </c>
      <c r="Q38" s="28">
        <v>0</v>
      </c>
      <c r="R38" s="28">
        <v>0</v>
      </c>
      <c r="S38" s="29">
        <v>62253</v>
      </c>
    </row>
    <row r="39" spans="1:19" ht="12.75">
      <c r="A39" s="12">
        <v>43</v>
      </c>
      <c r="B39" s="27">
        <v>860703.40444476</v>
      </c>
      <c r="C39" s="28">
        <v>822394.375168747</v>
      </c>
      <c r="D39" s="28">
        <v>1039368.40666152</v>
      </c>
      <c r="E39" s="28">
        <v>1492259.8109927</v>
      </c>
      <c r="F39" s="28">
        <v>1263898.79588675</v>
      </c>
      <c r="G39" s="28">
        <v>948321.195239942</v>
      </c>
      <c r="H39" s="28">
        <v>758946.960552387</v>
      </c>
      <c r="I39" s="28">
        <v>546695.108980499</v>
      </c>
      <c r="J39" s="29">
        <v>7732588.0579273</v>
      </c>
      <c r="K39" s="27">
        <v>12105</v>
      </c>
      <c r="L39" s="28">
        <v>5271</v>
      </c>
      <c r="M39" s="28">
        <v>10299</v>
      </c>
      <c r="N39" s="28">
        <v>10550</v>
      </c>
      <c r="O39" s="28">
        <v>0</v>
      </c>
      <c r="P39" s="28">
        <v>0</v>
      </c>
      <c r="Q39" s="28">
        <v>6662</v>
      </c>
      <c r="R39" s="28">
        <v>0</v>
      </c>
      <c r="S39" s="29">
        <v>44887</v>
      </c>
    </row>
    <row r="40" spans="1:19" ht="12.75">
      <c r="A40" s="12">
        <v>44</v>
      </c>
      <c r="B40" s="27">
        <v>1102434.68952542</v>
      </c>
      <c r="C40" s="28">
        <v>887649.370208756</v>
      </c>
      <c r="D40" s="28">
        <v>1343236.71025908</v>
      </c>
      <c r="E40" s="28">
        <v>1470142.19541075</v>
      </c>
      <c r="F40" s="28">
        <v>1618808.93336259</v>
      </c>
      <c r="G40" s="28">
        <v>1119222.61988648</v>
      </c>
      <c r="H40" s="28">
        <v>794997.545592589</v>
      </c>
      <c r="I40" s="28">
        <v>617471.304813195</v>
      </c>
      <c r="J40" s="29">
        <v>8953963.36905886</v>
      </c>
      <c r="K40" s="27">
        <v>6703</v>
      </c>
      <c r="L40" s="28">
        <v>5136</v>
      </c>
      <c r="M40" s="28">
        <v>0</v>
      </c>
      <c r="N40" s="28">
        <v>46184</v>
      </c>
      <c r="O40" s="28">
        <v>5409</v>
      </c>
      <c r="P40" s="28">
        <v>4974</v>
      </c>
      <c r="Q40" s="28">
        <v>6922</v>
      </c>
      <c r="R40" s="28">
        <v>0</v>
      </c>
      <c r="S40" s="29">
        <v>75328</v>
      </c>
    </row>
    <row r="41" spans="1:19" ht="12.75">
      <c r="A41" s="12">
        <v>45</v>
      </c>
      <c r="B41" s="27">
        <v>1204404.68575553</v>
      </c>
      <c r="C41" s="28">
        <v>1085430.55179093</v>
      </c>
      <c r="D41" s="28">
        <v>1589495.39832879</v>
      </c>
      <c r="E41" s="28">
        <v>1830062.43611575</v>
      </c>
      <c r="F41" s="28">
        <v>1670735.44066765</v>
      </c>
      <c r="G41" s="28">
        <v>1365288.57625948</v>
      </c>
      <c r="H41" s="28">
        <v>980119.18737983</v>
      </c>
      <c r="I41" s="28">
        <v>622761.984474904</v>
      </c>
      <c r="J41" s="29">
        <v>10348298.2607729</v>
      </c>
      <c r="K41" s="27">
        <v>0</v>
      </c>
      <c r="L41" s="28">
        <v>18815</v>
      </c>
      <c r="M41" s="28">
        <v>7924</v>
      </c>
      <c r="N41" s="28">
        <v>30274</v>
      </c>
      <c r="O41" s="28">
        <v>25744</v>
      </c>
      <c r="P41" s="28">
        <v>7316</v>
      </c>
      <c r="Q41" s="28">
        <v>5468</v>
      </c>
      <c r="R41" s="28">
        <v>11768</v>
      </c>
      <c r="S41" s="29">
        <v>107309</v>
      </c>
    </row>
    <row r="42" spans="1:19" ht="12.75">
      <c r="A42" s="12">
        <v>46</v>
      </c>
      <c r="B42" s="27">
        <v>1212690.43294552</v>
      </c>
      <c r="C42" s="28">
        <v>1108330.59159763</v>
      </c>
      <c r="D42" s="28">
        <v>1771413.58456937</v>
      </c>
      <c r="E42" s="28">
        <v>2091946.61819578</v>
      </c>
      <c r="F42" s="28">
        <v>2014599.93458661</v>
      </c>
      <c r="G42" s="28">
        <v>1476669.53592025</v>
      </c>
      <c r="H42" s="28">
        <v>1198768.1817616</v>
      </c>
      <c r="I42" s="28">
        <v>798566.642190338</v>
      </c>
      <c r="J42" s="29">
        <v>11672985.5217671</v>
      </c>
      <c r="K42" s="27">
        <v>10300</v>
      </c>
      <c r="L42" s="28">
        <v>12706</v>
      </c>
      <c r="M42" s="28">
        <v>23557</v>
      </c>
      <c r="N42" s="28">
        <v>27881</v>
      </c>
      <c r="O42" s="28">
        <v>0</v>
      </c>
      <c r="P42" s="28">
        <v>12575</v>
      </c>
      <c r="Q42" s="28">
        <v>25853</v>
      </c>
      <c r="R42" s="28">
        <v>18199</v>
      </c>
      <c r="S42" s="29">
        <v>131071</v>
      </c>
    </row>
    <row r="43" spans="1:19" ht="12.75">
      <c r="A43" s="12">
        <v>47</v>
      </c>
      <c r="B43" s="27">
        <v>1282171.01993187</v>
      </c>
      <c r="C43" s="28">
        <v>1234467.16639657</v>
      </c>
      <c r="D43" s="28">
        <v>1843048.96800412</v>
      </c>
      <c r="E43" s="28">
        <v>2290228.77098468</v>
      </c>
      <c r="F43" s="28">
        <v>2152136.15806222</v>
      </c>
      <c r="G43" s="28">
        <v>1629495.76702115</v>
      </c>
      <c r="H43" s="28">
        <v>1168965.57316612</v>
      </c>
      <c r="I43" s="28">
        <v>996615.188753095</v>
      </c>
      <c r="J43" s="29">
        <v>12597128.6123198</v>
      </c>
      <c r="K43" s="27">
        <v>6200</v>
      </c>
      <c r="L43" s="28">
        <v>16465</v>
      </c>
      <c r="M43" s="28">
        <v>5406</v>
      </c>
      <c r="N43" s="28">
        <v>11310</v>
      </c>
      <c r="O43" s="28">
        <v>7200</v>
      </c>
      <c r="P43" s="28">
        <v>40564</v>
      </c>
      <c r="Q43" s="28">
        <v>32448</v>
      </c>
      <c r="R43" s="28">
        <v>0</v>
      </c>
      <c r="S43" s="29">
        <v>119593</v>
      </c>
    </row>
    <row r="44" spans="1:19" ht="12.75">
      <c r="A44" s="12">
        <v>48</v>
      </c>
      <c r="B44" s="27">
        <v>1511609.79110156</v>
      </c>
      <c r="C44" s="28">
        <v>1215348.23599184</v>
      </c>
      <c r="D44" s="28">
        <v>1874587.79666915</v>
      </c>
      <c r="E44" s="28">
        <v>2428837.46051543</v>
      </c>
      <c r="F44" s="28">
        <v>2480226.67381064</v>
      </c>
      <c r="G44" s="28">
        <v>1801120.47085587</v>
      </c>
      <c r="H44" s="28">
        <v>1352966.60612127</v>
      </c>
      <c r="I44" s="28">
        <v>990762.718609198</v>
      </c>
      <c r="J44" s="29">
        <v>13655459.753675</v>
      </c>
      <c r="K44" s="27">
        <v>11721</v>
      </c>
      <c r="L44" s="28">
        <v>26175</v>
      </c>
      <c r="M44" s="28">
        <v>15277</v>
      </c>
      <c r="N44" s="28">
        <v>37766</v>
      </c>
      <c r="O44" s="28">
        <v>28617</v>
      </c>
      <c r="P44" s="28">
        <v>32870</v>
      </c>
      <c r="Q44" s="28">
        <v>5455</v>
      </c>
      <c r="R44" s="28">
        <v>13179</v>
      </c>
      <c r="S44" s="29">
        <v>171060</v>
      </c>
    </row>
    <row r="45" spans="1:19" ht="12.75">
      <c r="A45" s="12">
        <v>49</v>
      </c>
      <c r="B45" s="27">
        <v>1697458.49276946</v>
      </c>
      <c r="C45" s="28">
        <v>1417799.77460104</v>
      </c>
      <c r="D45" s="28">
        <v>1810836.46774313</v>
      </c>
      <c r="E45" s="28">
        <v>2405555.99459432</v>
      </c>
      <c r="F45" s="28">
        <v>2594862.84806419</v>
      </c>
      <c r="G45" s="28">
        <v>1986603.1112018</v>
      </c>
      <c r="H45" s="28">
        <v>1515031.80649115</v>
      </c>
      <c r="I45" s="28">
        <v>1181944.69288374</v>
      </c>
      <c r="J45" s="29">
        <v>14610093.1883488</v>
      </c>
      <c r="K45" s="27">
        <v>0</v>
      </c>
      <c r="L45" s="28">
        <v>37415</v>
      </c>
      <c r="M45" s="28">
        <v>16536</v>
      </c>
      <c r="N45" s="28">
        <v>30555</v>
      </c>
      <c r="O45" s="28">
        <v>33362</v>
      </c>
      <c r="P45" s="28">
        <v>17184</v>
      </c>
      <c r="Q45" s="28">
        <v>21380</v>
      </c>
      <c r="R45" s="28">
        <v>13041</v>
      </c>
      <c r="S45" s="29">
        <v>169473</v>
      </c>
    </row>
    <row r="46" spans="1:19" ht="12.75">
      <c r="A46" s="12">
        <v>50</v>
      </c>
      <c r="B46" s="27">
        <v>3626891.55022082</v>
      </c>
      <c r="C46" s="28">
        <v>3042173.04927899</v>
      </c>
      <c r="D46" s="28">
        <v>3835288.94419567</v>
      </c>
      <c r="E46" s="28">
        <v>4473426.40665827</v>
      </c>
      <c r="F46" s="28">
        <v>4425165.77064729</v>
      </c>
      <c r="G46" s="28">
        <v>3377677.05315528</v>
      </c>
      <c r="H46" s="28">
        <v>2514559.87415681</v>
      </c>
      <c r="I46" s="28">
        <v>1787033.84350901</v>
      </c>
      <c r="J46" s="29">
        <v>27082216.4918221</v>
      </c>
      <c r="K46" s="27">
        <v>12726</v>
      </c>
      <c r="L46" s="28">
        <v>27739</v>
      </c>
      <c r="M46" s="28">
        <v>46743</v>
      </c>
      <c r="N46" s="28">
        <v>31562</v>
      </c>
      <c r="O46" s="28">
        <v>42129</v>
      </c>
      <c r="P46" s="28">
        <v>27649</v>
      </c>
      <c r="Q46" s="28">
        <v>14008</v>
      </c>
      <c r="R46" s="28">
        <v>15030</v>
      </c>
      <c r="S46" s="29">
        <v>217586</v>
      </c>
    </row>
    <row r="47" spans="1:19" ht="12.75">
      <c r="A47" s="12">
        <v>51</v>
      </c>
      <c r="B47" s="27">
        <v>4425294.90902859</v>
      </c>
      <c r="C47" s="28">
        <v>3854184.65570632</v>
      </c>
      <c r="D47" s="28">
        <v>4605127.44569142</v>
      </c>
      <c r="E47" s="28">
        <v>5707951.79689704</v>
      </c>
      <c r="F47" s="28">
        <v>5524430.52640468</v>
      </c>
      <c r="G47" s="28">
        <v>4086561.26277531</v>
      </c>
      <c r="H47" s="28">
        <v>2854072.38324128</v>
      </c>
      <c r="I47" s="28">
        <v>2002924.76733171</v>
      </c>
      <c r="J47" s="29">
        <v>33060547.7470764</v>
      </c>
      <c r="K47" s="27">
        <v>18247</v>
      </c>
      <c r="L47" s="28">
        <v>18181</v>
      </c>
      <c r="M47" s="28">
        <v>73593</v>
      </c>
      <c r="N47" s="28">
        <v>43213</v>
      </c>
      <c r="O47" s="28">
        <v>33626</v>
      </c>
      <c r="P47" s="28">
        <v>4791</v>
      </c>
      <c r="Q47" s="28">
        <v>34492</v>
      </c>
      <c r="R47" s="28">
        <v>11915</v>
      </c>
      <c r="S47" s="29">
        <v>238058</v>
      </c>
    </row>
    <row r="48" spans="1:19" ht="12.75">
      <c r="A48" s="12">
        <v>52</v>
      </c>
      <c r="B48" s="27">
        <v>5256469.94050455</v>
      </c>
      <c r="C48" s="28">
        <v>4626840.48997368</v>
      </c>
      <c r="D48" s="28">
        <v>5415979.26388134</v>
      </c>
      <c r="E48" s="28">
        <v>6446352.69376017</v>
      </c>
      <c r="F48" s="28">
        <v>6664025.45824562</v>
      </c>
      <c r="G48" s="28">
        <v>4795163.65275055</v>
      </c>
      <c r="H48" s="28">
        <v>3140320.54331166</v>
      </c>
      <c r="I48" s="28">
        <v>2141119.99454412</v>
      </c>
      <c r="J48" s="29">
        <v>38486272.0369717</v>
      </c>
      <c r="K48" s="27">
        <v>54939</v>
      </c>
      <c r="L48" s="28">
        <v>25626</v>
      </c>
      <c r="M48" s="28">
        <v>21526</v>
      </c>
      <c r="N48" s="28">
        <v>27226</v>
      </c>
      <c r="O48" s="28">
        <v>51689</v>
      </c>
      <c r="P48" s="28">
        <v>20277</v>
      </c>
      <c r="Q48" s="28">
        <v>18329</v>
      </c>
      <c r="R48" s="28">
        <v>13367</v>
      </c>
      <c r="S48" s="29">
        <v>232979</v>
      </c>
    </row>
    <row r="49" spans="1:19" ht="12.75">
      <c r="A49" s="12">
        <v>53</v>
      </c>
      <c r="B49" s="27">
        <v>6786604.88750472</v>
      </c>
      <c r="C49" s="28">
        <v>5466208.61898571</v>
      </c>
      <c r="D49" s="28">
        <v>6362200.34885592</v>
      </c>
      <c r="E49" s="28">
        <v>7163534.51094787</v>
      </c>
      <c r="F49" s="28">
        <v>7325319.82826602</v>
      </c>
      <c r="G49" s="28">
        <v>5553008.39418883</v>
      </c>
      <c r="H49" s="28">
        <v>3627379.79322649</v>
      </c>
      <c r="I49" s="28">
        <v>2117265.3547416</v>
      </c>
      <c r="J49" s="29">
        <v>44401521.7367171</v>
      </c>
      <c r="K49" s="27">
        <v>6222</v>
      </c>
      <c r="L49" s="28">
        <v>39825</v>
      </c>
      <c r="M49" s="28">
        <v>23098</v>
      </c>
      <c r="N49" s="28">
        <v>57707</v>
      </c>
      <c r="O49" s="28">
        <v>26584</v>
      </c>
      <c r="P49" s="28">
        <v>25316</v>
      </c>
      <c r="Q49" s="28">
        <v>21028</v>
      </c>
      <c r="R49" s="28">
        <v>19075</v>
      </c>
      <c r="S49" s="29">
        <v>218855</v>
      </c>
    </row>
    <row r="50" spans="1:19" ht="12.75">
      <c r="A50" s="12">
        <v>54</v>
      </c>
      <c r="B50" s="27">
        <v>8645944.25330234</v>
      </c>
      <c r="C50" s="28">
        <v>6945897.62348225</v>
      </c>
      <c r="D50" s="28">
        <v>7093900.33034843</v>
      </c>
      <c r="E50" s="28">
        <v>8217743.61507235</v>
      </c>
      <c r="F50" s="28">
        <v>8055887.13480694</v>
      </c>
      <c r="G50" s="28">
        <v>6164489.58087938</v>
      </c>
      <c r="H50" s="28">
        <v>4141685.15390741</v>
      </c>
      <c r="I50" s="28">
        <v>2319889.52840114</v>
      </c>
      <c r="J50" s="29">
        <v>51585437.2202003</v>
      </c>
      <c r="K50" s="27">
        <v>66133</v>
      </c>
      <c r="L50" s="28">
        <v>19367</v>
      </c>
      <c r="M50" s="28">
        <v>56700</v>
      </c>
      <c r="N50" s="28">
        <v>12101</v>
      </c>
      <c r="O50" s="28">
        <v>64164</v>
      </c>
      <c r="P50" s="28">
        <v>48862</v>
      </c>
      <c r="Q50" s="28">
        <v>12153</v>
      </c>
      <c r="R50" s="28">
        <v>32653</v>
      </c>
      <c r="S50" s="29">
        <v>312133</v>
      </c>
    </row>
    <row r="51" spans="1:19" ht="12.75">
      <c r="A51" s="12">
        <v>55</v>
      </c>
      <c r="B51" s="27">
        <v>11118381.1494883</v>
      </c>
      <c r="C51" s="28">
        <v>9057368.5164799</v>
      </c>
      <c r="D51" s="28">
        <v>9523739.92306029</v>
      </c>
      <c r="E51" s="28">
        <v>9679067.95256859</v>
      </c>
      <c r="F51" s="28">
        <v>9498994.34710626</v>
      </c>
      <c r="G51" s="28">
        <v>7629524.96108691</v>
      </c>
      <c r="H51" s="28">
        <v>5301322.2934607</v>
      </c>
      <c r="I51" s="28">
        <v>3015112.9271131</v>
      </c>
      <c r="J51" s="29">
        <v>64823512.0703641</v>
      </c>
      <c r="K51" s="27">
        <v>68238</v>
      </c>
      <c r="L51" s="28">
        <v>67552</v>
      </c>
      <c r="M51" s="28">
        <v>57260</v>
      </c>
      <c r="N51" s="28">
        <v>64068</v>
      </c>
      <c r="O51" s="28">
        <v>89692</v>
      </c>
      <c r="P51" s="28">
        <v>54297</v>
      </c>
      <c r="Q51" s="28">
        <v>27788</v>
      </c>
      <c r="R51" s="28">
        <v>14422</v>
      </c>
      <c r="S51" s="29">
        <v>443317</v>
      </c>
    </row>
    <row r="52" spans="1:19" ht="12.75">
      <c r="A52" s="12">
        <v>56</v>
      </c>
      <c r="B52" s="27">
        <v>9996783.06455357</v>
      </c>
      <c r="C52" s="28">
        <v>11089081.9943766</v>
      </c>
      <c r="D52" s="28">
        <v>12022824.2491464</v>
      </c>
      <c r="E52" s="28">
        <v>12101768.5430257</v>
      </c>
      <c r="F52" s="28">
        <v>10988037.9200693</v>
      </c>
      <c r="G52" s="28">
        <v>8309826.49936568</v>
      </c>
      <c r="H52" s="28">
        <v>6138355.59925355</v>
      </c>
      <c r="I52" s="28">
        <v>3384964.28896535</v>
      </c>
      <c r="J52" s="29">
        <v>74031642.1587561</v>
      </c>
      <c r="K52" s="27">
        <v>60071</v>
      </c>
      <c r="L52" s="28">
        <v>57349</v>
      </c>
      <c r="M52" s="28">
        <v>56709</v>
      </c>
      <c r="N52" s="28">
        <v>69620</v>
      </c>
      <c r="O52" s="28">
        <v>62565</v>
      </c>
      <c r="P52" s="28">
        <v>44921</v>
      </c>
      <c r="Q52" s="28">
        <v>41682</v>
      </c>
      <c r="R52" s="28">
        <v>17903</v>
      </c>
      <c r="S52" s="29">
        <v>410820</v>
      </c>
    </row>
    <row r="53" spans="1:19" ht="12.75">
      <c r="A53" s="12">
        <v>57</v>
      </c>
      <c r="B53" s="27">
        <v>11037452.5767589</v>
      </c>
      <c r="C53" s="28">
        <v>9987135.13310954</v>
      </c>
      <c r="D53" s="28">
        <v>15085803.5420659</v>
      </c>
      <c r="E53" s="28">
        <v>14916098.2050817</v>
      </c>
      <c r="F53" s="28">
        <v>13385097.930531</v>
      </c>
      <c r="G53" s="28">
        <v>9966856.20987514</v>
      </c>
      <c r="H53" s="28">
        <v>6484566.74853204</v>
      </c>
      <c r="I53" s="28">
        <v>3964643.85332463</v>
      </c>
      <c r="J53" s="29">
        <v>84827654.1992788</v>
      </c>
      <c r="K53" s="27">
        <v>42933</v>
      </c>
      <c r="L53" s="28">
        <v>85112</v>
      </c>
      <c r="M53" s="28">
        <v>97997</v>
      </c>
      <c r="N53" s="28">
        <v>118752</v>
      </c>
      <c r="O53" s="28">
        <v>92573</v>
      </c>
      <c r="P53" s="28">
        <v>108352</v>
      </c>
      <c r="Q53" s="28">
        <v>50345</v>
      </c>
      <c r="R53" s="28">
        <v>34212</v>
      </c>
      <c r="S53" s="29">
        <v>630276</v>
      </c>
    </row>
    <row r="54" spans="1:19" ht="12.75">
      <c r="A54" s="12">
        <v>58</v>
      </c>
      <c r="B54" s="27">
        <v>12011442.692499</v>
      </c>
      <c r="C54" s="28">
        <v>10865787.0472912</v>
      </c>
      <c r="D54" s="28">
        <v>13777072.2483696</v>
      </c>
      <c r="E54" s="28">
        <v>18738108.6984259</v>
      </c>
      <c r="F54" s="28">
        <v>16470875.5254381</v>
      </c>
      <c r="G54" s="28">
        <v>12076329.2243965</v>
      </c>
      <c r="H54" s="28">
        <v>8328118.05073572</v>
      </c>
      <c r="I54" s="28">
        <v>4396305.7729928</v>
      </c>
      <c r="J54" s="29">
        <v>96664039.2601489</v>
      </c>
      <c r="K54" s="27">
        <v>39714</v>
      </c>
      <c r="L54" s="28">
        <v>75481</v>
      </c>
      <c r="M54" s="28">
        <v>81467</v>
      </c>
      <c r="N54" s="28">
        <v>149195</v>
      </c>
      <c r="O54" s="28">
        <v>88789</v>
      </c>
      <c r="P54" s="28">
        <v>52535</v>
      </c>
      <c r="Q54" s="28">
        <v>37089</v>
      </c>
      <c r="R54" s="28">
        <v>36667</v>
      </c>
      <c r="S54" s="29">
        <v>560937</v>
      </c>
    </row>
    <row r="55" spans="1:19" ht="12.75">
      <c r="A55" s="12">
        <v>59</v>
      </c>
      <c r="B55" s="27">
        <v>12624617.5144331</v>
      </c>
      <c r="C55" s="28">
        <v>11842406.0064192</v>
      </c>
      <c r="D55" s="28">
        <v>14770643.3826927</v>
      </c>
      <c r="E55" s="28">
        <v>16726081.8217286</v>
      </c>
      <c r="F55" s="28">
        <v>20555840.7096462</v>
      </c>
      <c r="G55" s="28">
        <v>14278615.207652</v>
      </c>
      <c r="H55" s="28">
        <v>9903543.24088075</v>
      </c>
      <c r="I55" s="28">
        <v>6164636.1368232</v>
      </c>
      <c r="J55" s="29">
        <v>106866384.020276</v>
      </c>
      <c r="K55" s="27">
        <v>75900</v>
      </c>
      <c r="L55" s="28">
        <v>40383</v>
      </c>
      <c r="M55" s="28">
        <v>99765</v>
      </c>
      <c r="N55" s="28">
        <v>56464</v>
      </c>
      <c r="O55" s="28">
        <v>108336</v>
      </c>
      <c r="P55" s="28">
        <v>85539</v>
      </c>
      <c r="Q55" s="28">
        <v>56431</v>
      </c>
      <c r="R55" s="28">
        <v>81914</v>
      </c>
      <c r="S55" s="29">
        <v>604732</v>
      </c>
    </row>
    <row r="56" spans="1:19" ht="12.75">
      <c r="A56" s="12">
        <v>60</v>
      </c>
      <c r="B56" s="27">
        <v>14534849.6423176</v>
      </c>
      <c r="C56" s="28">
        <v>14919666.4253103</v>
      </c>
      <c r="D56" s="28">
        <v>22285074.8589931</v>
      </c>
      <c r="E56" s="28">
        <v>25902569.7183389</v>
      </c>
      <c r="F56" s="28">
        <v>26823000.7908761</v>
      </c>
      <c r="G56" s="28">
        <v>26154985.9051032</v>
      </c>
      <c r="H56" s="28">
        <v>19324196.777228</v>
      </c>
      <c r="I56" s="28">
        <v>13512716.0343856</v>
      </c>
      <c r="J56" s="29">
        <v>163457060.152553</v>
      </c>
      <c r="K56" s="27">
        <v>86707</v>
      </c>
      <c r="L56" s="28">
        <v>79940</v>
      </c>
      <c r="M56" s="28">
        <v>68089</v>
      </c>
      <c r="N56" s="28">
        <v>120275</v>
      </c>
      <c r="O56" s="28">
        <v>90127</v>
      </c>
      <c r="P56" s="28">
        <v>94993</v>
      </c>
      <c r="Q56" s="28">
        <v>128233</v>
      </c>
      <c r="R56" s="28">
        <v>55433</v>
      </c>
      <c r="S56" s="29">
        <v>723797</v>
      </c>
    </row>
    <row r="57" spans="1:19" ht="12.75">
      <c r="A57" s="12">
        <v>61</v>
      </c>
      <c r="B57" s="27">
        <v>14548114.0188899</v>
      </c>
      <c r="C57" s="28">
        <v>14438923.5060803</v>
      </c>
      <c r="D57" s="28">
        <v>22419011.5997036</v>
      </c>
      <c r="E57" s="28">
        <v>27561694.8450903</v>
      </c>
      <c r="F57" s="28">
        <v>27972301.3843641</v>
      </c>
      <c r="G57" s="28">
        <v>22052571.6950972</v>
      </c>
      <c r="H57" s="28">
        <v>21632871.5070364</v>
      </c>
      <c r="I57" s="28">
        <v>15038556.051491</v>
      </c>
      <c r="J57" s="29">
        <v>165664044.607752</v>
      </c>
      <c r="K57" s="27">
        <v>57421</v>
      </c>
      <c r="L57" s="28">
        <v>84758</v>
      </c>
      <c r="M57" s="28">
        <v>178137</v>
      </c>
      <c r="N57" s="28">
        <v>245898</v>
      </c>
      <c r="O57" s="28">
        <v>206718</v>
      </c>
      <c r="P57" s="28">
        <v>96110</v>
      </c>
      <c r="Q57" s="28">
        <v>107454</v>
      </c>
      <c r="R57" s="28">
        <v>59167</v>
      </c>
      <c r="S57" s="29">
        <v>1035663</v>
      </c>
    </row>
    <row r="58" spans="1:19" ht="12.75">
      <c r="A58" s="12">
        <v>62</v>
      </c>
      <c r="B58" s="27">
        <v>15123940.7511812</v>
      </c>
      <c r="C58" s="28">
        <v>13698857.9041339</v>
      </c>
      <c r="D58" s="28">
        <v>21843764.5609635</v>
      </c>
      <c r="E58" s="28">
        <v>27582078.333334</v>
      </c>
      <c r="F58" s="28">
        <v>29303081.6400875</v>
      </c>
      <c r="G58" s="28">
        <v>22688720.1361288</v>
      </c>
      <c r="H58" s="28">
        <v>17849366.9832329</v>
      </c>
      <c r="I58" s="28">
        <v>16070877.9439996</v>
      </c>
      <c r="J58" s="29">
        <v>164160688.253062</v>
      </c>
      <c r="K58" s="27">
        <v>110161</v>
      </c>
      <c r="L58" s="28">
        <v>101103</v>
      </c>
      <c r="M58" s="28">
        <v>139372</v>
      </c>
      <c r="N58" s="28">
        <v>198798</v>
      </c>
      <c r="O58" s="28">
        <v>244395</v>
      </c>
      <c r="P58" s="28">
        <v>80903</v>
      </c>
      <c r="Q58" s="28">
        <v>94084</v>
      </c>
      <c r="R58" s="28">
        <v>51662</v>
      </c>
      <c r="S58" s="29">
        <v>1020478</v>
      </c>
    </row>
    <row r="59" spans="1:19" ht="12.75">
      <c r="A59" s="12">
        <v>63</v>
      </c>
      <c r="B59" s="27">
        <v>15613805.988777</v>
      </c>
      <c r="C59" s="28">
        <v>14171637.042681</v>
      </c>
      <c r="D59" s="28">
        <v>19908200.1605881</v>
      </c>
      <c r="E59" s="28">
        <v>26807288.562687</v>
      </c>
      <c r="F59" s="28">
        <v>29115792.1413459</v>
      </c>
      <c r="G59" s="28">
        <v>23700136.2300856</v>
      </c>
      <c r="H59" s="28">
        <v>18283050.8543169</v>
      </c>
      <c r="I59" s="28">
        <v>13299737.7028857</v>
      </c>
      <c r="J59" s="29">
        <v>160899648.683367</v>
      </c>
      <c r="K59" s="27">
        <v>111764</v>
      </c>
      <c r="L59" s="28">
        <v>92135</v>
      </c>
      <c r="M59" s="28">
        <v>168881</v>
      </c>
      <c r="N59" s="28">
        <v>167080</v>
      </c>
      <c r="O59" s="28">
        <v>224563</v>
      </c>
      <c r="P59" s="28">
        <v>117198</v>
      </c>
      <c r="Q59" s="28">
        <v>144940</v>
      </c>
      <c r="R59" s="28">
        <v>82296</v>
      </c>
      <c r="S59" s="29">
        <v>1108857</v>
      </c>
    </row>
    <row r="60" spans="1:19" ht="12.75">
      <c r="A60" s="12">
        <v>64</v>
      </c>
      <c r="B60" s="27">
        <v>15107758.601328</v>
      </c>
      <c r="C60" s="28">
        <v>14819221.4025097</v>
      </c>
      <c r="D60" s="28">
        <v>20053362.2216858</v>
      </c>
      <c r="E60" s="28">
        <v>24534151.9455916</v>
      </c>
      <c r="F60" s="28">
        <v>28131640.6005331</v>
      </c>
      <c r="G60" s="28">
        <v>23527893.5042565</v>
      </c>
      <c r="H60" s="28">
        <v>18835997.3932443</v>
      </c>
      <c r="I60" s="28">
        <v>13594623.6710762</v>
      </c>
      <c r="J60" s="29">
        <v>158604649.340226</v>
      </c>
      <c r="K60" s="27">
        <v>129550</v>
      </c>
      <c r="L60" s="28">
        <v>136615</v>
      </c>
      <c r="M60" s="28">
        <v>143133</v>
      </c>
      <c r="N60" s="28">
        <v>182165</v>
      </c>
      <c r="O60" s="28">
        <v>200924</v>
      </c>
      <c r="P60" s="28">
        <v>95646</v>
      </c>
      <c r="Q60" s="28">
        <v>120608</v>
      </c>
      <c r="R60" s="28">
        <v>98219</v>
      </c>
      <c r="S60" s="29">
        <v>1106860</v>
      </c>
    </row>
    <row r="61" spans="1:19" ht="12.75">
      <c r="A61" s="12">
        <v>65</v>
      </c>
      <c r="B61" s="27">
        <v>15145836.0026425</v>
      </c>
      <c r="C61" s="28">
        <v>14544685.8601785</v>
      </c>
      <c r="D61" s="28">
        <v>21031363.4677548</v>
      </c>
      <c r="E61" s="28">
        <v>25505419.0238039</v>
      </c>
      <c r="F61" s="28">
        <v>27077702.5399562</v>
      </c>
      <c r="G61" s="28">
        <v>23717369.1293972</v>
      </c>
      <c r="H61" s="28">
        <v>19641440.7651656</v>
      </c>
      <c r="I61" s="28">
        <v>14284342.1939599</v>
      </c>
      <c r="J61" s="29">
        <v>160948158.982858</v>
      </c>
      <c r="K61" s="27">
        <v>103618</v>
      </c>
      <c r="L61" s="28">
        <v>143992</v>
      </c>
      <c r="M61" s="28">
        <v>190738</v>
      </c>
      <c r="N61" s="28">
        <v>230210</v>
      </c>
      <c r="O61" s="28">
        <v>224625</v>
      </c>
      <c r="P61" s="28">
        <v>133329</v>
      </c>
      <c r="Q61" s="28">
        <v>90901</v>
      </c>
      <c r="R61" s="28">
        <v>127844</v>
      </c>
      <c r="S61" s="29">
        <v>1245257</v>
      </c>
    </row>
    <row r="62" spans="1:19" ht="12.75">
      <c r="A62" s="12">
        <v>66</v>
      </c>
      <c r="B62" s="27">
        <v>14598692.8716139</v>
      </c>
      <c r="C62" s="28">
        <v>13836457.6080378</v>
      </c>
      <c r="D62" s="28">
        <v>19529395.9943136</v>
      </c>
      <c r="E62" s="28">
        <v>24907851.2370012</v>
      </c>
      <c r="F62" s="28">
        <v>26325706.2851152</v>
      </c>
      <c r="G62" s="28">
        <v>21494005.4289499</v>
      </c>
      <c r="H62" s="28">
        <v>18850454.9305129</v>
      </c>
      <c r="I62" s="28">
        <v>14329274.4710483</v>
      </c>
      <c r="J62" s="29">
        <v>153871838.826593</v>
      </c>
      <c r="K62" s="27">
        <v>148682</v>
      </c>
      <c r="L62" s="28">
        <v>77691</v>
      </c>
      <c r="M62" s="28">
        <v>162792</v>
      </c>
      <c r="N62" s="28">
        <v>200365</v>
      </c>
      <c r="O62" s="28">
        <v>208622</v>
      </c>
      <c r="P62" s="28">
        <v>124181</v>
      </c>
      <c r="Q62" s="28">
        <v>158758</v>
      </c>
      <c r="R62" s="28">
        <v>106429</v>
      </c>
      <c r="S62" s="29">
        <v>1187520</v>
      </c>
    </row>
    <row r="63" spans="1:19" ht="12.75">
      <c r="A63" s="12">
        <v>67</v>
      </c>
      <c r="B63" s="27">
        <v>14192181.0091032</v>
      </c>
      <c r="C63" s="28">
        <v>13367070.3884685</v>
      </c>
      <c r="D63" s="28">
        <v>18437049.9319129</v>
      </c>
      <c r="E63" s="28">
        <v>23271423.085432</v>
      </c>
      <c r="F63" s="28">
        <v>25684009.2848055</v>
      </c>
      <c r="G63" s="28">
        <v>20871578.3248767</v>
      </c>
      <c r="H63" s="28">
        <v>16895104.8675153</v>
      </c>
      <c r="I63" s="28">
        <v>13825038.2918057</v>
      </c>
      <c r="J63" s="29">
        <v>146543455.18392</v>
      </c>
      <c r="K63" s="27">
        <v>70692</v>
      </c>
      <c r="L63" s="28">
        <v>127539</v>
      </c>
      <c r="M63" s="28">
        <v>164949</v>
      </c>
      <c r="N63" s="28">
        <v>242608</v>
      </c>
      <c r="O63" s="28">
        <v>237771</v>
      </c>
      <c r="P63" s="28">
        <v>213524</v>
      </c>
      <c r="Q63" s="28">
        <v>166164</v>
      </c>
      <c r="R63" s="28">
        <v>80505</v>
      </c>
      <c r="S63" s="29">
        <v>1303752</v>
      </c>
    </row>
    <row r="64" spans="1:19" ht="12.75">
      <c r="A64" s="12">
        <v>68</v>
      </c>
      <c r="B64" s="27">
        <v>12991139.2482154</v>
      </c>
      <c r="C64" s="28">
        <v>12666810.4766883</v>
      </c>
      <c r="D64" s="28">
        <v>17427629.0720693</v>
      </c>
      <c r="E64" s="28">
        <v>22147868.6908621</v>
      </c>
      <c r="F64" s="28">
        <v>24279702.9231726</v>
      </c>
      <c r="G64" s="28">
        <v>20226929.7202806</v>
      </c>
      <c r="H64" s="28">
        <v>16493099.2532124</v>
      </c>
      <c r="I64" s="28">
        <v>12228073.0646003</v>
      </c>
      <c r="J64" s="29">
        <v>138461252.449101</v>
      </c>
      <c r="K64" s="27">
        <v>127179</v>
      </c>
      <c r="L64" s="28">
        <v>148107</v>
      </c>
      <c r="M64" s="28">
        <v>207307</v>
      </c>
      <c r="N64" s="28">
        <v>268954</v>
      </c>
      <c r="O64" s="28">
        <v>282321</v>
      </c>
      <c r="P64" s="28">
        <v>178025</v>
      </c>
      <c r="Q64" s="28">
        <v>91457</v>
      </c>
      <c r="R64" s="28">
        <v>88344</v>
      </c>
      <c r="S64" s="29">
        <v>1391694</v>
      </c>
    </row>
    <row r="65" spans="1:19" ht="12.75">
      <c r="A65" s="12">
        <v>69</v>
      </c>
      <c r="B65" s="27">
        <v>12083967.2218169</v>
      </c>
      <c r="C65" s="28">
        <v>11712164.7143705</v>
      </c>
      <c r="D65" s="28">
        <v>16375276.6311407</v>
      </c>
      <c r="E65" s="28">
        <v>20837086.9659736</v>
      </c>
      <c r="F65" s="28">
        <v>23120029.3235213</v>
      </c>
      <c r="G65" s="28">
        <v>19590505.4305107</v>
      </c>
      <c r="H65" s="28">
        <v>16007546.1147337</v>
      </c>
      <c r="I65" s="28">
        <v>11632384.0698992</v>
      </c>
      <c r="J65" s="29">
        <v>131358960.471967</v>
      </c>
      <c r="K65" s="27">
        <v>112544</v>
      </c>
      <c r="L65" s="28">
        <v>155500</v>
      </c>
      <c r="M65" s="28">
        <v>202824</v>
      </c>
      <c r="N65" s="28">
        <v>246578</v>
      </c>
      <c r="O65" s="28">
        <v>253989</v>
      </c>
      <c r="P65" s="28">
        <v>238075</v>
      </c>
      <c r="Q65" s="28">
        <v>127694</v>
      </c>
      <c r="R65" s="28">
        <v>87934</v>
      </c>
      <c r="S65" s="29">
        <v>1425138</v>
      </c>
    </row>
    <row r="66" spans="1:19" ht="12.75">
      <c r="A66" s="12">
        <v>70</v>
      </c>
      <c r="B66" s="27">
        <v>11690613.6527391</v>
      </c>
      <c r="C66" s="28">
        <v>10842063.1246279</v>
      </c>
      <c r="D66" s="28">
        <v>15302242.2654944</v>
      </c>
      <c r="E66" s="28">
        <v>19853596.8260577</v>
      </c>
      <c r="F66" s="28">
        <v>21745087.0558928</v>
      </c>
      <c r="G66" s="28">
        <v>18771607.6560007</v>
      </c>
      <c r="H66" s="28">
        <v>15821311.1978166</v>
      </c>
      <c r="I66" s="28">
        <v>11308362.2871532</v>
      </c>
      <c r="J66" s="29">
        <v>125334884.065783</v>
      </c>
      <c r="K66" s="27">
        <v>193032</v>
      </c>
      <c r="L66" s="28">
        <v>160846</v>
      </c>
      <c r="M66" s="28">
        <v>235803</v>
      </c>
      <c r="N66" s="28">
        <v>279918</v>
      </c>
      <c r="O66" s="28">
        <v>234079</v>
      </c>
      <c r="P66" s="28">
        <v>283328</v>
      </c>
      <c r="Q66" s="28">
        <v>199166</v>
      </c>
      <c r="R66" s="28">
        <v>133560</v>
      </c>
      <c r="S66" s="29">
        <v>1719732</v>
      </c>
    </row>
    <row r="67" spans="1:19" ht="12.75">
      <c r="A67" s="12">
        <v>71</v>
      </c>
      <c r="B67" s="27">
        <v>11174807.8093149</v>
      </c>
      <c r="C67" s="28">
        <v>10444147.2310028</v>
      </c>
      <c r="D67" s="28">
        <v>14325583.2586021</v>
      </c>
      <c r="E67" s="28">
        <v>18431311.6044473</v>
      </c>
      <c r="F67" s="28">
        <v>20664545.6486013</v>
      </c>
      <c r="G67" s="28">
        <v>17871324.2389888</v>
      </c>
      <c r="H67" s="28">
        <v>15024591.0143384</v>
      </c>
      <c r="I67" s="28">
        <v>11004484.656843</v>
      </c>
      <c r="J67" s="29">
        <v>118940795.462139</v>
      </c>
      <c r="K67" s="27">
        <v>194903</v>
      </c>
      <c r="L67" s="28">
        <v>218150</v>
      </c>
      <c r="M67" s="28">
        <v>184473</v>
      </c>
      <c r="N67" s="28">
        <v>258110</v>
      </c>
      <c r="O67" s="28">
        <v>293270</v>
      </c>
      <c r="P67" s="28">
        <v>311571</v>
      </c>
      <c r="Q67" s="28">
        <v>164125</v>
      </c>
      <c r="R67" s="28">
        <v>90064</v>
      </c>
      <c r="S67" s="29">
        <v>1714666</v>
      </c>
    </row>
    <row r="68" spans="1:19" ht="12.75">
      <c r="A68" s="12">
        <v>72</v>
      </c>
      <c r="B68" s="27">
        <v>11370258.8555396</v>
      </c>
      <c r="C68" s="28">
        <v>9734224.5065444</v>
      </c>
      <c r="D68" s="28">
        <v>13774613.9462955</v>
      </c>
      <c r="E68" s="28">
        <v>17144061.7272017</v>
      </c>
      <c r="F68" s="28">
        <v>19096091.0566569</v>
      </c>
      <c r="G68" s="28">
        <v>17206859.4999333</v>
      </c>
      <c r="H68" s="28">
        <v>14392721.0793487</v>
      </c>
      <c r="I68" s="28">
        <v>10361584.8871115</v>
      </c>
      <c r="J68" s="29">
        <v>113080415.558631</v>
      </c>
      <c r="K68" s="27">
        <v>262544</v>
      </c>
      <c r="L68" s="28">
        <v>155414</v>
      </c>
      <c r="M68" s="28">
        <v>213187</v>
      </c>
      <c r="N68" s="28">
        <v>255094</v>
      </c>
      <c r="O68" s="28">
        <v>311247</v>
      </c>
      <c r="P68" s="28">
        <v>300737</v>
      </c>
      <c r="Q68" s="28">
        <v>175285</v>
      </c>
      <c r="R68" s="28">
        <v>162009</v>
      </c>
      <c r="S68" s="29">
        <v>1835517</v>
      </c>
    </row>
    <row r="69" spans="1:19" ht="12.75">
      <c r="A69" s="12">
        <v>73</v>
      </c>
      <c r="B69" s="27">
        <v>10444972.4732712</v>
      </c>
      <c r="C69" s="28">
        <v>9687355.99392091</v>
      </c>
      <c r="D69" s="28">
        <v>13243295.0478086</v>
      </c>
      <c r="E69" s="28">
        <v>16492520.5468406</v>
      </c>
      <c r="F69" s="28">
        <v>17722088.6318807</v>
      </c>
      <c r="G69" s="28">
        <v>15563933.2858712</v>
      </c>
      <c r="H69" s="28">
        <v>13972327.7389699</v>
      </c>
      <c r="I69" s="28">
        <v>9963345.08189337</v>
      </c>
      <c r="J69" s="29">
        <v>107089838.800456</v>
      </c>
      <c r="K69" s="27">
        <v>211070</v>
      </c>
      <c r="L69" s="28">
        <v>211942</v>
      </c>
      <c r="M69" s="28">
        <v>204128</v>
      </c>
      <c r="N69" s="28">
        <v>271195</v>
      </c>
      <c r="O69" s="28">
        <v>337303</v>
      </c>
      <c r="P69" s="28">
        <v>221778</v>
      </c>
      <c r="Q69" s="28">
        <v>259325</v>
      </c>
      <c r="R69" s="28">
        <v>171099</v>
      </c>
      <c r="S69" s="29">
        <v>1887840</v>
      </c>
    </row>
    <row r="70" spans="1:19" ht="12.75">
      <c r="A70" s="12">
        <v>74</v>
      </c>
      <c r="B70" s="27">
        <v>9913704.27685473</v>
      </c>
      <c r="C70" s="28">
        <v>8716402.55952093</v>
      </c>
      <c r="D70" s="28">
        <v>12797973.2275464</v>
      </c>
      <c r="E70" s="28">
        <v>15887128.0600974</v>
      </c>
      <c r="F70" s="28">
        <v>17165294.1338816</v>
      </c>
      <c r="G70" s="28">
        <v>14999732.9379374</v>
      </c>
      <c r="H70" s="28">
        <v>12862121.4684532</v>
      </c>
      <c r="I70" s="28">
        <v>9565476.24717708</v>
      </c>
      <c r="J70" s="29">
        <v>101907832.911469</v>
      </c>
      <c r="K70" s="27">
        <v>216422</v>
      </c>
      <c r="L70" s="28">
        <v>176566</v>
      </c>
      <c r="M70" s="28">
        <v>243814</v>
      </c>
      <c r="N70" s="28">
        <v>403520</v>
      </c>
      <c r="O70" s="28">
        <v>327431</v>
      </c>
      <c r="P70" s="28">
        <v>287401</v>
      </c>
      <c r="Q70" s="28">
        <v>252304</v>
      </c>
      <c r="R70" s="28">
        <v>219695</v>
      </c>
      <c r="S70" s="29">
        <v>2127153</v>
      </c>
    </row>
    <row r="71" spans="1:19" ht="12.75">
      <c r="A71" s="12">
        <v>75</v>
      </c>
      <c r="B71" s="27">
        <v>9650664.07226155</v>
      </c>
      <c r="C71" s="28">
        <v>8515470.7931147</v>
      </c>
      <c r="D71" s="28">
        <v>11934610.2154411</v>
      </c>
      <c r="E71" s="28">
        <v>15016802.5009333</v>
      </c>
      <c r="F71" s="28">
        <v>16249901.3872173</v>
      </c>
      <c r="G71" s="28">
        <v>14382788.9608598</v>
      </c>
      <c r="H71" s="28">
        <v>12406726.9117879</v>
      </c>
      <c r="I71" s="28">
        <v>8763794.59265515</v>
      </c>
      <c r="J71" s="29">
        <v>96920759.4342709</v>
      </c>
      <c r="K71" s="27">
        <v>249219</v>
      </c>
      <c r="L71" s="28">
        <v>205995</v>
      </c>
      <c r="M71" s="28">
        <v>293721</v>
      </c>
      <c r="N71" s="28">
        <v>385876</v>
      </c>
      <c r="O71" s="28">
        <v>339557</v>
      </c>
      <c r="P71" s="28">
        <v>277717</v>
      </c>
      <c r="Q71" s="28">
        <v>266047</v>
      </c>
      <c r="R71" s="28">
        <v>179614</v>
      </c>
      <c r="S71" s="29">
        <v>2197746</v>
      </c>
    </row>
    <row r="72" spans="1:19" ht="12.75">
      <c r="A72" s="12">
        <v>76</v>
      </c>
      <c r="B72" s="27">
        <v>9488869.00482517</v>
      </c>
      <c r="C72" s="28">
        <v>8022972.69672208</v>
      </c>
      <c r="D72" s="28">
        <v>11457948.0292454</v>
      </c>
      <c r="E72" s="28">
        <v>14064738.6824394</v>
      </c>
      <c r="F72" s="28">
        <v>15313985.5383553</v>
      </c>
      <c r="G72" s="28">
        <v>13813528.8047382</v>
      </c>
      <c r="H72" s="28">
        <v>11808418.3370426</v>
      </c>
      <c r="I72" s="28">
        <v>8483410.05015147</v>
      </c>
      <c r="J72" s="29">
        <v>92453871.1435196</v>
      </c>
      <c r="K72" s="27">
        <v>237944</v>
      </c>
      <c r="L72" s="28">
        <v>257583</v>
      </c>
      <c r="M72" s="28">
        <v>346462</v>
      </c>
      <c r="N72" s="28">
        <v>311824</v>
      </c>
      <c r="O72" s="28">
        <v>370758</v>
      </c>
      <c r="P72" s="28">
        <v>315453</v>
      </c>
      <c r="Q72" s="28">
        <v>258046</v>
      </c>
      <c r="R72" s="28">
        <v>135606</v>
      </c>
      <c r="S72" s="29">
        <v>2233676</v>
      </c>
    </row>
    <row r="73" spans="1:19" ht="12.75">
      <c r="A73" s="12">
        <v>77</v>
      </c>
      <c r="B73" s="27">
        <v>9554740.44188775</v>
      </c>
      <c r="C73" s="28">
        <v>7975447.58109903</v>
      </c>
      <c r="D73" s="28">
        <v>10798044.3864507</v>
      </c>
      <c r="E73" s="28">
        <v>13257523.3402139</v>
      </c>
      <c r="F73" s="28">
        <v>14168927.4319476</v>
      </c>
      <c r="G73" s="28">
        <v>12874884.9477103</v>
      </c>
      <c r="H73" s="28">
        <v>11553772.7403989</v>
      </c>
      <c r="I73" s="28">
        <v>8075133.74062236</v>
      </c>
      <c r="J73" s="29">
        <v>88258474.6103305</v>
      </c>
      <c r="K73" s="27">
        <v>349485</v>
      </c>
      <c r="L73" s="28">
        <v>232887</v>
      </c>
      <c r="M73" s="28">
        <v>403656</v>
      </c>
      <c r="N73" s="28">
        <v>358451</v>
      </c>
      <c r="O73" s="28">
        <v>419711</v>
      </c>
      <c r="P73" s="28">
        <v>493529</v>
      </c>
      <c r="Q73" s="28">
        <v>306037</v>
      </c>
      <c r="R73" s="28">
        <v>208623</v>
      </c>
      <c r="S73" s="29">
        <v>2772379</v>
      </c>
    </row>
    <row r="74" spans="1:19" ht="12.75">
      <c r="A74" s="12">
        <v>78</v>
      </c>
      <c r="B74" s="27">
        <v>9338551.91182037</v>
      </c>
      <c r="C74" s="28">
        <v>7609383.81008135</v>
      </c>
      <c r="D74" s="28">
        <v>10525701.2270311</v>
      </c>
      <c r="E74" s="28">
        <v>12564470.801094599</v>
      </c>
      <c r="F74" s="28">
        <v>13187550.0732737</v>
      </c>
      <c r="G74" s="28">
        <v>12155756.3866507</v>
      </c>
      <c r="H74" s="28">
        <v>10849872.8029729</v>
      </c>
      <c r="I74" s="28">
        <v>7769951.93739866</v>
      </c>
      <c r="J74" s="29">
        <v>84001238.9503234</v>
      </c>
      <c r="K74" s="27">
        <v>324618</v>
      </c>
      <c r="L74" s="28">
        <v>233866</v>
      </c>
      <c r="M74" s="28">
        <v>263930</v>
      </c>
      <c r="N74" s="28">
        <v>346497</v>
      </c>
      <c r="O74" s="28">
        <v>446554</v>
      </c>
      <c r="P74" s="28">
        <v>292725</v>
      </c>
      <c r="Q74" s="28">
        <v>354828</v>
      </c>
      <c r="R74" s="28">
        <v>212666</v>
      </c>
      <c r="S74" s="29">
        <v>2475684</v>
      </c>
    </row>
    <row r="75" spans="1:19" ht="12.75">
      <c r="A75" s="12">
        <v>79</v>
      </c>
      <c r="B75" s="27">
        <v>8527047.68484897</v>
      </c>
      <c r="C75" s="28">
        <v>7241694.31639626</v>
      </c>
      <c r="D75" s="28">
        <v>9921001.58118108</v>
      </c>
      <c r="E75" s="28">
        <v>11758845.494599</v>
      </c>
      <c r="F75" s="28">
        <v>12513771.6147391</v>
      </c>
      <c r="G75" s="28">
        <v>11090047.5066712</v>
      </c>
      <c r="H75" s="28">
        <v>10222194.6400073</v>
      </c>
      <c r="I75" s="28">
        <v>7333201.2948087</v>
      </c>
      <c r="J75" s="29">
        <v>78607804.1332516</v>
      </c>
      <c r="K75" s="27">
        <v>473276</v>
      </c>
      <c r="L75" s="28">
        <v>280186</v>
      </c>
      <c r="M75" s="28">
        <v>412214</v>
      </c>
      <c r="N75" s="28">
        <v>274310</v>
      </c>
      <c r="O75" s="28">
        <v>451505</v>
      </c>
      <c r="P75" s="28">
        <v>410079</v>
      </c>
      <c r="Q75" s="28">
        <v>327293</v>
      </c>
      <c r="R75" s="28">
        <v>186438</v>
      </c>
      <c r="S75" s="29">
        <v>2815301</v>
      </c>
    </row>
    <row r="76" spans="1:19" ht="12.75">
      <c r="A76" s="12">
        <v>80</v>
      </c>
      <c r="B76" s="27">
        <v>8479714.04695002</v>
      </c>
      <c r="C76" s="28">
        <v>6683531.39156724</v>
      </c>
      <c r="D76" s="28">
        <v>9491931.93026219</v>
      </c>
      <c r="E76" s="28">
        <v>11100015.2543293</v>
      </c>
      <c r="F76" s="28">
        <v>11804594.0990845</v>
      </c>
      <c r="G76" s="28">
        <v>10499776.1176975</v>
      </c>
      <c r="H76" s="28">
        <v>9246429.2779971</v>
      </c>
      <c r="I76" s="28">
        <v>6976534.56049184</v>
      </c>
      <c r="J76" s="29">
        <v>74282526.6783798</v>
      </c>
      <c r="K76" s="27">
        <v>522549</v>
      </c>
      <c r="L76" s="28">
        <v>293819</v>
      </c>
      <c r="M76" s="28">
        <v>443375</v>
      </c>
      <c r="N76" s="28">
        <v>456197</v>
      </c>
      <c r="O76" s="28">
        <v>409275</v>
      </c>
      <c r="P76" s="28">
        <v>296502</v>
      </c>
      <c r="Q76" s="28">
        <v>326905</v>
      </c>
      <c r="R76" s="28">
        <v>266526</v>
      </c>
      <c r="S76" s="29">
        <v>3015148</v>
      </c>
    </row>
    <row r="77" spans="1:19" ht="12.75">
      <c r="A77" s="12">
        <v>81</v>
      </c>
      <c r="B77" s="27">
        <v>7964064.78358423</v>
      </c>
      <c r="C77" s="28">
        <v>6459263.68767134</v>
      </c>
      <c r="D77" s="28">
        <v>9481922.89816413</v>
      </c>
      <c r="E77" s="28">
        <v>10479460.9844182</v>
      </c>
      <c r="F77" s="28">
        <v>10878804.6265519</v>
      </c>
      <c r="G77" s="28">
        <v>9853354.29369213</v>
      </c>
      <c r="H77" s="28">
        <v>8704430.85809985</v>
      </c>
      <c r="I77" s="28">
        <v>6145056.49158684</v>
      </c>
      <c r="J77" s="29">
        <v>69966358.6237687</v>
      </c>
      <c r="K77" s="27">
        <v>396706</v>
      </c>
      <c r="L77" s="28">
        <v>357476</v>
      </c>
      <c r="M77" s="28">
        <v>523334</v>
      </c>
      <c r="N77" s="28">
        <v>507208</v>
      </c>
      <c r="O77" s="28">
        <v>599366</v>
      </c>
      <c r="P77" s="28">
        <v>412361</v>
      </c>
      <c r="Q77" s="28">
        <v>392810</v>
      </c>
      <c r="R77" s="28">
        <v>263373</v>
      </c>
      <c r="S77" s="29">
        <v>3452634</v>
      </c>
    </row>
    <row r="78" spans="1:19" ht="12.75">
      <c r="A78" s="12">
        <v>82</v>
      </c>
      <c r="B78" s="27">
        <v>7227826.79805239</v>
      </c>
      <c r="C78" s="28">
        <v>6142848.28576706</v>
      </c>
      <c r="D78" s="28">
        <v>8842448.28161409</v>
      </c>
      <c r="E78" s="28">
        <v>10465710.8957873</v>
      </c>
      <c r="F78" s="28">
        <v>10096510.4798659</v>
      </c>
      <c r="G78" s="28">
        <v>9176130.89420159</v>
      </c>
      <c r="H78" s="28">
        <v>7971761.39932356</v>
      </c>
      <c r="I78" s="28">
        <v>5598367.675287</v>
      </c>
      <c r="J78" s="29">
        <v>65521604.7098989</v>
      </c>
      <c r="K78" s="27">
        <v>417116</v>
      </c>
      <c r="L78" s="28">
        <v>414189</v>
      </c>
      <c r="M78" s="28">
        <v>483395</v>
      </c>
      <c r="N78" s="28">
        <v>598149</v>
      </c>
      <c r="O78" s="28">
        <v>588995</v>
      </c>
      <c r="P78" s="28">
        <v>476791</v>
      </c>
      <c r="Q78" s="28">
        <v>365946</v>
      </c>
      <c r="R78" s="28">
        <v>283078</v>
      </c>
      <c r="S78" s="29">
        <v>3627659</v>
      </c>
    </row>
    <row r="79" spans="1:19" ht="12.75">
      <c r="A79" s="12">
        <v>83</v>
      </c>
      <c r="B79" s="27">
        <v>4307983.40759094</v>
      </c>
      <c r="C79" s="28">
        <v>5407520.9068202</v>
      </c>
      <c r="D79" s="28">
        <v>8511420.79096044</v>
      </c>
      <c r="E79" s="28">
        <v>9738711.46272295</v>
      </c>
      <c r="F79" s="28">
        <v>10115679.5302289</v>
      </c>
      <c r="G79" s="28">
        <v>8683081.61122048</v>
      </c>
      <c r="H79" s="28">
        <v>7695608.5112013</v>
      </c>
      <c r="I79" s="28">
        <v>5131703.2150912</v>
      </c>
      <c r="J79" s="29">
        <v>59591709.4358364</v>
      </c>
      <c r="K79" s="27">
        <v>291951</v>
      </c>
      <c r="L79" s="28">
        <v>339945</v>
      </c>
      <c r="M79" s="28">
        <v>612721</v>
      </c>
      <c r="N79" s="28">
        <v>546294</v>
      </c>
      <c r="O79" s="28">
        <v>585018</v>
      </c>
      <c r="P79" s="28">
        <v>680502</v>
      </c>
      <c r="Q79" s="28">
        <v>394748</v>
      </c>
      <c r="R79" s="28">
        <v>279890</v>
      </c>
      <c r="S79" s="29">
        <v>3731069</v>
      </c>
    </row>
    <row r="80" spans="1:19" ht="12.75">
      <c r="A80" s="12">
        <v>84</v>
      </c>
      <c r="B80" s="27">
        <v>3867696.57958865</v>
      </c>
      <c r="C80" s="28">
        <v>3378037.0450019</v>
      </c>
      <c r="D80" s="28">
        <v>7659617.1087971</v>
      </c>
      <c r="E80" s="28">
        <v>9297930.8089765</v>
      </c>
      <c r="F80" s="28">
        <v>9325989.8686951</v>
      </c>
      <c r="G80" s="28">
        <v>8446833.26213121</v>
      </c>
      <c r="H80" s="28">
        <v>7087224.76468195</v>
      </c>
      <c r="I80" s="28">
        <v>4809674.68568177</v>
      </c>
      <c r="J80" s="29">
        <v>53873004.1235541</v>
      </c>
      <c r="K80" s="27">
        <v>383097</v>
      </c>
      <c r="L80" s="28">
        <v>214014</v>
      </c>
      <c r="M80" s="28">
        <v>588736</v>
      </c>
      <c r="N80" s="28">
        <v>703597</v>
      </c>
      <c r="O80" s="28">
        <v>617162</v>
      </c>
      <c r="P80" s="28">
        <v>697272</v>
      </c>
      <c r="Q80" s="28">
        <v>476480</v>
      </c>
      <c r="R80" s="28">
        <v>292953</v>
      </c>
      <c r="S80" s="29">
        <v>3973311</v>
      </c>
    </row>
    <row r="81" spans="1:19" ht="12.75">
      <c r="A81" s="12">
        <v>85</v>
      </c>
      <c r="B81" s="27">
        <v>3683120.69492619</v>
      </c>
      <c r="C81" s="28">
        <v>2984353.38890977</v>
      </c>
      <c r="D81" s="28">
        <v>4557517.95907619</v>
      </c>
      <c r="E81" s="28">
        <v>7968168.22981209</v>
      </c>
      <c r="F81" s="28">
        <v>8669017.93656352</v>
      </c>
      <c r="G81" s="28">
        <v>7625365.09383485</v>
      </c>
      <c r="H81" s="28">
        <v>7004808.25532883</v>
      </c>
      <c r="I81" s="28">
        <v>4387107.00237036</v>
      </c>
      <c r="J81" s="29">
        <v>46879458.5608218</v>
      </c>
      <c r="K81" s="27">
        <v>207760</v>
      </c>
      <c r="L81" s="28">
        <v>154433</v>
      </c>
      <c r="M81" s="28">
        <v>371778</v>
      </c>
      <c r="N81" s="28">
        <v>636873</v>
      </c>
      <c r="O81" s="28">
        <v>725235</v>
      </c>
      <c r="P81" s="28">
        <v>674376</v>
      </c>
      <c r="Q81" s="28">
        <v>587803</v>
      </c>
      <c r="R81" s="28">
        <v>365397</v>
      </c>
      <c r="S81" s="29">
        <v>3723655</v>
      </c>
    </row>
    <row r="82" spans="1:19" ht="12.75">
      <c r="A82" s="12">
        <v>86</v>
      </c>
      <c r="B82" s="27">
        <v>3563854.43103367</v>
      </c>
      <c r="C82" s="28">
        <v>2769204.5657437</v>
      </c>
      <c r="D82" s="28">
        <v>3955714.4162275</v>
      </c>
      <c r="E82" s="28">
        <v>4853023.45436052</v>
      </c>
      <c r="F82" s="28">
        <v>7433613.85073099</v>
      </c>
      <c r="G82" s="28">
        <v>6930614.00190141</v>
      </c>
      <c r="H82" s="28">
        <v>6105514.3376849</v>
      </c>
      <c r="I82" s="28">
        <v>4528121.17940391</v>
      </c>
      <c r="J82" s="29">
        <v>40139660.2370866</v>
      </c>
      <c r="K82" s="27">
        <v>348574</v>
      </c>
      <c r="L82" s="28">
        <v>303633</v>
      </c>
      <c r="M82" s="28">
        <v>345689</v>
      </c>
      <c r="N82" s="28">
        <v>428359</v>
      </c>
      <c r="O82" s="28">
        <v>707824</v>
      </c>
      <c r="P82" s="28">
        <v>528990</v>
      </c>
      <c r="Q82" s="28">
        <v>589272</v>
      </c>
      <c r="R82" s="28">
        <v>468795</v>
      </c>
      <c r="S82" s="29">
        <v>3721136</v>
      </c>
    </row>
    <row r="83" spans="1:19" ht="12.75">
      <c r="A83" s="12">
        <v>87</v>
      </c>
      <c r="B83" s="27">
        <v>2960756.09021487</v>
      </c>
      <c r="C83" s="28">
        <v>2638773.43392137</v>
      </c>
      <c r="D83" s="28">
        <v>3667755.77774667</v>
      </c>
      <c r="E83" s="28">
        <v>4165263.80351545</v>
      </c>
      <c r="F83" s="28">
        <v>4489216.62299152</v>
      </c>
      <c r="G83" s="28">
        <v>6041649.73891257</v>
      </c>
      <c r="H83" s="28">
        <v>5606342.68025422</v>
      </c>
      <c r="I83" s="28">
        <v>3809386.80112355</v>
      </c>
      <c r="J83" s="29">
        <v>33379144.9486802</v>
      </c>
      <c r="K83" s="27">
        <v>358389</v>
      </c>
      <c r="L83" s="28">
        <v>298999</v>
      </c>
      <c r="M83" s="28">
        <v>351714</v>
      </c>
      <c r="N83" s="28">
        <v>468313</v>
      </c>
      <c r="O83" s="28">
        <v>437328</v>
      </c>
      <c r="P83" s="28">
        <v>480788</v>
      </c>
      <c r="Q83" s="28">
        <v>520568</v>
      </c>
      <c r="R83" s="28">
        <v>311865</v>
      </c>
      <c r="S83" s="29">
        <v>3227964</v>
      </c>
    </row>
    <row r="84" spans="1:19" ht="12.75">
      <c r="A84" s="12">
        <v>88</v>
      </c>
      <c r="B84" s="27">
        <v>2539983.14889948</v>
      </c>
      <c r="C84" s="28">
        <v>2184155.36805547</v>
      </c>
      <c r="D84" s="28">
        <v>3376712.98051691</v>
      </c>
      <c r="E84" s="28">
        <v>3838068.4531017</v>
      </c>
      <c r="F84" s="28">
        <v>3787888.52812339</v>
      </c>
      <c r="G84" s="28">
        <v>3514398.89629492</v>
      </c>
      <c r="H84" s="28">
        <v>4800275.30328759</v>
      </c>
      <c r="I84" s="28">
        <v>3597475.31395807</v>
      </c>
      <c r="J84" s="29">
        <v>27638957.9922375</v>
      </c>
      <c r="K84" s="27">
        <v>265864</v>
      </c>
      <c r="L84" s="28">
        <v>259801</v>
      </c>
      <c r="M84" s="28">
        <v>441097</v>
      </c>
      <c r="N84" s="28">
        <v>341291</v>
      </c>
      <c r="O84" s="28">
        <v>405205</v>
      </c>
      <c r="P84" s="28">
        <v>307055</v>
      </c>
      <c r="Q84" s="28">
        <v>596980</v>
      </c>
      <c r="R84" s="28">
        <v>402018</v>
      </c>
      <c r="S84" s="29">
        <v>3019311</v>
      </c>
    </row>
    <row r="85" spans="1:19" ht="12.75">
      <c r="A85" s="12">
        <v>89</v>
      </c>
      <c r="B85" s="27">
        <v>2122408.52293437</v>
      </c>
      <c r="C85" s="28">
        <v>1871575.46043817</v>
      </c>
      <c r="D85" s="28">
        <v>2684630.40833406</v>
      </c>
      <c r="E85" s="28">
        <v>3288404.27619242</v>
      </c>
      <c r="F85" s="28">
        <v>3528586.76255409</v>
      </c>
      <c r="G85" s="28">
        <v>2933343.74724582</v>
      </c>
      <c r="H85" s="28">
        <v>2684466.58747734</v>
      </c>
      <c r="I85" s="28">
        <v>2922369.93113134</v>
      </c>
      <c r="J85" s="29">
        <v>22035785.6963077</v>
      </c>
      <c r="K85" s="27">
        <v>334803</v>
      </c>
      <c r="L85" s="28">
        <v>270998</v>
      </c>
      <c r="M85" s="28">
        <v>293720</v>
      </c>
      <c r="N85" s="28">
        <v>434051</v>
      </c>
      <c r="O85" s="28">
        <v>357869</v>
      </c>
      <c r="P85" s="28">
        <v>367091</v>
      </c>
      <c r="Q85" s="28">
        <v>287779</v>
      </c>
      <c r="R85" s="28">
        <v>332863</v>
      </c>
      <c r="S85" s="29">
        <v>2679174</v>
      </c>
    </row>
    <row r="86" spans="1:19" ht="12.75">
      <c r="A86" s="12">
        <v>90</v>
      </c>
      <c r="B86" s="27">
        <v>1696835.82032005</v>
      </c>
      <c r="C86" s="28">
        <v>1589518.2679457</v>
      </c>
      <c r="D86" s="28">
        <v>2164605.14088413</v>
      </c>
      <c r="E86" s="28">
        <v>2671517.42187478</v>
      </c>
      <c r="F86" s="28">
        <v>2834767.7600157</v>
      </c>
      <c r="G86" s="28">
        <v>2826441.33166604</v>
      </c>
      <c r="H86" s="28">
        <v>2288546.19398376</v>
      </c>
      <c r="I86" s="28">
        <v>1662584.79387039</v>
      </c>
      <c r="J86" s="29">
        <v>17734816.7305606</v>
      </c>
      <c r="K86" s="27">
        <v>220323</v>
      </c>
      <c r="L86" s="28">
        <v>190621</v>
      </c>
      <c r="M86" s="28">
        <v>447410</v>
      </c>
      <c r="N86" s="28">
        <v>361804</v>
      </c>
      <c r="O86" s="28">
        <v>410158</v>
      </c>
      <c r="P86" s="28">
        <v>389904</v>
      </c>
      <c r="Q86" s="28">
        <v>253821</v>
      </c>
      <c r="R86" s="28">
        <v>261023</v>
      </c>
      <c r="S86" s="29">
        <v>2535064</v>
      </c>
    </row>
    <row r="87" spans="1:19" ht="12.75">
      <c r="A87" s="12">
        <v>91</v>
      </c>
      <c r="B87" s="27">
        <v>1229473.33516208</v>
      </c>
      <c r="C87" s="28">
        <v>1308778.87742336</v>
      </c>
      <c r="D87" s="28">
        <v>1764895.7822176</v>
      </c>
      <c r="E87" s="28">
        <v>2134889.03198392</v>
      </c>
      <c r="F87" s="28">
        <v>2285469.2526553</v>
      </c>
      <c r="G87" s="28">
        <v>2109000.45502846</v>
      </c>
      <c r="H87" s="28">
        <v>2176997.87335907</v>
      </c>
      <c r="I87" s="28">
        <v>1389476.05271425</v>
      </c>
      <c r="J87" s="29">
        <v>14398980.660544</v>
      </c>
      <c r="K87" s="27">
        <v>211744</v>
      </c>
      <c r="L87" s="28">
        <v>230437</v>
      </c>
      <c r="M87" s="28">
        <v>291420</v>
      </c>
      <c r="N87" s="28">
        <v>379496</v>
      </c>
      <c r="O87" s="28">
        <v>365141</v>
      </c>
      <c r="P87" s="28">
        <v>334827</v>
      </c>
      <c r="Q87" s="28">
        <v>347712</v>
      </c>
      <c r="R87" s="28">
        <v>147949</v>
      </c>
      <c r="S87" s="29">
        <v>2308726</v>
      </c>
    </row>
    <row r="88" spans="1:19" ht="12.75">
      <c r="A88" s="12">
        <v>92</v>
      </c>
      <c r="B88" s="27">
        <v>976193.581379192</v>
      </c>
      <c r="C88" s="28">
        <v>934159.154146573</v>
      </c>
      <c r="D88" s="28">
        <v>1375290.25499158</v>
      </c>
      <c r="E88" s="28">
        <v>1715091.81399294</v>
      </c>
      <c r="F88" s="28">
        <v>1761016.73410968</v>
      </c>
      <c r="G88" s="28">
        <v>1661005.86416661</v>
      </c>
      <c r="H88" s="28">
        <v>1537171.56482965</v>
      </c>
      <c r="I88" s="28">
        <v>1295004.84929597</v>
      </c>
      <c r="J88" s="29">
        <v>11254933.8169122</v>
      </c>
      <c r="K88" s="27">
        <v>188733</v>
      </c>
      <c r="L88" s="28">
        <v>151165</v>
      </c>
      <c r="M88" s="28">
        <v>205616</v>
      </c>
      <c r="N88" s="28">
        <v>312952</v>
      </c>
      <c r="O88" s="28">
        <v>327005</v>
      </c>
      <c r="P88" s="28">
        <v>345292</v>
      </c>
      <c r="Q88" s="28">
        <v>279532</v>
      </c>
      <c r="R88" s="28">
        <v>229534</v>
      </c>
      <c r="S88" s="29">
        <v>2039829</v>
      </c>
    </row>
    <row r="89" spans="1:19" ht="12.75">
      <c r="A89" s="12">
        <v>93</v>
      </c>
      <c r="B89" s="27">
        <v>643897.893074529</v>
      </c>
      <c r="C89" s="28">
        <v>700703.258051916</v>
      </c>
      <c r="D89" s="28">
        <v>997677.067984185</v>
      </c>
      <c r="E89" s="28">
        <v>1280290.74494838</v>
      </c>
      <c r="F89" s="28">
        <v>1432699.95486873</v>
      </c>
      <c r="G89" s="28">
        <v>1188569.43458606</v>
      </c>
      <c r="H89" s="28">
        <v>1166043.23845158</v>
      </c>
      <c r="I89" s="28">
        <v>865153.497331534</v>
      </c>
      <c r="J89" s="29">
        <v>8275035.08929691</v>
      </c>
      <c r="K89" s="27">
        <v>129477</v>
      </c>
      <c r="L89" s="28">
        <v>166530</v>
      </c>
      <c r="M89" s="28">
        <v>209797</v>
      </c>
      <c r="N89" s="28">
        <v>209027</v>
      </c>
      <c r="O89" s="28">
        <v>358503</v>
      </c>
      <c r="P89" s="28">
        <v>284003</v>
      </c>
      <c r="Q89" s="28">
        <v>253400</v>
      </c>
      <c r="R89" s="28">
        <v>160395</v>
      </c>
      <c r="S89" s="29">
        <v>1771132</v>
      </c>
    </row>
    <row r="90" spans="1:19" ht="12.75">
      <c r="A90" s="12">
        <v>94</v>
      </c>
      <c r="B90" s="27">
        <v>595608.199527561</v>
      </c>
      <c r="C90" s="28">
        <v>478120.606991204</v>
      </c>
      <c r="D90" s="28">
        <v>745213.518183185</v>
      </c>
      <c r="E90" s="28">
        <v>953676.687529886</v>
      </c>
      <c r="F90" s="28">
        <v>1086270.12774864</v>
      </c>
      <c r="G90" s="28">
        <v>980378.940390962</v>
      </c>
      <c r="H90" s="28">
        <v>784391.740419953</v>
      </c>
      <c r="I90" s="28">
        <v>602077.328028543</v>
      </c>
      <c r="J90" s="29">
        <v>6225737.14881994</v>
      </c>
      <c r="K90" s="27">
        <v>109269</v>
      </c>
      <c r="L90" s="28">
        <v>89642</v>
      </c>
      <c r="M90" s="28">
        <v>195713</v>
      </c>
      <c r="N90" s="28">
        <v>225684</v>
      </c>
      <c r="O90" s="28">
        <v>227296</v>
      </c>
      <c r="P90" s="28">
        <v>204393</v>
      </c>
      <c r="Q90" s="28">
        <v>237000</v>
      </c>
      <c r="R90" s="28">
        <v>150597</v>
      </c>
      <c r="S90" s="29">
        <v>1439594</v>
      </c>
    </row>
    <row r="91" spans="1:19" ht="12.75">
      <c r="A91" s="12">
        <v>95</v>
      </c>
      <c r="B91" s="27">
        <v>331749.727311357</v>
      </c>
      <c r="C91" s="28">
        <v>388481.273571952</v>
      </c>
      <c r="D91" s="28">
        <v>500022.601444326</v>
      </c>
      <c r="E91" s="28">
        <v>611966.052453754</v>
      </c>
      <c r="F91" s="28">
        <v>777419.583926201</v>
      </c>
      <c r="G91" s="28">
        <v>720529.410607564</v>
      </c>
      <c r="H91" s="28">
        <v>660783.494244203</v>
      </c>
      <c r="I91" s="28">
        <v>418000.874138973</v>
      </c>
      <c r="J91" s="29">
        <v>4408953.01769833</v>
      </c>
      <c r="K91" s="27">
        <v>135734</v>
      </c>
      <c r="L91" s="28">
        <v>81472</v>
      </c>
      <c r="M91" s="28">
        <v>108442</v>
      </c>
      <c r="N91" s="28">
        <v>124073</v>
      </c>
      <c r="O91" s="28">
        <v>150817</v>
      </c>
      <c r="P91" s="28">
        <v>162685</v>
      </c>
      <c r="Q91" s="28">
        <v>180579</v>
      </c>
      <c r="R91" s="28">
        <v>107624</v>
      </c>
      <c r="S91" s="29">
        <v>1051426</v>
      </c>
    </row>
    <row r="92" spans="1:19" ht="12.75">
      <c r="A92" s="12">
        <v>96</v>
      </c>
      <c r="B92" s="27">
        <v>214067.956769412</v>
      </c>
      <c r="C92" s="28">
        <v>215293.011064299</v>
      </c>
      <c r="D92" s="28">
        <v>366308.313837454</v>
      </c>
      <c r="E92" s="28">
        <v>453830.400602227</v>
      </c>
      <c r="F92" s="28">
        <v>485992.961203512</v>
      </c>
      <c r="G92" s="28">
        <v>502762.381284122</v>
      </c>
      <c r="H92" s="28">
        <v>435175.065477666</v>
      </c>
      <c r="I92" s="28">
        <v>316561.197832832</v>
      </c>
      <c r="J92" s="29">
        <v>2989991.28807152</v>
      </c>
      <c r="K92" s="27">
        <v>82021</v>
      </c>
      <c r="L92" s="28">
        <v>73420</v>
      </c>
      <c r="M92" s="28">
        <v>98316</v>
      </c>
      <c r="N92" s="28">
        <v>148085</v>
      </c>
      <c r="O92" s="28">
        <v>104965</v>
      </c>
      <c r="P92" s="28">
        <v>86636</v>
      </c>
      <c r="Q92" s="28">
        <v>131629</v>
      </c>
      <c r="R92" s="28">
        <v>80417</v>
      </c>
      <c r="S92" s="29">
        <v>805489</v>
      </c>
    </row>
    <row r="93" spans="1:19" ht="12.75">
      <c r="A93" s="12">
        <v>97</v>
      </c>
      <c r="B93" s="27">
        <v>155885.849250109</v>
      </c>
      <c r="C93" s="28">
        <v>148388.820920115</v>
      </c>
      <c r="D93" s="28">
        <v>168327.642303559</v>
      </c>
      <c r="E93" s="28">
        <v>332147.659858432</v>
      </c>
      <c r="F93" s="28">
        <v>364069.698845336</v>
      </c>
      <c r="G93" s="28">
        <v>315503.742794943</v>
      </c>
      <c r="H93" s="28">
        <v>368500.044722939</v>
      </c>
      <c r="I93" s="28">
        <v>246358.671486646</v>
      </c>
      <c r="J93" s="29">
        <v>2099182.13018208</v>
      </c>
      <c r="K93" s="27">
        <v>36103</v>
      </c>
      <c r="L93" s="28">
        <v>47214</v>
      </c>
      <c r="M93" s="28">
        <v>53519</v>
      </c>
      <c r="N93" s="28">
        <v>72976</v>
      </c>
      <c r="O93" s="28">
        <v>81801</v>
      </c>
      <c r="P93" s="28">
        <v>90180</v>
      </c>
      <c r="Q93" s="28">
        <v>78231</v>
      </c>
      <c r="R93" s="28">
        <v>63921</v>
      </c>
      <c r="S93" s="29">
        <v>523945</v>
      </c>
    </row>
    <row r="94" spans="1:19" ht="12.75">
      <c r="A94" s="12">
        <v>98</v>
      </c>
      <c r="B94" s="27">
        <v>108533.066039104</v>
      </c>
      <c r="C94" s="28">
        <v>95527.3322967883</v>
      </c>
      <c r="D94" s="28">
        <v>120233.863314989</v>
      </c>
      <c r="E94" s="28">
        <v>120717.434812465</v>
      </c>
      <c r="F94" s="28">
        <v>291412.301354696</v>
      </c>
      <c r="G94" s="28">
        <v>201815.47166784</v>
      </c>
      <c r="H94" s="28">
        <v>197434.812175324</v>
      </c>
      <c r="I94" s="28">
        <v>215557.49426135</v>
      </c>
      <c r="J94" s="29">
        <v>1351231.77592256</v>
      </c>
      <c r="K94" s="27">
        <v>38514</v>
      </c>
      <c r="L94" s="28">
        <v>27803</v>
      </c>
      <c r="M94" s="28">
        <v>46330</v>
      </c>
      <c r="N94" s="28">
        <v>24445</v>
      </c>
      <c r="O94" s="28">
        <v>50201</v>
      </c>
      <c r="P94" s="28">
        <v>89970</v>
      </c>
      <c r="Q94" s="28">
        <v>80003</v>
      </c>
      <c r="R94" s="28">
        <v>58135</v>
      </c>
      <c r="S94" s="29">
        <v>415401</v>
      </c>
    </row>
    <row r="95" spans="1:19" ht="12.75">
      <c r="A95" s="12">
        <v>99</v>
      </c>
      <c r="B95" s="27">
        <v>101907.49189268</v>
      </c>
      <c r="C95" s="28">
        <v>61129.7755974357</v>
      </c>
      <c r="D95" s="28">
        <v>100903.748031634</v>
      </c>
      <c r="E95" s="28">
        <v>93883.6983111285</v>
      </c>
      <c r="F95" s="28">
        <v>87074.2938879812</v>
      </c>
      <c r="G95" s="28">
        <v>169185.048644083</v>
      </c>
      <c r="H95" s="28">
        <v>82476.7563073201</v>
      </c>
      <c r="I95" s="28">
        <v>125342.967352918</v>
      </c>
      <c r="J95" s="29">
        <v>821903.780025181</v>
      </c>
      <c r="K95" s="27">
        <v>35212</v>
      </c>
      <c r="L95" s="28">
        <v>10137</v>
      </c>
      <c r="M95" s="28">
        <v>33628</v>
      </c>
      <c r="N95" s="28">
        <v>35005</v>
      </c>
      <c r="O95" s="28">
        <v>29796</v>
      </c>
      <c r="P95" s="28">
        <v>48812</v>
      </c>
      <c r="Q95" s="28">
        <v>21108</v>
      </c>
      <c r="R95" s="28">
        <v>28658</v>
      </c>
      <c r="S95" s="29">
        <v>242356</v>
      </c>
    </row>
    <row r="96" spans="1:19" ht="12.75">
      <c r="A96" s="12">
        <v>100</v>
      </c>
      <c r="B96" s="27">
        <v>46019.0252502755</v>
      </c>
      <c r="C96" s="28">
        <v>55497.1206935355</v>
      </c>
      <c r="D96" s="28">
        <v>41421.8937585811</v>
      </c>
      <c r="E96" s="28">
        <v>82264.2023645541</v>
      </c>
      <c r="F96" s="28">
        <v>54521.4723471801</v>
      </c>
      <c r="G96" s="28">
        <v>56615.309175671</v>
      </c>
      <c r="H96" s="28">
        <v>86275.3774019749</v>
      </c>
      <c r="I96" s="28">
        <v>60510.9258185523</v>
      </c>
      <c r="J96" s="29">
        <v>483125.326810324</v>
      </c>
      <c r="K96" s="27">
        <v>18871</v>
      </c>
      <c r="L96" s="28">
        <v>12237</v>
      </c>
      <c r="M96" s="28">
        <v>33144</v>
      </c>
      <c r="N96" s="28">
        <v>32928</v>
      </c>
      <c r="O96" s="28">
        <v>23997</v>
      </c>
      <c r="P96" s="28">
        <v>32550</v>
      </c>
      <c r="Q96" s="28">
        <v>31712</v>
      </c>
      <c r="R96" s="28">
        <v>4795</v>
      </c>
      <c r="S96" s="29">
        <v>190234</v>
      </c>
    </row>
    <row r="97" spans="1:19" ht="12.75">
      <c r="A97" s="12">
        <v>101</v>
      </c>
      <c r="B97" s="27">
        <v>75013.2932165656</v>
      </c>
      <c r="C97" s="28">
        <v>45688.1990045715</v>
      </c>
      <c r="D97" s="28">
        <v>36055.4751455011</v>
      </c>
      <c r="E97" s="28">
        <v>32079.3378771783</v>
      </c>
      <c r="F97" s="28">
        <v>57438.1998504951</v>
      </c>
      <c r="G97" s="28">
        <v>42417.104184364</v>
      </c>
      <c r="H97" s="28">
        <v>32903.9403783381</v>
      </c>
      <c r="I97" s="28">
        <v>48589.5599334061</v>
      </c>
      <c r="J97" s="29">
        <v>370185.10959042</v>
      </c>
      <c r="K97" s="27">
        <v>5375</v>
      </c>
      <c r="L97" s="28">
        <v>0</v>
      </c>
      <c r="M97" s="28">
        <v>24917</v>
      </c>
      <c r="N97" s="28">
        <v>18614</v>
      </c>
      <c r="O97" s="28">
        <v>11132</v>
      </c>
      <c r="P97" s="28">
        <v>11653</v>
      </c>
      <c r="Q97" s="28">
        <v>17043</v>
      </c>
      <c r="R97" s="28">
        <v>15558</v>
      </c>
      <c r="S97" s="29">
        <v>104292</v>
      </c>
    </row>
    <row r="98" spans="1:19" ht="12.75">
      <c r="A98" s="12">
        <v>102</v>
      </c>
      <c r="B98" s="27">
        <v>14976.3062916246</v>
      </c>
      <c r="C98" s="28">
        <v>62198.0587726266</v>
      </c>
      <c r="D98" s="28">
        <v>21921.6189018821</v>
      </c>
      <c r="E98" s="28">
        <v>20271.4870741852</v>
      </c>
      <c r="F98" s="28">
        <v>17403.3994028991</v>
      </c>
      <c r="G98" s="28">
        <v>39413.1144525076</v>
      </c>
      <c r="H98" s="28">
        <v>32156.6943064726</v>
      </c>
      <c r="I98" s="28">
        <v>20326.9665290964</v>
      </c>
      <c r="J98" s="29">
        <v>228667.645731294</v>
      </c>
      <c r="K98" s="27">
        <v>12502</v>
      </c>
      <c r="L98" s="28">
        <v>24345</v>
      </c>
      <c r="M98" s="28">
        <v>0</v>
      </c>
      <c r="N98" s="28">
        <v>19596</v>
      </c>
      <c r="O98" s="28">
        <v>11089</v>
      </c>
      <c r="P98" s="28">
        <v>13040</v>
      </c>
      <c r="Q98" s="28">
        <v>5128</v>
      </c>
      <c r="R98" s="28">
        <v>5339</v>
      </c>
      <c r="S98" s="29">
        <v>91039</v>
      </c>
    </row>
    <row r="99" spans="1:19" ht="12.75">
      <c r="A99" s="12">
        <v>103</v>
      </c>
      <c r="B99" s="27">
        <v>4791.91786447639</v>
      </c>
      <c r="C99" s="28">
        <v>14398.5137381441</v>
      </c>
      <c r="D99" s="28">
        <v>47569.827214509</v>
      </c>
      <c r="E99" s="28">
        <v>19092.7768613592</v>
      </c>
      <c r="F99" s="28">
        <v>5725.6373683244</v>
      </c>
      <c r="G99" s="28">
        <v>9474.70447301382</v>
      </c>
      <c r="H99" s="28">
        <v>21975.8738744155</v>
      </c>
      <c r="I99" s="28">
        <v>13217.5773363784</v>
      </c>
      <c r="J99" s="29">
        <v>136246.828730621</v>
      </c>
      <c r="K99" s="27">
        <v>0</v>
      </c>
      <c r="L99" s="28">
        <v>0</v>
      </c>
      <c r="M99" s="28">
        <v>0</v>
      </c>
      <c r="N99" s="28">
        <v>10166</v>
      </c>
      <c r="O99" s="28">
        <v>7872</v>
      </c>
      <c r="P99" s="28">
        <v>5220</v>
      </c>
      <c r="Q99" s="28">
        <v>14058</v>
      </c>
      <c r="R99" s="28">
        <v>5485</v>
      </c>
      <c r="S99" s="29">
        <v>42801</v>
      </c>
    </row>
    <row r="100" spans="1:19" ht="12.75">
      <c r="A100" s="12">
        <v>104</v>
      </c>
      <c r="B100" s="27">
        <v>3644.97604380561</v>
      </c>
      <c r="C100" s="28">
        <v>1170.92402464066</v>
      </c>
      <c r="D100" s="28">
        <v>21585.6112251882</v>
      </c>
      <c r="E100" s="28">
        <v>25310.9539437519</v>
      </c>
      <c r="F100" s="28">
        <v>14338.6993669092</v>
      </c>
      <c r="G100" s="28">
        <v>9662.17660473114</v>
      </c>
      <c r="H100" s="28">
        <v>7155.66075956436</v>
      </c>
      <c r="I100" s="28">
        <v>10267.8104069066</v>
      </c>
      <c r="J100" s="29">
        <v>93136.8123754978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15603</v>
      </c>
      <c r="S100" s="29">
        <v>15603</v>
      </c>
    </row>
    <row r="101" spans="1:19" ht="12.75">
      <c r="A101" s="12">
        <v>105</v>
      </c>
      <c r="B101" s="27">
        <v>1087.56194387406</v>
      </c>
      <c r="C101" s="28">
        <v>0</v>
      </c>
      <c r="D101" s="28">
        <v>0</v>
      </c>
      <c r="E101" s="28">
        <v>33054.5339316044</v>
      </c>
      <c r="F101" s="28">
        <v>19733.5601159416</v>
      </c>
      <c r="G101" s="28">
        <v>7644.54565255943</v>
      </c>
      <c r="H101" s="28">
        <v>10332.6760666028</v>
      </c>
      <c r="I101" s="28">
        <v>2228.56879972173</v>
      </c>
      <c r="J101" s="29">
        <v>74081.446510304</v>
      </c>
      <c r="K101" s="27">
        <v>5368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6919</v>
      </c>
      <c r="S101" s="29">
        <v>12287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22490.495094684</v>
      </c>
      <c r="G102" s="28">
        <v>16859.5128122615</v>
      </c>
      <c r="H102" s="28">
        <v>4485.10376047872</v>
      </c>
      <c r="I102" s="28">
        <v>4472.40820906408</v>
      </c>
      <c r="J102" s="29">
        <v>48307.5198764883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6215</v>
      </c>
      <c r="R102" s="28">
        <v>0</v>
      </c>
      <c r="S102" s="29">
        <v>6215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4582.66940451745</v>
      </c>
      <c r="H103" s="28">
        <v>11990.8947149992</v>
      </c>
      <c r="I103" s="28">
        <v>2511.8352681264</v>
      </c>
      <c r="J103" s="29">
        <v>19085.3993876431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989.930184804928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5000.92265571526</v>
      </c>
      <c r="J104" s="29">
        <v>5990.85284052019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5239.80287474333</v>
      </c>
      <c r="D105" s="28">
        <v>1023.75359342916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9">
        <v>6263.55646817248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229.462012320329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9">
        <v>229.462012320329</v>
      </c>
      <c r="K106" s="27">
        <v>0</v>
      </c>
      <c r="L106" s="28">
        <v>0</v>
      </c>
      <c r="M106" s="28">
        <v>6447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6447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396880997.455756</v>
      </c>
      <c r="C108" s="32">
        <v>362135633.852244</v>
      </c>
      <c r="D108" s="32">
        <v>503129809.974312</v>
      </c>
      <c r="E108" s="32">
        <v>613131089.269094</v>
      </c>
      <c r="F108" s="32">
        <v>649283314.34964</v>
      </c>
      <c r="G108" s="32">
        <v>547584265.627485</v>
      </c>
      <c r="H108" s="32">
        <v>452286178.720545</v>
      </c>
      <c r="I108" s="32">
        <v>324322539.403929</v>
      </c>
      <c r="J108" s="33">
        <v>3848753828.653</v>
      </c>
      <c r="K108" s="34">
        <v>9077467</v>
      </c>
      <c r="L108" s="35">
        <v>7929623</v>
      </c>
      <c r="M108" s="35">
        <v>11380932</v>
      </c>
      <c r="N108" s="35">
        <v>13212637</v>
      </c>
      <c r="O108" s="35">
        <v>14091739</v>
      </c>
      <c r="P108" s="35">
        <v>12214183</v>
      </c>
      <c r="Q108" s="35">
        <v>10697076</v>
      </c>
      <c r="R108" s="35">
        <v>7479262</v>
      </c>
      <c r="S108" s="33">
        <v>86082919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2010-11-17T15:24:30Z</dcterms:created>
  <dcterms:modified xsi:type="dcterms:W3CDTF">2010-11-29T17:05:09Z</dcterms:modified>
  <cp:category/>
  <cp:version/>
  <cp:contentType/>
  <cp:contentStatus/>
</cp:coreProperties>
</file>