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F L  AllData Group" sheetId="2" r:id="rId2"/>
    <sheet name="F L  AllData Indiv" sheetId="3" r:id="rId3"/>
    <sheet name="F A  AllData Group" sheetId="4" r:id="rId4"/>
    <sheet name="F A  AllData Indiv" sheetId="5" r:id="rId5"/>
    <sheet name="F L  AllPensioners Group" sheetId="6" r:id="rId6"/>
    <sheet name="F L  AllPensioners Indiv" sheetId="7" r:id="rId7"/>
    <sheet name="F A  AllPensioners Group" sheetId="8" r:id="rId8"/>
    <sheet name="F A  AllPensioners Indiv" sheetId="9" r:id="rId9"/>
    <sheet name="F L  Norm Group" sheetId="10" r:id="rId10"/>
    <sheet name="F L  Norm Indiv" sheetId="11" r:id="rId11"/>
    <sheet name="F A  Norm Group" sheetId="12" r:id="rId12"/>
    <sheet name="F A  Norm Indiv" sheetId="13" r:id="rId13"/>
    <sheet name="F L  IllHealth Group" sheetId="14" r:id="rId14"/>
    <sheet name="F L  IllHealth Indiv" sheetId="15" r:id="rId15"/>
    <sheet name="F A  IllHealth Group" sheetId="16" r:id="rId16"/>
    <sheet name="F A  IllHealth Indiv" sheetId="17" r:id="rId17"/>
    <sheet name="F L  Com Group" sheetId="18" r:id="rId18"/>
    <sheet name="F L  Com Indiv" sheetId="19" r:id="rId19"/>
    <sheet name="F A  Com Group" sheetId="20" r:id="rId20"/>
    <sheet name="F A  Com Indiv" sheetId="21" r:id="rId21"/>
    <sheet name="F L  Dep Group" sheetId="22" r:id="rId22"/>
    <sheet name="F L  Dep Indiv" sheetId="23" r:id="rId23"/>
    <sheet name="F A  Dep Group" sheetId="24" r:id="rId24"/>
    <sheet name="F A  Dep Indiv" sheetId="25" r:id="rId25"/>
    <sheet name="F L  Unkn Group" sheetId="26" r:id="rId26"/>
    <sheet name="F L  Unkn Indiv" sheetId="27" r:id="rId27"/>
    <sheet name="F A  Unkn Group" sheetId="28" r:id="rId28"/>
    <sheet name="F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<sst xmlns="http://schemas.openxmlformats.org/spreadsheetml/2006/main" count="1340" uniqueCount="90">
  <si>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</si>
  <si>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</si>
  <si>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</si>
  <si>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</si>
  <si>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</si>
  <si>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</si>
  <si>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</si>
  <si>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</si>
  <si>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</si>
  <si>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</si>
  <si>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</si>
  <si>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</si>
  <si>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</si>
  <si>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</si>
  <si>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</si>
  <si>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</si>
  <si>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</si>
  <si>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</si>
  <si>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</si>
  <si>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</si>
  <si>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</si>
  <si>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</si>
  <si>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</si>
  <si>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</si>
  <si>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</si>
  <si>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</si>
  <si>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</si>
  <si>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</si>
  <si>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</si>
  <si>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</si>
  <si>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</si>
  <si>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</si>
  <si>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</si>
  <si>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</si>
  <si>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</si>
  <si>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</si>
  <si>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</si>
  <si>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</si>
  <si>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</si>
  <si>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</si>
  <si>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</si>
  <si>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</si>
  <si>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</si>
  <si>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</si>
  <si>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</si>
  <si>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</si>
  <si>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</si>
  <si>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</si>
  <si>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</si>
  <si>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</si>
  <si>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</si>
  <si>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</si>
  <si>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</si>
  <si>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</si>
  <si>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</si>
  <si>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</si>
  <si>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</si>
  <si>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</si>
  <si>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</si>
  <si>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</si>
  <si>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</si>
  <si>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</si>
  <si>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</si>
  <si>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</si>
  <si>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</si>
  <si>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</si>
  <si>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</si>
  <si>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</si>
  <si>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</si>
  <si>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</si>
  <si>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</si>
  <si>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</si>
  <si>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</si>
  <si>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Central Exposure</t>
  </si>
  <si>
    <t>F L  AllData </t>
  </si>
  <si>
    <t>F A  AllData </t>
  </si>
  <si>
    <t>F L  AllPensioners </t>
  </si>
  <si>
    <t>F A  AllPensioners </t>
  </si>
  <si>
    <t>F L  Norm </t>
  </si>
  <si>
    <t>F A  Norm </t>
  </si>
  <si>
    <t>F L  IllHealth </t>
  </si>
  <si>
    <t>F A  IllHealth </t>
  </si>
  <si>
    <t>F L  Com </t>
  </si>
  <si>
    <t>F A  Com </t>
  </si>
  <si>
    <t>F L  Dep </t>
  </si>
  <si>
    <t>F A  Dep </t>
  </si>
  <si>
    <t>F L  Unkn </t>
  </si>
  <si>
    <t>F A  Unkn </t>
  </si>
  <si>
    <t>Females: £8000 +</t>
  </si>
  <si>
    <t xml:space="preserve">Females: £8000 +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</si>
</sst>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39" t="s">
        <v>70</v>
      </c>
      <c r="B3" s="2"/>
      <c r="C3" s="2"/>
    </row>
    <row r="4" spans="1:3" ht="12.75">
      <c r="A4" s="40" t="s">
        <v>71</v>
      </c>
      <c r="B4" s="2"/>
      <c r="C4" s="2"/>
    </row>
    <row r="5" spans="1:3" ht="12.75">
      <c r="A5" s="40" t="s">
        <v>72</v>
      </c>
      <c r="B5" s="2"/>
      <c r="C5" s="2"/>
    </row>
    <row r="6" spans="1:3" ht="12.75">
      <c r="A6" s="2"/>
      <c r="B6" s="2"/>
      <c r="C6" s="2"/>
    </row>
    <row r="7" spans="1:3" ht="12.75">
      <c r="A7" s="41" t="s">
        <v>88</v>
      </c>
      <c r="B7" s="41" t="s">
        <v>73</v>
      </c>
      <c r="C7" s="41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74</v>
      </c>
      <c r="B12" s="5">
        <f>VLOOKUP("Total",F L  AllData Indiv!$A$16:$FZ$200,10)</f>
        <v>718805.67282683</v>
      </c>
      <c r="C12" s="6">
        <f>VLOOKUP("Total",F L  AllData Indiv!$A$16:$FZ$200,19)</f>
        <v>20814</v>
      </c>
    </row>
    <row r="13" spans="1:3" ht="13.5" customHeight="1">
      <c r="A13" s="2" t="s">
        <v>75</v>
      </c>
      <c r="B13" s="5">
        <f>VLOOKUP("Total",F A  AllData Indiv!$A$16:$FZ$200,10)</f>
        <v>9324424014.00811</v>
      </c>
      <c r="C13" s="6">
        <f>VLOOKUP("Total",F A  AllData Indiv!$A$16:$FZ$200,19)</f>
        <v>268702308</v>
      </c>
    </row>
    <row r="14" spans="1:3" ht="13.5" customHeight="1">
      <c r="A14" s="2" t="s">
        <v>76</v>
      </c>
      <c r="B14" s="5">
        <f>VLOOKUP("Total",F L  AllPensioners Indiv!$A$16:$FZ$200,10)</f>
        <v>415672.076659822</v>
      </c>
      <c r="C14" s="6">
        <f>VLOOKUP("Total",F L  AllPensioners Indiv!$A$16:$FZ$200,19)</f>
        <v>8150</v>
      </c>
    </row>
    <row r="15" spans="1:3" ht="13.5" customHeight="1">
      <c r="A15" s="2" t="s">
        <v>77</v>
      </c>
      <c r="B15" s="5">
        <f>VLOOKUP("Total",F A  AllPensioners Indiv!$A$16:$FZ$200,10)</f>
        <v>5241077431.24479</v>
      </c>
      <c r="C15" s="6">
        <f>VLOOKUP("Total",F A  AllPensioners Indiv!$A$16:$FZ$200,19)</f>
        <v>99076040</v>
      </c>
    </row>
    <row r="16" spans="1:3" ht="13.5" customHeight="1">
      <c r="A16" s="2" t="s">
        <v>78</v>
      </c>
      <c r="B16" s="5">
        <f>VLOOKUP("Total",F L  Norm Indiv!$A$16:$FZ$200,10)</f>
        <v>250147.51266256</v>
      </c>
      <c r="C16" s="6">
        <f>VLOOKUP("Total",F L  Norm Indiv!$A$16:$FZ$200,19)</f>
        <v>5451</v>
      </c>
    </row>
    <row r="17" spans="1:3" ht="13.5" customHeight="1">
      <c r="A17" t="s">
        <v>79</v>
      </c>
      <c r="B17" s="5">
        <f>VLOOKUP("Total",F A  Norm Indiv!$A$16:$FZ$200,10)</f>
        <v>3069068635.8579</v>
      </c>
      <c r="C17" s="6">
        <f>VLOOKUP("Total",F A  Norm Indiv!$A$16:$FZ$200,19)</f>
        <v>64546751</v>
      </c>
    </row>
    <row r="18" spans="1:3" ht="13.5" customHeight="1">
      <c r="A18" s="2" t="s">
        <v>80</v>
      </c>
      <c r="B18" s="5">
        <f>VLOOKUP("Total",F L  IllHealth Indiv!$A$16:$FZ$200,10)</f>
        <v>44795.6303901437</v>
      </c>
      <c r="C18" s="6">
        <f>VLOOKUP("Total",F L  IllHealth Indiv!$A$16:$FZ$200,19)</f>
        <v>738</v>
      </c>
    </row>
    <row r="19" spans="1:3" ht="13.5" customHeight="1">
      <c r="A19" t="s">
        <v>81</v>
      </c>
      <c r="B19" s="5">
        <f>VLOOKUP("Total",F A  IllHealth Indiv!$A$16:$FZ$200,10)</f>
        <v>496399228.300339</v>
      </c>
      <c r="C19" s="6">
        <f>VLOOKUP("Total",F A  IllHealth Indiv!$A$16:$FZ$200,19)</f>
        <v>8045200</v>
      </c>
    </row>
    <row r="20" spans="1:3" ht="13.5" customHeight="1">
      <c r="A20" s="2" t="s">
        <v>82</v>
      </c>
      <c r="B20" s="5">
        <f>VLOOKUP("Total",F L  Com Indiv!$A$16:$FZ$200,10)</f>
        <v>120728.933607118</v>
      </c>
      <c r="C20" s="6">
        <f>VLOOKUP("Total",F L  Com Indiv!$A$16:$FZ$200,19)</f>
        <v>1961</v>
      </c>
    </row>
    <row r="21" spans="1:3" ht="13.5" customHeight="1">
      <c r="A21" s="2" t="s">
        <v>83</v>
      </c>
      <c r="B21" s="5">
        <f>VLOOKUP("Total",F A  Com Indiv!$A$16:$FZ$200,10)</f>
        <v>1675609567.08654</v>
      </c>
      <c r="C21" s="6">
        <f>VLOOKUP("Total",F A  Com Indiv!$A$16:$FZ$200,19)</f>
        <v>26484089</v>
      </c>
    </row>
    <row r="22" spans="1:3" ht="13.5" customHeight="1">
      <c r="A22" t="s">
        <v>84</v>
      </c>
      <c r="B22" s="5">
        <f>VLOOKUP("Total",F L  Dep Indiv!$A$16:$FZ$200,10)</f>
        <v>285096.676249144</v>
      </c>
      <c r="C22" s="6">
        <f>VLOOKUP("Total",F L  Dep Indiv!$A$16:$FZ$200,19)</f>
        <v>11985</v>
      </c>
    </row>
    <row r="23" spans="1:3" ht="13.5" customHeight="1">
      <c r="A23" t="s">
        <v>85</v>
      </c>
      <c r="B23" s="5">
        <f>VLOOKUP("Total",'F A  Dep Indiv'!$A$16:$FZ$200,10)</f>
        <v>3848820132.19162</v>
      </c>
      <c r="C23" s="6">
        <f>VLOOKUP("Total",'F A  Dep Indiv'!$A$16:$FZ$200,19)</f>
        <v>160788757</v>
      </c>
    </row>
    <row r="24" spans="1:3" ht="13.5" customHeight="1">
      <c r="A24" s="2" t="s">
        <v>86</v>
      </c>
      <c r="B24" s="5">
        <f>VLOOKUP("Total",F L  Unkn Indiv!$A$16:$FZ$200,10)</f>
        <v>18036.9199178645</v>
      </c>
      <c r="C24" s="6">
        <f>VLOOKUP("Total",F L  Unkn Indiv!$A$16:$FZ$200,19)</f>
        <v>679</v>
      </c>
    </row>
    <row r="25" spans="1:3" ht="13.5" customHeight="1">
      <c r="A25" s="2" t="s">
        <v>87</v>
      </c>
      <c r="B25" s="5">
        <f>VLOOKUP("Total",F A  Unkn Indiv!$A$16:$FZ$200,10)</f>
        <v>234526450.571702</v>
      </c>
      <c r="C25" s="6">
        <f>VLOOKUP("Total",F A  Unkn Indiv!$A$16:$FZ$200,19)</f>
        <v>8837511</v>
      </c>
    </row>
    <row r="26" spans="1:3" ht="12.75">
      <c r="A26" s="2"/>
      <c r="B26" s="2"/>
      <c r="C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41</v>
      </c>
      <c r="B16" s="27">
        <v>0.752908966461328</v>
      </c>
      <c r="C16" s="28">
        <v>0.0766598220396988</v>
      </c>
      <c r="D16" s="28">
        <v>1.505817932922655</v>
      </c>
      <c r="E16" s="28">
        <v>1.166324435318275</v>
      </c>
      <c r="F16" s="28">
        <v>1.232032854209448</v>
      </c>
      <c r="G16" s="28">
        <v>0.643394934976044</v>
      </c>
      <c r="H16" s="28">
        <v>0</v>
      </c>
      <c r="I16" s="28">
        <v>0</v>
      </c>
      <c r="J16" s="29">
        <v>5.377138945927446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42</v>
      </c>
      <c r="B17" s="27">
        <v>0.9993155373032181</v>
      </c>
      <c r="C17" s="28">
        <v>2.666666666666666</v>
      </c>
      <c r="D17" s="28">
        <v>3.6413415468856947</v>
      </c>
      <c r="E17" s="28">
        <v>1.2210814510609171</v>
      </c>
      <c r="F17" s="28">
        <v>1.385352498288843</v>
      </c>
      <c r="G17" s="28">
        <v>3.8521560574948683</v>
      </c>
      <c r="H17" s="28">
        <v>6.376454483230658</v>
      </c>
      <c r="I17" s="28">
        <v>4.246406570841886</v>
      </c>
      <c r="J17" s="29">
        <v>24.388774811772763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43</v>
      </c>
      <c r="B18" s="27">
        <v>8.44900752908967</v>
      </c>
      <c r="C18" s="28">
        <v>7.260780287474334</v>
      </c>
      <c r="D18" s="28">
        <v>4.780287474332649</v>
      </c>
      <c r="E18" s="28">
        <v>3.178644763860367</v>
      </c>
      <c r="F18" s="28">
        <v>4.61054072553046</v>
      </c>
      <c r="G18" s="28">
        <v>4.980150581793288</v>
      </c>
      <c r="H18" s="28">
        <v>6.9952087611225116</v>
      </c>
      <c r="I18" s="28">
        <v>5.880903490759755</v>
      </c>
      <c r="J18" s="29">
        <v>46.13552361396297</v>
      </c>
      <c r="K18" s="27">
        <v>0</v>
      </c>
      <c r="L18" s="28">
        <v>0</v>
      </c>
      <c r="M18" s="28">
        <v>1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26" t="s">
        <v>44</v>
      </c>
      <c r="B19" s="27">
        <v>19.55373032169747</v>
      </c>
      <c r="C19" s="28">
        <v>18.92950034223134</v>
      </c>
      <c r="D19" s="28">
        <v>16.54483230663928</v>
      </c>
      <c r="E19" s="28">
        <v>17.83436002737851</v>
      </c>
      <c r="F19" s="28">
        <v>22.318959616700912</v>
      </c>
      <c r="G19" s="28">
        <v>14.053388090349078</v>
      </c>
      <c r="H19" s="28">
        <v>4.320328542094457</v>
      </c>
      <c r="I19" s="28">
        <v>1.678302532511978</v>
      </c>
      <c r="J19" s="29">
        <v>115.23340177960304</v>
      </c>
      <c r="K19" s="27">
        <v>0</v>
      </c>
      <c r="L19" s="28">
        <v>0</v>
      </c>
      <c r="M19" s="28">
        <v>1</v>
      </c>
      <c r="N19" s="28">
        <v>2</v>
      </c>
      <c r="O19" s="28">
        <v>1</v>
      </c>
      <c r="P19" s="28">
        <v>1</v>
      </c>
      <c r="Q19" s="28">
        <v>0</v>
      </c>
      <c r="R19" s="28">
        <v>0</v>
      </c>
      <c r="S19" s="29">
        <v>5</v>
      </c>
    </row>
    <row r="20" spans="1:19" ht="12.75">
      <c r="A20" s="26" t="s">
        <v>45</v>
      </c>
      <c r="B20" s="27">
        <v>1867.3785078713208</v>
      </c>
      <c r="C20" s="28">
        <v>1167.208761122518</v>
      </c>
      <c r="D20" s="28">
        <v>1223.3757700205342</v>
      </c>
      <c r="E20" s="28">
        <v>1367.8904859685151</v>
      </c>
      <c r="F20" s="28">
        <v>1462.8336755646828</v>
      </c>
      <c r="G20" s="28">
        <v>1393.982203969884</v>
      </c>
      <c r="H20" s="28">
        <v>1025.6454483230664</v>
      </c>
      <c r="I20" s="28">
        <v>467.0636550308004</v>
      </c>
      <c r="J20" s="29">
        <v>9975.378507871335</v>
      </c>
      <c r="K20" s="27">
        <v>5</v>
      </c>
      <c r="L20" s="28">
        <v>3</v>
      </c>
      <c r="M20" s="28">
        <v>1</v>
      </c>
      <c r="N20" s="28">
        <v>4</v>
      </c>
      <c r="O20" s="28">
        <v>8</v>
      </c>
      <c r="P20" s="28">
        <v>4</v>
      </c>
      <c r="Q20" s="28">
        <v>4</v>
      </c>
      <c r="R20" s="28">
        <v>5</v>
      </c>
      <c r="S20" s="29">
        <v>34</v>
      </c>
    </row>
    <row r="21" spans="1:19" ht="12.75">
      <c r="A21" s="26" t="s">
        <v>46</v>
      </c>
      <c r="B21" s="27">
        <v>3034.8911704312127</v>
      </c>
      <c r="C21" s="28">
        <v>2742.4421629021226</v>
      </c>
      <c r="D21" s="28">
        <v>4548.468172484606</v>
      </c>
      <c r="E21" s="28">
        <v>5569.7823408624245</v>
      </c>
      <c r="F21" s="28">
        <v>6072.698151950723</v>
      </c>
      <c r="G21" s="28">
        <v>5338.743326488708</v>
      </c>
      <c r="H21" s="28">
        <v>3985.407255304583</v>
      </c>
      <c r="I21" s="28">
        <v>1791.5975359342929</v>
      </c>
      <c r="J21" s="29">
        <v>33084.030116358656</v>
      </c>
      <c r="K21" s="27">
        <v>12</v>
      </c>
      <c r="L21" s="28">
        <v>8</v>
      </c>
      <c r="M21" s="28">
        <v>7</v>
      </c>
      <c r="N21" s="28">
        <v>25</v>
      </c>
      <c r="O21" s="28">
        <v>21</v>
      </c>
      <c r="P21" s="28">
        <v>14</v>
      </c>
      <c r="Q21" s="28">
        <v>18</v>
      </c>
      <c r="R21" s="28">
        <v>21</v>
      </c>
      <c r="S21" s="29">
        <v>126</v>
      </c>
    </row>
    <row r="22" spans="1:19" ht="12.75">
      <c r="A22" s="26" t="s">
        <v>47</v>
      </c>
      <c r="B22" s="27">
        <v>3177.80424366872</v>
      </c>
      <c r="C22" s="28">
        <v>2864.6242299794667</v>
      </c>
      <c r="D22" s="28">
        <v>6483.90143737167</v>
      </c>
      <c r="E22" s="28">
        <v>9266.99247091033</v>
      </c>
      <c r="F22" s="28">
        <v>11374.767967145788</v>
      </c>
      <c r="G22" s="28">
        <v>11916.85968514716</v>
      </c>
      <c r="H22" s="28">
        <v>12381.99863107462</v>
      </c>
      <c r="I22" s="28">
        <v>10720.514715947991</v>
      </c>
      <c r="J22" s="29">
        <v>68187.46338124569</v>
      </c>
      <c r="K22" s="27">
        <v>12</v>
      </c>
      <c r="L22" s="28">
        <v>16</v>
      </c>
      <c r="M22" s="28">
        <v>35</v>
      </c>
      <c r="N22" s="28">
        <v>40</v>
      </c>
      <c r="O22" s="28">
        <v>66</v>
      </c>
      <c r="P22" s="28">
        <v>53</v>
      </c>
      <c r="Q22" s="28">
        <v>53</v>
      </c>
      <c r="R22" s="28">
        <v>58</v>
      </c>
      <c r="S22" s="29">
        <v>333</v>
      </c>
    </row>
    <row r="23" spans="1:19" ht="12.75">
      <c r="A23" s="26" t="s">
        <v>48</v>
      </c>
      <c r="B23" s="27">
        <v>2616.613278576316</v>
      </c>
      <c r="C23" s="28">
        <v>2420.2409308692677</v>
      </c>
      <c r="D23" s="28">
        <v>4256.662559890485</v>
      </c>
      <c r="E23" s="28">
        <v>5825.952087611225</v>
      </c>
      <c r="F23" s="28">
        <v>7071.592060232719</v>
      </c>
      <c r="G23" s="28">
        <v>7302.119096509249</v>
      </c>
      <c r="H23" s="28">
        <v>7874.310746064331</v>
      </c>
      <c r="I23" s="28">
        <v>6864.8295687884965</v>
      </c>
      <c r="J23" s="29">
        <v>44232.32032854204</v>
      </c>
      <c r="K23" s="27">
        <v>31</v>
      </c>
      <c r="L23" s="28">
        <v>16</v>
      </c>
      <c r="M23" s="28">
        <v>30</v>
      </c>
      <c r="N23" s="28">
        <v>46</v>
      </c>
      <c r="O23" s="28">
        <v>51</v>
      </c>
      <c r="P23" s="28">
        <v>54</v>
      </c>
      <c r="Q23" s="28">
        <v>59</v>
      </c>
      <c r="R23" s="28">
        <v>46</v>
      </c>
      <c r="S23" s="29">
        <v>333</v>
      </c>
    </row>
    <row r="24" spans="1:19" ht="12.75">
      <c r="A24" s="26" t="s">
        <v>49</v>
      </c>
      <c r="B24" s="27">
        <v>2195.0965092402457</v>
      </c>
      <c r="C24" s="28">
        <v>1948.7638603696091</v>
      </c>
      <c r="D24" s="28">
        <v>3303.386721423682</v>
      </c>
      <c r="E24" s="28">
        <v>4182.590006844627</v>
      </c>
      <c r="F24" s="28">
        <v>4651.227926078028</v>
      </c>
      <c r="G24" s="28">
        <v>4417.193702943184</v>
      </c>
      <c r="H24" s="28">
        <v>4392.898015058182</v>
      </c>
      <c r="I24" s="28">
        <v>3313.9082819986315</v>
      </c>
      <c r="J24" s="29">
        <v>28405.065023956202</v>
      </c>
      <c r="K24" s="27">
        <v>33</v>
      </c>
      <c r="L24" s="28">
        <v>27</v>
      </c>
      <c r="M24" s="28">
        <v>46</v>
      </c>
      <c r="N24" s="28">
        <v>50</v>
      </c>
      <c r="O24" s="28">
        <v>66</v>
      </c>
      <c r="P24" s="28">
        <v>57</v>
      </c>
      <c r="Q24" s="28">
        <v>53</v>
      </c>
      <c r="R24" s="28">
        <v>39</v>
      </c>
      <c r="S24" s="29">
        <v>371</v>
      </c>
    </row>
    <row r="25" spans="1:19" ht="12.75">
      <c r="A25" s="26" t="s">
        <v>50</v>
      </c>
      <c r="B25" s="27">
        <v>1890.576317590691</v>
      </c>
      <c r="C25" s="28">
        <v>1505.897330595482</v>
      </c>
      <c r="D25" s="28">
        <v>2786.710472279261</v>
      </c>
      <c r="E25" s="28">
        <v>3545.11704312115</v>
      </c>
      <c r="F25" s="28">
        <v>3906.8309377138944</v>
      </c>
      <c r="G25" s="28">
        <v>3692.13141683778</v>
      </c>
      <c r="H25" s="28">
        <v>3504.38056125941</v>
      </c>
      <c r="I25" s="28">
        <v>2316.8076659822027</v>
      </c>
      <c r="J25" s="29">
        <v>23148.45174537987</v>
      </c>
      <c r="K25" s="27">
        <v>84</v>
      </c>
      <c r="L25" s="28">
        <v>44</v>
      </c>
      <c r="M25" s="28">
        <v>71</v>
      </c>
      <c r="N25" s="28">
        <v>95</v>
      </c>
      <c r="O25" s="28">
        <v>125</v>
      </c>
      <c r="P25" s="28">
        <v>89</v>
      </c>
      <c r="Q25" s="28">
        <v>92</v>
      </c>
      <c r="R25" s="28">
        <v>52</v>
      </c>
      <c r="S25" s="29">
        <v>652</v>
      </c>
    </row>
    <row r="26" spans="1:19" ht="12.75">
      <c r="A26" s="26" t="s">
        <v>51</v>
      </c>
      <c r="B26" s="27">
        <v>1491.540041067761</v>
      </c>
      <c r="C26" s="28">
        <v>1261.492128678987</v>
      </c>
      <c r="D26" s="28">
        <v>3025.7905544147857</v>
      </c>
      <c r="E26" s="28">
        <v>3647.9178644763874</v>
      </c>
      <c r="F26" s="28">
        <v>3733.207392197126</v>
      </c>
      <c r="G26" s="28">
        <v>3401.675564681726</v>
      </c>
      <c r="H26" s="28">
        <v>3155.375770020535</v>
      </c>
      <c r="I26" s="28">
        <v>2094.951403148527</v>
      </c>
      <c r="J26" s="29">
        <v>21811.950718685828</v>
      </c>
      <c r="K26" s="27">
        <v>91</v>
      </c>
      <c r="L26" s="28">
        <v>77</v>
      </c>
      <c r="M26" s="28">
        <v>141</v>
      </c>
      <c r="N26" s="28">
        <v>198</v>
      </c>
      <c r="O26" s="28">
        <v>179</v>
      </c>
      <c r="P26" s="28">
        <v>162</v>
      </c>
      <c r="Q26" s="28">
        <v>146</v>
      </c>
      <c r="R26" s="28">
        <v>98</v>
      </c>
      <c r="S26" s="29">
        <v>1092</v>
      </c>
    </row>
    <row r="27" spans="1:19" ht="12.75">
      <c r="A27" s="26" t="s">
        <v>52</v>
      </c>
      <c r="B27" s="27">
        <v>627.9561943874071</v>
      </c>
      <c r="C27" s="28">
        <v>548.6078028747442</v>
      </c>
      <c r="D27" s="28">
        <v>1339.950718685832</v>
      </c>
      <c r="E27" s="28">
        <v>1943.4661190965098</v>
      </c>
      <c r="F27" s="28">
        <v>2371.934291581109</v>
      </c>
      <c r="G27" s="28">
        <v>2649.4045174537982</v>
      </c>
      <c r="H27" s="28">
        <v>2923.906913073238</v>
      </c>
      <c r="I27" s="28">
        <v>2248.043805612594</v>
      </c>
      <c r="J27" s="29">
        <v>14653.27036276523</v>
      </c>
      <c r="K27" s="27">
        <v>70</v>
      </c>
      <c r="L27" s="28">
        <v>52</v>
      </c>
      <c r="M27" s="28">
        <v>127</v>
      </c>
      <c r="N27" s="28">
        <v>180</v>
      </c>
      <c r="O27" s="28">
        <v>231</v>
      </c>
      <c r="P27" s="28">
        <v>218</v>
      </c>
      <c r="Q27" s="28">
        <v>245</v>
      </c>
      <c r="R27" s="28">
        <v>204</v>
      </c>
      <c r="S27" s="29">
        <v>1327</v>
      </c>
    </row>
    <row r="28" spans="1:19" ht="12.75">
      <c r="A28" s="26" t="s">
        <v>53</v>
      </c>
      <c r="B28" s="27">
        <v>212.0684462696784</v>
      </c>
      <c r="C28" s="28">
        <v>229.90554414784387</v>
      </c>
      <c r="D28" s="28">
        <v>586.4750171115676</v>
      </c>
      <c r="E28" s="28">
        <v>808.7364818617397</v>
      </c>
      <c r="F28" s="28">
        <v>905.138945927447</v>
      </c>
      <c r="G28" s="28">
        <v>874.64476386037</v>
      </c>
      <c r="H28" s="28">
        <v>899.633127994523</v>
      </c>
      <c r="I28" s="28">
        <v>764.355920602326</v>
      </c>
      <c r="J28" s="29">
        <v>5280.958247775498</v>
      </c>
      <c r="K28" s="27">
        <v>38</v>
      </c>
      <c r="L28" s="28">
        <v>47</v>
      </c>
      <c r="M28" s="28">
        <v>103</v>
      </c>
      <c r="N28" s="28">
        <v>108</v>
      </c>
      <c r="O28" s="28">
        <v>146</v>
      </c>
      <c r="P28" s="28">
        <v>147</v>
      </c>
      <c r="Q28" s="28">
        <v>144</v>
      </c>
      <c r="R28" s="28">
        <v>120</v>
      </c>
      <c r="S28" s="29">
        <v>853</v>
      </c>
    </row>
    <row r="29" spans="1:19" ht="12.75">
      <c r="A29" s="26" t="s">
        <v>54</v>
      </c>
      <c r="B29" s="27">
        <v>21.524982888432568</v>
      </c>
      <c r="C29" s="28">
        <v>29.409993155373073</v>
      </c>
      <c r="D29" s="28">
        <v>90.52977412731005</v>
      </c>
      <c r="E29" s="28">
        <v>130.7707049965777</v>
      </c>
      <c r="F29" s="28">
        <v>165.44010951403135</v>
      </c>
      <c r="G29" s="28">
        <v>191.64407939767278</v>
      </c>
      <c r="H29" s="28">
        <v>232.747433264887</v>
      </c>
      <c r="I29" s="28">
        <v>199.0746064339494</v>
      </c>
      <c r="J29" s="29">
        <v>1061.1416837782351</v>
      </c>
      <c r="K29" s="27">
        <v>6</v>
      </c>
      <c r="L29" s="28">
        <v>3</v>
      </c>
      <c r="M29" s="28">
        <v>24</v>
      </c>
      <c r="N29" s="28">
        <v>29</v>
      </c>
      <c r="O29" s="28">
        <v>52</v>
      </c>
      <c r="P29" s="28">
        <v>47</v>
      </c>
      <c r="Q29" s="28">
        <v>65</v>
      </c>
      <c r="R29" s="28">
        <v>54</v>
      </c>
      <c r="S29" s="29">
        <v>280</v>
      </c>
    </row>
    <row r="30" spans="1:19" ht="12.75">
      <c r="A30" s="26" t="s">
        <v>55</v>
      </c>
      <c r="B30" s="27">
        <v>6.58726899383983</v>
      </c>
      <c r="C30" s="28">
        <v>6.934976043805608</v>
      </c>
      <c r="D30" s="28">
        <v>11.195071868583165</v>
      </c>
      <c r="E30" s="28">
        <v>11.515400410677616</v>
      </c>
      <c r="F30" s="28">
        <v>13.973990417522241</v>
      </c>
      <c r="G30" s="28">
        <v>16.33127994524298</v>
      </c>
      <c r="H30" s="28">
        <v>17.924709103353866</v>
      </c>
      <c r="I30" s="28">
        <v>19.507186858316228</v>
      </c>
      <c r="J30" s="29">
        <v>103.9698836413415</v>
      </c>
      <c r="K30" s="27">
        <v>2</v>
      </c>
      <c r="L30" s="28">
        <v>1</v>
      </c>
      <c r="M30" s="28">
        <v>4</v>
      </c>
      <c r="N30" s="28">
        <v>7</v>
      </c>
      <c r="O30" s="28">
        <v>2</v>
      </c>
      <c r="P30" s="28">
        <v>10</v>
      </c>
      <c r="Q30" s="28">
        <v>4</v>
      </c>
      <c r="R30" s="28">
        <v>9</v>
      </c>
      <c r="S30" s="29">
        <v>39</v>
      </c>
    </row>
    <row r="31" spans="1:19" ht="12.75">
      <c r="A31" s="26" t="s">
        <v>56</v>
      </c>
      <c r="B31" s="27">
        <v>0</v>
      </c>
      <c r="C31" s="28">
        <v>0</v>
      </c>
      <c r="D31" s="28">
        <v>0.8350444900752914</v>
      </c>
      <c r="E31" s="28">
        <v>2.9349760438056176</v>
      </c>
      <c r="F31" s="28">
        <v>2.0971937029431906</v>
      </c>
      <c r="G31" s="28">
        <v>3.860369609856265</v>
      </c>
      <c r="H31" s="28">
        <v>1.9219712525667354</v>
      </c>
      <c r="I31" s="28">
        <v>0.7282683093771389</v>
      </c>
      <c r="J31" s="29">
        <v>12.37782340862423</v>
      </c>
      <c r="K31" s="27">
        <v>0</v>
      </c>
      <c r="L31" s="28">
        <v>0</v>
      </c>
      <c r="M31" s="28">
        <v>1</v>
      </c>
      <c r="N31" s="28">
        <v>1</v>
      </c>
      <c r="O31" s="28">
        <v>0</v>
      </c>
      <c r="P31" s="28">
        <v>1</v>
      </c>
      <c r="Q31" s="28">
        <v>0</v>
      </c>
      <c r="R31" s="28">
        <v>2</v>
      </c>
      <c r="S31" s="29">
        <v>5</v>
      </c>
    </row>
    <row r="32" spans="1:19" ht="12.75">
      <c r="A32" s="30" t="s">
        <v>57</v>
      </c>
      <c r="B32" s="31">
        <v>17171.7919233402</v>
      </c>
      <c r="C32" s="32">
        <v>14754.4613278576</v>
      </c>
      <c r="D32" s="32">
        <v>27683.7535934292</v>
      </c>
      <c r="E32" s="32">
        <v>36327.0663928816</v>
      </c>
      <c r="F32" s="32">
        <v>41761.2895277207</v>
      </c>
      <c r="G32" s="32">
        <v>41222.1190965093</v>
      </c>
      <c r="H32" s="32">
        <v>40413.8425735797</v>
      </c>
      <c r="I32" s="32">
        <v>30813.1882272416</v>
      </c>
      <c r="J32" s="33">
        <v>250147.51266256</v>
      </c>
      <c r="K32" s="34">
        <v>384</v>
      </c>
      <c r="L32" s="35">
        <v>294</v>
      </c>
      <c r="M32" s="35">
        <v>592</v>
      </c>
      <c r="N32" s="35">
        <v>785</v>
      </c>
      <c r="O32" s="35">
        <v>948</v>
      </c>
      <c r="P32" s="35">
        <v>857</v>
      </c>
      <c r="Q32" s="35">
        <v>883</v>
      </c>
      <c r="R32" s="35">
        <v>708</v>
      </c>
      <c r="S32" s="33">
        <v>5451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32</v>
      </c>
      <c r="B16" s="27">
        <v>0</v>
      </c>
      <c r="C16" s="28">
        <v>0</v>
      </c>
      <c r="D16" s="28">
        <v>0.752908966461328</v>
      </c>
      <c r="E16" s="28">
        <v>0.219028062970568</v>
      </c>
      <c r="F16" s="28">
        <v>0</v>
      </c>
      <c r="G16" s="28">
        <v>0</v>
      </c>
      <c r="H16" s="28">
        <v>0</v>
      </c>
      <c r="I16" s="28">
        <v>0</v>
      </c>
      <c r="J16" s="29">
        <v>0.971937029431896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33</v>
      </c>
      <c r="B17" s="27">
        <v>0</v>
      </c>
      <c r="C17" s="28">
        <v>0</v>
      </c>
      <c r="D17" s="28">
        <v>0.254620123203285</v>
      </c>
      <c r="E17" s="28">
        <v>0.780287474332649</v>
      </c>
      <c r="F17" s="28">
        <v>0.219028062970568</v>
      </c>
      <c r="G17" s="28">
        <v>0</v>
      </c>
      <c r="H17" s="28">
        <v>0</v>
      </c>
      <c r="I17" s="28">
        <v>0</v>
      </c>
      <c r="J17" s="29">
        <v>1.2539356605065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34</v>
      </c>
      <c r="B18" s="27">
        <v>0.752908966461328</v>
      </c>
      <c r="C18" s="28">
        <v>0.0766598220396988</v>
      </c>
      <c r="D18" s="28">
        <v>0.498288843258042</v>
      </c>
      <c r="E18" s="28">
        <v>0.167008898015058</v>
      </c>
      <c r="F18" s="28">
        <v>1.01300479123888</v>
      </c>
      <c r="G18" s="28">
        <v>0.643394934976044</v>
      </c>
      <c r="H18" s="28">
        <v>0</v>
      </c>
      <c r="I18" s="28">
        <v>0</v>
      </c>
      <c r="J18" s="29">
        <v>3.15126625598905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35</v>
      </c>
      <c r="B19" s="27">
        <v>0.257357973990418</v>
      </c>
      <c r="C19" s="28">
        <v>0.922655715263518</v>
      </c>
      <c r="D19" s="28">
        <v>0.0766598220396988</v>
      </c>
      <c r="E19" s="28">
        <v>0</v>
      </c>
      <c r="F19" s="28">
        <v>0.153319644079398</v>
      </c>
      <c r="G19" s="28">
        <v>1.35523613963039</v>
      </c>
      <c r="H19" s="28">
        <v>0.648870636550308</v>
      </c>
      <c r="I19" s="28">
        <v>0</v>
      </c>
      <c r="J19" s="29">
        <v>3.41409993155373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36</v>
      </c>
      <c r="B20" s="27">
        <v>0.7419575633128</v>
      </c>
      <c r="C20" s="28">
        <v>0.383299110198494</v>
      </c>
      <c r="D20" s="28">
        <v>0.92539356605065</v>
      </c>
      <c r="E20" s="28">
        <v>0.0766598220396988</v>
      </c>
      <c r="F20" s="28">
        <v>0.845995893223819</v>
      </c>
      <c r="G20" s="28">
        <v>0.153319644079398</v>
      </c>
      <c r="H20" s="28">
        <v>1.35523613963039</v>
      </c>
      <c r="I20" s="28">
        <v>0.468172484599589</v>
      </c>
      <c r="J20" s="29">
        <v>4.95003422313484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37</v>
      </c>
      <c r="B21" s="27">
        <v>0</v>
      </c>
      <c r="C21" s="28">
        <v>1.35523613963039</v>
      </c>
      <c r="D21" s="28">
        <v>0.648870636550308</v>
      </c>
      <c r="E21" s="28">
        <v>0.0903490759753594</v>
      </c>
      <c r="F21" s="28">
        <v>0</v>
      </c>
      <c r="G21" s="28">
        <v>0.845995893223819</v>
      </c>
      <c r="H21" s="28">
        <v>1.71115674195756</v>
      </c>
      <c r="I21" s="28">
        <v>0.780287474332649</v>
      </c>
      <c r="J21" s="29">
        <v>5.43189596167009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38</v>
      </c>
      <c r="B22" s="27">
        <v>0</v>
      </c>
      <c r="C22" s="28">
        <v>0</v>
      </c>
      <c r="D22" s="28">
        <v>1.35523613963039</v>
      </c>
      <c r="E22" s="28">
        <v>0.386036960985626</v>
      </c>
      <c r="F22" s="28">
        <v>0</v>
      </c>
      <c r="G22" s="28">
        <v>0.054757015742642</v>
      </c>
      <c r="H22" s="28">
        <v>1.62628336755647</v>
      </c>
      <c r="I22" s="28">
        <v>2.40109514031485</v>
      </c>
      <c r="J22" s="29">
        <v>5.82340862422998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39</v>
      </c>
      <c r="B23" s="27">
        <v>0</v>
      </c>
      <c r="C23" s="28">
        <v>0.0054757015742642</v>
      </c>
      <c r="D23" s="28">
        <v>0.635181382614648</v>
      </c>
      <c r="E23" s="28">
        <v>0.668035592060233</v>
      </c>
      <c r="F23" s="28">
        <v>0.386036960985626</v>
      </c>
      <c r="G23" s="28">
        <v>1.44284736481862</v>
      </c>
      <c r="H23" s="28">
        <v>1.03490759753593</v>
      </c>
      <c r="I23" s="28">
        <v>0.596851471594798</v>
      </c>
      <c r="J23" s="29">
        <v>4.76933607118412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40</v>
      </c>
      <c r="B24" s="27">
        <v>0</v>
      </c>
      <c r="C24" s="28">
        <v>0.747433264887064</v>
      </c>
      <c r="D24" s="28">
        <v>0.92539356605065</v>
      </c>
      <c r="E24" s="28">
        <v>1.57973990417522</v>
      </c>
      <c r="F24" s="28">
        <v>0.914442162902122</v>
      </c>
      <c r="G24" s="28">
        <v>1.12251882272416</v>
      </c>
      <c r="H24" s="28">
        <v>2.15468856947296</v>
      </c>
      <c r="I24" s="28">
        <v>0.788501026694045</v>
      </c>
      <c r="J24" s="29">
        <v>8.23271731690623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41</v>
      </c>
      <c r="B25" s="27">
        <v>1.36344969199179</v>
      </c>
      <c r="C25" s="28">
        <v>0</v>
      </c>
      <c r="D25" s="28">
        <v>0.194387405886379</v>
      </c>
      <c r="E25" s="28">
        <v>0.922655715263518</v>
      </c>
      <c r="F25" s="28">
        <v>2.02600958247776</v>
      </c>
      <c r="G25" s="28">
        <v>0.85968514715948</v>
      </c>
      <c r="H25" s="28">
        <v>0.999315537303217</v>
      </c>
      <c r="I25" s="28">
        <v>1.27310061601643</v>
      </c>
      <c r="J25" s="29">
        <v>7.63860369609856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42</v>
      </c>
      <c r="B26" s="27">
        <v>3.32375085557837</v>
      </c>
      <c r="C26" s="28">
        <v>1.91649555099247</v>
      </c>
      <c r="D26" s="28">
        <v>0</v>
      </c>
      <c r="E26" s="28">
        <v>0.194387405886379</v>
      </c>
      <c r="F26" s="28">
        <v>1.4757015742642</v>
      </c>
      <c r="G26" s="28">
        <v>1.32785763175907</v>
      </c>
      <c r="H26" s="28">
        <v>0.358658453114305</v>
      </c>
      <c r="I26" s="28">
        <v>1.53045859000684</v>
      </c>
      <c r="J26" s="29">
        <v>10.1273100616016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43</v>
      </c>
      <c r="B27" s="27">
        <v>1.97946611909651</v>
      </c>
      <c r="C27" s="28">
        <v>3.32922655715264</v>
      </c>
      <c r="D27" s="28">
        <v>2.03969883641342</v>
      </c>
      <c r="E27" s="28">
        <v>0</v>
      </c>
      <c r="F27" s="28">
        <v>0.194387405886379</v>
      </c>
      <c r="G27" s="28">
        <v>1.4757015742642</v>
      </c>
      <c r="H27" s="28">
        <v>2.08624229979466</v>
      </c>
      <c r="I27" s="28">
        <v>0.76933607118412</v>
      </c>
      <c r="J27" s="29">
        <v>11.8740588637919</v>
      </c>
      <c r="K27" s="27">
        <v>0</v>
      </c>
      <c r="L27" s="28">
        <v>0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44</v>
      </c>
      <c r="B28" s="27">
        <v>1.782340862423</v>
      </c>
      <c r="C28" s="28">
        <v>1.26762491444216</v>
      </c>
      <c r="D28" s="28">
        <v>1.6208076659822</v>
      </c>
      <c r="E28" s="28">
        <v>0.48186173853525</v>
      </c>
      <c r="F28" s="28">
        <v>0</v>
      </c>
      <c r="G28" s="28">
        <v>0.194387405886379</v>
      </c>
      <c r="H28" s="28">
        <v>1.39630390143737</v>
      </c>
      <c r="I28" s="28">
        <v>1.51950718685832</v>
      </c>
      <c r="J28" s="29">
        <v>8.26283367556468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45</v>
      </c>
      <c r="B29" s="27">
        <v>0.895277207392197</v>
      </c>
      <c r="C29" s="28">
        <v>1.85352498288843</v>
      </c>
      <c r="D29" s="28">
        <v>1.6290212183436</v>
      </c>
      <c r="E29" s="28">
        <v>1.50855578370979</v>
      </c>
      <c r="F29" s="28">
        <v>0.147843942505133</v>
      </c>
      <c r="G29" s="28">
        <v>0.306639288158795</v>
      </c>
      <c r="H29" s="28">
        <v>0.194387405886379</v>
      </c>
      <c r="I29" s="28">
        <v>0.955509924709103</v>
      </c>
      <c r="J29" s="29">
        <v>7.49075975359343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46</v>
      </c>
      <c r="B30" s="27">
        <v>1.58795345653662</v>
      </c>
      <c r="C30" s="28">
        <v>1.56331279945243</v>
      </c>
      <c r="D30" s="28">
        <v>2.72689938398357</v>
      </c>
      <c r="E30" s="28">
        <v>2.88843258042437</v>
      </c>
      <c r="F30" s="28">
        <v>1.91375770020534</v>
      </c>
      <c r="G30" s="28">
        <v>0.405201916495551</v>
      </c>
      <c r="H30" s="28">
        <v>0</v>
      </c>
      <c r="I30" s="28">
        <v>0.194387405886379</v>
      </c>
      <c r="J30" s="29">
        <v>11.2799452429843</v>
      </c>
      <c r="K30" s="27">
        <v>0</v>
      </c>
      <c r="L30" s="28">
        <v>0</v>
      </c>
      <c r="M30" s="28">
        <v>1</v>
      </c>
      <c r="N30" s="28">
        <v>0</v>
      </c>
      <c r="O30" s="28">
        <v>1</v>
      </c>
      <c r="P30" s="28">
        <v>1</v>
      </c>
      <c r="Q30" s="28">
        <v>0</v>
      </c>
      <c r="R30" s="28">
        <v>0</v>
      </c>
      <c r="S30" s="29">
        <v>3</v>
      </c>
    </row>
    <row r="31" spans="1:19" ht="12.75">
      <c r="A31" s="12">
        <v>47</v>
      </c>
      <c r="B31" s="27">
        <v>4.56399726214921</v>
      </c>
      <c r="C31" s="28">
        <v>2.18480492813142</v>
      </c>
      <c r="D31" s="28">
        <v>1.80424366872005</v>
      </c>
      <c r="E31" s="28">
        <v>3.48254620123203</v>
      </c>
      <c r="F31" s="28">
        <v>3.90691307323751</v>
      </c>
      <c r="G31" s="28">
        <v>0.900752908966461</v>
      </c>
      <c r="H31" s="28">
        <v>0</v>
      </c>
      <c r="I31" s="28">
        <v>0</v>
      </c>
      <c r="J31" s="29">
        <v>16.8432580424367</v>
      </c>
      <c r="K31" s="27">
        <v>0</v>
      </c>
      <c r="L31" s="28">
        <v>0</v>
      </c>
      <c r="M31" s="28">
        <v>0</v>
      </c>
      <c r="N31" s="28">
        <v>1</v>
      </c>
      <c r="O31" s="28">
        <v>0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48</v>
      </c>
      <c r="B32" s="27">
        <v>7.14031485284052</v>
      </c>
      <c r="C32" s="28">
        <v>5.67556468172484</v>
      </c>
      <c r="D32" s="28">
        <v>3.1129363449692</v>
      </c>
      <c r="E32" s="28">
        <v>4.73921971252567</v>
      </c>
      <c r="F32" s="28">
        <v>5.05133470225873</v>
      </c>
      <c r="G32" s="28">
        <v>3.17590691307324</v>
      </c>
      <c r="H32" s="28">
        <v>0.531143052703628</v>
      </c>
      <c r="I32" s="28">
        <v>0</v>
      </c>
      <c r="J32" s="29">
        <v>29.4264202600958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49</v>
      </c>
      <c r="B33" s="27">
        <v>5.36618754277892</v>
      </c>
      <c r="C33" s="28">
        <v>7.65229295003422</v>
      </c>
      <c r="D33" s="28">
        <v>7.27173169062286</v>
      </c>
      <c r="E33" s="28">
        <v>5.21560574948665</v>
      </c>
      <c r="F33" s="28">
        <v>11.2991101984942</v>
      </c>
      <c r="G33" s="28">
        <v>9.26488706365503</v>
      </c>
      <c r="H33" s="28">
        <v>3.59479808350445</v>
      </c>
      <c r="I33" s="28">
        <v>0.528405201916496</v>
      </c>
      <c r="J33" s="29">
        <v>50.1930184804928</v>
      </c>
      <c r="K33" s="27">
        <v>0</v>
      </c>
      <c r="L33" s="28">
        <v>0</v>
      </c>
      <c r="M33" s="28">
        <v>0</v>
      </c>
      <c r="N33" s="28">
        <v>1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12">
        <v>50</v>
      </c>
      <c r="B34" s="27">
        <v>206.798083504449</v>
      </c>
      <c r="C34" s="28">
        <v>111.482546201232</v>
      </c>
      <c r="D34" s="28">
        <v>116.33401779603</v>
      </c>
      <c r="E34" s="28">
        <v>141.691991786448</v>
      </c>
      <c r="F34" s="28">
        <v>120.136892539357</v>
      </c>
      <c r="G34" s="28">
        <v>123.110198494182</v>
      </c>
      <c r="H34" s="28">
        <v>98.9295003422314</v>
      </c>
      <c r="I34" s="28">
        <v>61.9219712525667</v>
      </c>
      <c r="J34" s="29">
        <v>980.405201916496</v>
      </c>
      <c r="K34" s="27">
        <v>0</v>
      </c>
      <c r="L34" s="28">
        <v>1</v>
      </c>
      <c r="M34" s="28">
        <v>0</v>
      </c>
      <c r="N34" s="28">
        <v>1</v>
      </c>
      <c r="O34" s="28">
        <v>0</v>
      </c>
      <c r="P34" s="28">
        <v>0</v>
      </c>
      <c r="Q34" s="28">
        <v>1</v>
      </c>
      <c r="R34" s="28">
        <v>0</v>
      </c>
      <c r="S34" s="29">
        <v>3</v>
      </c>
    </row>
    <row r="35" spans="1:19" ht="12.75">
      <c r="A35" s="12">
        <v>51</v>
      </c>
      <c r="B35" s="27">
        <v>288.68720054757</v>
      </c>
      <c r="C35" s="28">
        <v>174.970568104038</v>
      </c>
      <c r="D35" s="28">
        <v>160.071184120465</v>
      </c>
      <c r="E35" s="28">
        <v>203.822039698836</v>
      </c>
      <c r="F35" s="28">
        <v>227.099247091034</v>
      </c>
      <c r="G35" s="28">
        <v>203.381245722108</v>
      </c>
      <c r="H35" s="28">
        <v>146.132785763176</v>
      </c>
      <c r="I35" s="28">
        <v>77.6728268309377</v>
      </c>
      <c r="J35" s="29">
        <v>1481.83709787817</v>
      </c>
      <c r="K35" s="27">
        <v>0</v>
      </c>
      <c r="L35" s="28">
        <v>1</v>
      </c>
      <c r="M35" s="28">
        <v>0</v>
      </c>
      <c r="N35" s="28">
        <v>0</v>
      </c>
      <c r="O35" s="28">
        <v>3</v>
      </c>
      <c r="P35" s="28">
        <v>0</v>
      </c>
      <c r="Q35" s="28">
        <v>0</v>
      </c>
      <c r="R35" s="28">
        <v>2</v>
      </c>
      <c r="S35" s="29">
        <v>6</v>
      </c>
    </row>
    <row r="36" spans="1:19" ht="12.75">
      <c r="A36" s="12">
        <v>52</v>
      </c>
      <c r="B36" s="27">
        <v>373.010266940452</v>
      </c>
      <c r="C36" s="28">
        <v>223.206023271732</v>
      </c>
      <c r="D36" s="28">
        <v>241.631759069131</v>
      </c>
      <c r="E36" s="28">
        <v>268.344969199179</v>
      </c>
      <c r="F36" s="28">
        <v>303.895961670089</v>
      </c>
      <c r="G36" s="28">
        <v>297.987679671458</v>
      </c>
      <c r="H36" s="28">
        <v>206.64476386037</v>
      </c>
      <c r="I36" s="28">
        <v>96.290212183436</v>
      </c>
      <c r="J36" s="29">
        <v>2011.01163586585</v>
      </c>
      <c r="K36" s="27">
        <v>1</v>
      </c>
      <c r="L36" s="28">
        <v>0</v>
      </c>
      <c r="M36" s="28">
        <v>0</v>
      </c>
      <c r="N36" s="28">
        <v>1</v>
      </c>
      <c r="O36" s="28">
        <v>3</v>
      </c>
      <c r="P36" s="28">
        <v>1</v>
      </c>
      <c r="Q36" s="28">
        <v>1</v>
      </c>
      <c r="R36" s="28">
        <v>0</v>
      </c>
      <c r="S36" s="29">
        <v>7</v>
      </c>
    </row>
    <row r="37" spans="1:19" ht="12.75">
      <c r="A37" s="12">
        <v>53</v>
      </c>
      <c r="B37" s="27">
        <v>451.734428473648</v>
      </c>
      <c r="C37" s="28">
        <v>288.446269678302</v>
      </c>
      <c r="D37" s="28">
        <v>300.292950034223</v>
      </c>
      <c r="E37" s="28">
        <v>335.411362080766</v>
      </c>
      <c r="F37" s="28">
        <v>367.414099931554</v>
      </c>
      <c r="G37" s="28">
        <v>363.200547570158</v>
      </c>
      <c r="H37" s="28">
        <v>261.333333333333</v>
      </c>
      <c r="I37" s="28">
        <v>105.456536618754</v>
      </c>
      <c r="J37" s="29">
        <v>2473.28952772074</v>
      </c>
      <c r="K37" s="27">
        <v>2</v>
      </c>
      <c r="L37" s="28">
        <v>0</v>
      </c>
      <c r="M37" s="28">
        <v>1</v>
      </c>
      <c r="N37" s="28">
        <v>1</v>
      </c>
      <c r="O37" s="28">
        <v>1</v>
      </c>
      <c r="P37" s="28">
        <v>0</v>
      </c>
      <c r="Q37" s="28">
        <v>1</v>
      </c>
      <c r="R37" s="28">
        <v>1</v>
      </c>
      <c r="S37" s="29">
        <v>7</v>
      </c>
    </row>
    <row r="38" spans="1:19" ht="12.75">
      <c r="A38" s="12">
        <v>54</v>
      </c>
      <c r="B38" s="27">
        <v>547.148528405202</v>
      </c>
      <c r="C38" s="28">
        <v>369.103353867214</v>
      </c>
      <c r="D38" s="28">
        <v>405.045859000685</v>
      </c>
      <c r="E38" s="28">
        <v>418.620123203286</v>
      </c>
      <c r="F38" s="28">
        <v>444.287474332649</v>
      </c>
      <c r="G38" s="28">
        <v>406.302532511978</v>
      </c>
      <c r="H38" s="28">
        <v>312.605065023956</v>
      </c>
      <c r="I38" s="28">
        <v>125.722108145106</v>
      </c>
      <c r="J38" s="29">
        <v>3028.83504449008</v>
      </c>
      <c r="K38" s="27">
        <v>2</v>
      </c>
      <c r="L38" s="28">
        <v>1</v>
      </c>
      <c r="M38" s="28">
        <v>0</v>
      </c>
      <c r="N38" s="28">
        <v>1</v>
      </c>
      <c r="O38" s="28">
        <v>1</v>
      </c>
      <c r="P38" s="28">
        <v>3</v>
      </c>
      <c r="Q38" s="28">
        <v>1</v>
      </c>
      <c r="R38" s="28">
        <v>2</v>
      </c>
      <c r="S38" s="29">
        <v>11</v>
      </c>
    </row>
    <row r="39" spans="1:19" ht="12.75">
      <c r="A39" s="12">
        <v>55</v>
      </c>
      <c r="B39" s="27">
        <v>663.745379876797</v>
      </c>
      <c r="C39" s="28">
        <v>511.107460643395</v>
      </c>
      <c r="D39" s="28">
        <v>588.657084188912</v>
      </c>
      <c r="E39" s="28">
        <v>657.382614647502</v>
      </c>
      <c r="F39" s="28">
        <v>606.770704996578</v>
      </c>
      <c r="G39" s="28">
        <v>556.930869267625</v>
      </c>
      <c r="H39" s="28">
        <v>435.279945242984</v>
      </c>
      <c r="I39" s="28">
        <v>175.635865845311</v>
      </c>
      <c r="J39" s="29">
        <v>4195.5099247091</v>
      </c>
      <c r="K39" s="27">
        <v>3</v>
      </c>
      <c r="L39" s="28">
        <v>2</v>
      </c>
      <c r="M39" s="28">
        <v>1</v>
      </c>
      <c r="N39" s="28">
        <v>5</v>
      </c>
      <c r="O39" s="28">
        <v>2</v>
      </c>
      <c r="P39" s="28">
        <v>3</v>
      </c>
      <c r="Q39" s="28">
        <v>3</v>
      </c>
      <c r="R39" s="28">
        <v>3</v>
      </c>
      <c r="S39" s="29">
        <v>22</v>
      </c>
    </row>
    <row r="40" spans="1:19" ht="12.75">
      <c r="A40" s="12">
        <v>56</v>
      </c>
      <c r="B40" s="27">
        <v>610.598220396989</v>
      </c>
      <c r="C40" s="28">
        <v>630.60643394935</v>
      </c>
      <c r="D40" s="28">
        <v>812.626967830254</v>
      </c>
      <c r="E40" s="28">
        <v>863.720739219713</v>
      </c>
      <c r="F40" s="28">
        <v>884.892539356605</v>
      </c>
      <c r="G40" s="28">
        <v>711.348391512663</v>
      </c>
      <c r="H40" s="28">
        <v>520.900752908967</v>
      </c>
      <c r="I40" s="28">
        <v>201.505817932923</v>
      </c>
      <c r="J40" s="29">
        <v>5236.19986310746</v>
      </c>
      <c r="K40" s="27">
        <v>0</v>
      </c>
      <c r="L40" s="28">
        <v>0</v>
      </c>
      <c r="M40" s="28">
        <v>1</v>
      </c>
      <c r="N40" s="28">
        <v>3</v>
      </c>
      <c r="O40" s="28">
        <v>3</v>
      </c>
      <c r="P40" s="28">
        <v>0</v>
      </c>
      <c r="Q40" s="28">
        <v>2</v>
      </c>
      <c r="R40" s="28">
        <v>3</v>
      </c>
      <c r="S40" s="29">
        <v>12</v>
      </c>
    </row>
    <row r="41" spans="1:19" ht="12.75">
      <c r="A41" s="12">
        <v>57</v>
      </c>
      <c r="B41" s="27">
        <v>595.715263518139</v>
      </c>
      <c r="C41" s="28">
        <v>553.138945927447</v>
      </c>
      <c r="D41" s="28">
        <v>1108.72005475702</v>
      </c>
      <c r="E41" s="28">
        <v>1169.99863107461</v>
      </c>
      <c r="F41" s="28">
        <v>1170.34907597536</v>
      </c>
      <c r="G41" s="28">
        <v>1044.29021218344</v>
      </c>
      <c r="H41" s="28">
        <v>638.050650239562</v>
      </c>
      <c r="I41" s="28">
        <v>284.613278576318</v>
      </c>
      <c r="J41" s="29">
        <v>6564.87611225188</v>
      </c>
      <c r="K41" s="27">
        <v>5</v>
      </c>
      <c r="L41" s="28">
        <v>1</v>
      </c>
      <c r="M41" s="28">
        <v>2</v>
      </c>
      <c r="N41" s="28">
        <v>7</v>
      </c>
      <c r="O41" s="28">
        <v>4</v>
      </c>
      <c r="P41" s="28">
        <v>5</v>
      </c>
      <c r="Q41" s="28">
        <v>4</v>
      </c>
      <c r="R41" s="28">
        <v>3</v>
      </c>
      <c r="S41" s="29">
        <v>31</v>
      </c>
    </row>
    <row r="42" spans="1:19" ht="12.75">
      <c r="A42" s="12">
        <v>58</v>
      </c>
      <c r="B42" s="27">
        <v>578.926762491444</v>
      </c>
      <c r="C42" s="28">
        <v>516.988364134155</v>
      </c>
      <c r="D42" s="28">
        <v>1026.20670773443</v>
      </c>
      <c r="E42" s="28">
        <v>1520.2135523614</v>
      </c>
      <c r="F42" s="28">
        <v>1521.94934976044</v>
      </c>
      <c r="G42" s="28">
        <v>1368.07392197125</v>
      </c>
      <c r="H42" s="28">
        <v>1046.04791238877</v>
      </c>
      <c r="I42" s="28">
        <v>379.989048596852</v>
      </c>
      <c r="J42" s="29">
        <v>7958.39561943874</v>
      </c>
      <c r="K42" s="27">
        <v>0</v>
      </c>
      <c r="L42" s="28">
        <v>4</v>
      </c>
      <c r="M42" s="28">
        <v>1</v>
      </c>
      <c r="N42" s="28">
        <v>3</v>
      </c>
      <c r="O42" s="28">
        <v>3</v>
      </c>
      <c r="P42" s="28">
        <v>1</v>
      </c>
      <c r="Q42" s="28">
        <v>2</v>
      </c>
      <c r="R42" s="28">
        <v>4</v>
      </c>
      <c r="S42" s="29">
        <v>18</v>
      </c>
    </row>
    <row r="43" spans="1:19" ht="12.75">
      <c r="A43" s="12">
        <v>59</v>
      </c>
      <c r="B43" s="27">
        <v>585.905544147844</v>
      </c>
      <c r="C43" s="28">
        <v>530.600958247776</v>
      </c>
      <c r="D43" s="28">
        <v>1012.25735797399</v>
      </c>
      <c r="E43" s="28">
        <v>1358.4668035592</v>
      </c>
      <c r="F43" s="28">
        <v>1888.73648186174</v>
      </c>
      <c r="G43" s="28">
        <v>1658.09993155373</v>
      </c>
      <c r="H43" s="28">
        <v>1345.1279945243</v>
      </c>
      <c r="I43" s="28">
        <v>749.853524982889</v>
      </c>
      <c r="J43" s="29">
        <v>9129.04859685148</v>
      </c>
      <c r="K43" s="27">
        <v>4</v>
      </c>
      <c r="L43" s="28">
        <v>1</v>
      </c>
      <c r="M43" s="28">
        <v>2</v>
      </c>
      <c r="N43" s="28">
        <v>7</v>
      </c>
      <c r="O43" s="28">
        <v>9</v>
      </c>
      <c r="P43" s="28">
        <v>5</v>
      </c>
      <c r="Q43" s="28">
        <v>7</v>
      </c>
      <c r="R43" s="28">
        <v>8</v>
      </c>
      <c r="S43" s="29">
        <v>43</v>
      </c>
    </row>
    <row r="44" spans="1:19" ht="12.75">
      <c r="A44" s="12">
        <v>60</v>
      </c>
      <c r="B44" s="27">
        <v>655.252566735113</v>
      </c>
      <c r="C44" s="28">
        <v>643.822039698836</v>
      </c>
      <c r="D44" s="28">
        <v>1510.88569472964</v>
      </c>
      <c r="E44" s="28">
        <v>2103.43326488706</v>
      </c>
      <c r="F44" s="28">
        <v>2506.09719370294</v>
      </c>
      <c r="G44" s="28">
        <v>2977.4045174538</v>
      </c>
      <c r="H44" s="28">
        <v>2721.94661190965</v>
      </c>
      <c r="I44" s="28">
        <v>2116.9363449692</v>
      </c>
      <c r="J44" s="29">
        <v>15235.7782340862</v>
      </c>
      <c r="K44" s="27">
        <v>5</v>
      </c>
      <c r="L44" s="28">
        <v>1</v>
      </c>
      <c r="M44" s="28">
        <v>7</v>
      </c>
      <c r="N44" s="28">
        <v>7</v>
      </c>
      <c r="O44" s="28">
        <v>10</v>
      </c>
      <c r="P44" s="28">
        <v>9</v>
      </c>
      <c r="Q44" s="28">
        <v>8</v>
      </c>
      <c r="R44" s="28">
        <v>6</v>
      </c>
      <c r="S44" s="29">
        <v>53</v>
      </c>
    </row>
    <row r="45" spans="1:19" ht="12.75">
      <c r="A45" s="12">
        <v>61</v>
      </c>
      <c r="B45" s="27">
        <v>607.501711156742</v>
      </c>
      <c r="C45" s="28">
        <v>593.295003422314</v>
      </c>
      <c r="D45" s="28">
        <v>1455.69062286105</v>
      </c>
      <c r="E45" s="28">
        <v>2044.10403832991</v>
      </c>
      <c r="F45" s="28">
        <v>2428.4681724846</v>
      </c>
      <c r="G45" s="28">
        <v>2417.03490759754</v>
      </c>
      <c r="H45" s="28">
        <v>2996.50924024641</v>
      </c>
      <c r="I45" s="28">
        <v>2379.34291581109</v>
      </c>
      <c r="J45" s="29">
        <v>14921.9466119097</v>
      </c>
      <c r="K45" s="27">
        <v>2</v>
      </c>
      <c r="L45" s="28">
        <v>3</v>
      </c>
      <c r="M45" s="28">
        <v>9</v>
      </c>
      <c r="N45" s="28">
        <v>7</v>
      </c>
      <c r="O45" s="28">
        <v>11</v>
      </c>
      <c r="P45" s="28">
        <v>7</v>
      </c>
      <c r="Q45" s="28">
        <v>13</v>
      </c>
      <c r="R45" s="28">
        <v>13</v>
      </c>
      <c r="S45" s="29">
        <v>65</v>
      </c>
    </row>
    <row r="46" spans="1:19" ht="12.75">
      <c r="A46" s="12">
        <v>62</v>
      </c>
      <c r="B46" s="27">
        <v>646.450376454483</v>
      </c>
      <c r="C46" s="28">
        <v>532.380561259412</v>
      </c>
      <c r="D46" s="28">
        <v>1312.128678987</v>
      </c>
      <c r="E46" s="28">
        <v>1951.64681724846</v>
      </c>
      <c r="F46" s="28">
        <v>2313.72758384668</v>
      </c>
      <c r="G46" s="28">
        <v>2294.81177275838</v>
      </c>
      <c r="H46" s="28">
        <v>2369.07049965777</v>
      </c>
      <c r="I46" s="28">
        <v>2514.91033538673</v>
      </c>
      <c r="J46" s="29">
        <v>13935.1266255989</v>
      </c>
      <c r="K46" s="27">
        <v>0</v>
      </c>
      <c r="L46" s="28">
        <v>6</v>
      </c>
      <c r="M46" s="28">
        <v>7</v>
      </c>
      <c r="N46" s="28">
        <v>11</v>
      </c>
      <c r="O46" s="28">
        <v>18</v>
      </c>
      <c r="P46" s="28">
        <v>12</v>
      </c>
      <c r="Q46" s="28">
        <v>7</v>
      </c>
      <c r="R46" s="28">
        <v>12</v>
      </c>
      <c r="S46" s="29">
        <v>73</v>
      </c>
    </row>
    <row r="47" spans="1:19" ht="12.75">
      <c r="A47" s="12">
        <v>63</v>
      </c>
      <c r="B47" s="27">
        <v>662.494182067077</v>
      </c>
      <c r="C47" s="28">
        <v>555.238877481177</v>
      </c>
      <c r="D47" s="28">
        <v>1132.13415468857</v>
      </c>
      <c r="E47" s="28">
        <v>1722.6803559206</v>
      </c>
      <c r="F47" s="28">
        <v>2201.61533196441</v>
      </c>
      <c r="G47" s="28">
        <v>2158.63107460643</v>
      </c>
      <c r="H47" s="28">
        <v>2199.79466119097</v>
      </c>
      <c r="I47" s="28">
        <v>1935.09103353867</v>
      </c>
      <c r="J47" s="29">
        <v>12567.6796714579</v>
      </c>
      <c r="K47" s="27">
        <v>3</v>
      </c>
      <c r="L47" s="28">
        <v>4</v>
      </c>
      <c r="M47" s="28">
        <v>5</v>
      </c>
      <c r="N47" s="28">
        <v>9</v>
      </c>
      <c r="O47" s="28">
        <v>8</v>
      </c>
      <c r="P47" s="28">
        <v>11</v>
      </c>
      <c r="Q47" s="28">
        <v>11</v>
      </c>
      <c r="R47" s="28">
        <v>13</v>
      </c>
      <c r="S47" s="29">
        <v>64</v>
      </c>
    </row>
    <row r="48" spans="1:19" ht="12.75">
      <c r="A48" s="12">
        <v>64</v>
      </c>
      <c r="B48" s="27">
        <v>606.105407255305</v>
      </c>
      <c r="C48" s="28">
        <v>539.887748117728</v>
      </c>
      <c r="D48" s="28">
        <v>1073.06228610541</v>
      </c>
      <c r="E48" s="28">
        <v>1445.1279945243</v>
      </c>
      <c r="F48" s="28">
        <v>1924.85968514716</v>
      </c>
      <c r="G48" s="28">
        <v>2068.97741273101</v>
      </c>
      <c r="H48" s="28">
        <v>2094.67761806982</v>
      </c>
      <c r="I48" s="28">
        <v>1774.2340862423</v>
      </c>
      <c r="J48" s="29">
        <v>11526.932238193</v>
      </c>
      <c r="K48" s="27">
        <v>2</v>
      </c>
      <c r="L48" s="28">
        <v>2</v>
      </c>
      <c r="M48" s="28">
        <v>7</v>
      </c>
      <c r="N48" s="28">
        <v>6</v>
      </c>
      <c r="O48" s="28">
        <v>19</v>
      </c>
      <c r="P48" s="28">
        <v>14</v>
      </c>
      <c r="Q48" s="28">
        <v>14</v>
      </c>
      <c r="R48" s="28">
        <v>14</v>
      </c>
      <c r="S48" s="29">
        <v>78</v>
      </c>
    </row>
    <row r="49" spans="1:19" ht="12.75">
      <c r="A49" s="12">
        <v>65</v>
      </c>
      <c r="B49" s="27">
        <v>567.203285420944</v>
      </c>
      <c r="C49" s="28">
        <v>554.496919917865</v>
      </c>
      <c r="D49" s="28">
        <v>1016.05475701574</v>
      </c>
      <c r="E49" s="28">
        <v>1426.64202600958</v>
      </c>
      <c r="F49" s="28">
        <v>1702.70499657769</v>
      </c>
      <c r="G49" s="28">
        <v>1879.23613963039</v>
      </c>
      <c r="H49" s="28">
        <v>2041.97125256673</v>
      </c>
      <c r="I49" s="28">
        <v>1691.5099247091</v>
      </c>
      <c r="J49" s="29">
        <v>10879.819301848</v>
      </c>
      <c r="K49" s="27">
        <v>5</v>
      </c>
      <c r="L49" s="28">
        <v>5</v>
      </c>
      <c r="M49" s="28">
        <v>7</v>
      </c>
      <c r="N49" s="28">
        <v>9</v>
      </c>
      <c r="O49" s="28">
        <v>8</v>
      </c>
      <c r="P49" s="28">
        <v>9</v>
      </c>
      <c r="Q49" s="28">
        <v>13</v>
      </c>
      <c r="R49" s="28">
        <v>12</v>
      </c>
      <c r="S49" s="29">
        <v>68</v>
      </c>
    </row>
    <row r="50" spans="1:19" ht="12.75">
      <c r="A50" s="12">
        <v>66</v>
      </c>
      <c r="B50" s="27">
        <v>546.496919917864</v>
      </c>
      <c r="C50" s="28">
        <v>498.026009582478</v>
      </c>
      <c r="D50" s="28">
        <v>943.712525667352</v>
      </c>
      <c r="E50" s="28">
        <v>1291.54004106776</v>
      </c>
      <c r="F50" s="28">
        <v>1580.23545516769</v>
      </c>
      <c r="G50" s="28">
        <v>1579.48802190281</v>
      </c>
      <c r="H50" s="28">
        <v>1804.22997946612</v>
      </c>
      <c r="I50" s="28">
        <v>1640.84325804244</v>
      </c>
      <c r="J50" s="29">
        <v>9884.57221081451</v>
      </c>
      <c r="K50" s="27">
        <v>4</v>
      </c>
      <c r="L50" s="28">
        <v>3</v>
      </c>
      <c r="M50" s="28">
        <v>7</v>
      </c>
      <c r="N50" s="28">
        <v>13</v>
      </c>
      <c r="O50" s="28">
        <v>15</v>
      </c>
      <c r="P50" s="28">
        <v>8</v>
      </c>
      <c r="Q50" s="28">
        <v>10</v>
      </c>
      <c r="R50" s="28">
        <v>11</v>
      </c>
      <c r="S50" s="29">
        <v>71</v>
      </c>
    </row>
    <row r="51" spans="1:19" ht="12.75">
      <c r="A51" s="12">
        <v>67</v>
      </c>
      <c r="B51" s="27">
        <v>494.343600273785</v>
      </c>
      <c r="C51" s="28">
        <v>473.013004791239</v>
      </c>
      <c r="D51" s="28">
        <v>814.384668035592</v>
      </c>
      <c r="E51" s="28">
        <v>1161.58795345654</v>
      </c>
      <c r="F51" s="28">
        <v>1413.26214921287</v>
      </c>
      <c r="G51" s="28">
        <v>1426.28062970568</v>
      </c>
      <c r="H51" s="28">
        <v>1494.53798767967</v>
      </c>
      <c r="I51" s="28">
        <v>1394.02327173169</v>
      </c>
      <c r="J51" s="29">
        <v>8671.43326488706</v>
      </c>
      <c r="K51" s="27">
        <v>4</v>
      </c>
      <c r="L51" s="28">
        <v>2</v>
      </c>
      <c r="M51" s="28">
        <v>4</v>
      </c>
      <c r="N51" s="28">
        <v>9</v>
      </c>
      <c r="O51" s="28">
        <v>10</v>
      </c>
      <c r="P51" s="28">
        <v>12</v>
      </c>
      <c r="Q51" s="28">
        <v>14</v>
      </c>
      <c r="R51" s="28">
        <v>6</v>
      </c>
      <c r="S51" s="29">
        <v>61</v>
      </c>
    </row>
    <row r="52" spans="1:19" ht="12.75">
      <c r="A52" s="12">
        <v>68</v>
      </c>
      <c r="B52" s="27">
        <v>492.027378507871</v>
      </c>
      <c r="C52" s="28">
        <v>460.714579055441</v>
      </c>
      <c r="D52" s="28">
        <v>758.187542778919</v>
      </c>
      <c r="E52" s="28">
        <v>1022.66392881588</v>
      </c>
      <c r="F52" s="28">
        <v>1267.3839835729</v>
      </c>
      <c r="G52" s="28">
        <v>1274.10266940452</v>
      </c>
      <c r="H52" s="28">
        <v>1325.97399041752</v>
      </c>
      <c r="I52" s="28">
        <v>1142.63107460643</v>
      </c>
      <c r="J52" s="29">
        <v>7743.68514715948</v>
      </c>
      <c r="K52" s="27">
        <v>10</v>
      </c>
      <c r="L52" s="28">
        <v>3</v>
      </c>
      <c r="M52" s="28">
        <v>7</v>
      </c>
      <c r="N52" s="28">
        <v>10</v>
      </c>
      <c r="O52" s="28">
        <v>9</v>
      </c>
      <c r="P52" s="28">
        <v>12</v>
      </c>
      <c r="Q52" s="28">
        <v>13</v>
      </c>
      <c r="R52" s="28">
        <v>10</v>
      </c>
      <c r="S52" s="29">
        <v>74</v>
      </c>
    </row>
    <row r="53" spans="1:19" ht="12.75">
      <c r="A53" s="12">
        <v>69</v>
      </c>
      <c r="B53" s="27">
        <v>516.542094455852</v>
      </c>
      <c r="C53" s="28">
        <v>433.990417522245</v>
      </c>
      <c r="D53" s="28">
        <v>724.323066392882</v>
      </c>
      <c r="E53" s="28">
        <v>923.518138261465</v>
      </c>
      <c r="F53" s="28">
        <v>1108.00547570157</v>
      </c>
      <c r="G53" s="28">
        <v>1143.01163586585</v>
      </c>
      <c r="H53" s="28">
        <v>1207.59753593429</v>
      </c>
      <c r="I53" s="28">
        <v>995.822039698836</v>
      </c>
      <c r="J53" s="29">
        <v>7052.81040383299</v>
      </c>
      <c r="K53" s="27">
        <v>8</v>
      </c>
      <c r="L53" s="28">
        <v>3</v>
      </c>
      <c r="M53" s="28">
        <v>5</v>
      </c>
      <c r="N53" s="28">
        <v>5</v>
      </c>
      <c r="O53" s="28">
        <v>9</v>
      </c>
      <c r="P53" s="28">
        <v>13</v>
      </c>
      <c r="Q53" s="28">
        <v>9</v>
      </c>
      <c r="R53" s="28">
        <v>7</v>
      </c>
      <c r="S53" s="29">
        <v>59</v>
      </c>
    </row>
    <row r="54" spans="1:19" ht="12.75">
      <c r="A54" s="12">
        <v>70</v>
      </c>
      <c r="B54" s="27">
        <v>485.812457221081</v>
      </c>
      <c r="C54" s="28">
        <v>447.507186858316</v>
      </c>
      <c r="D54" s="28">
        <v>687.526351813826</v>
      </c>
      <c r="E54" s="28">
        <v>895.019849418207</v>
      </c>
      <c r="F54" s="28">
        <v>995.066392881588</v>
      </c>
      <c r="G54" s="28">
        <v>1027.04996577686</v>
      </c>
      <c r="H54" s="28">
        <v>1077.58795345654</v>
      </c>
      <c r="I54" s="28">
        <v>863.230663928816</v>
      </c>
      <c r="J54" s="29">
        <v>6478.80082135524</v>
      </c>
      <c r="K54" s="27">
        <v>7</v>
      </c>
      <c r="L54" s="28">
        <v>5</v>
      </c>
      <c r="M54" s="28">
        <v>3</v>
      </c>
      <c r="N54" s="28">
        <v>10</v>
      </c>
      <c r="O54" s="28">
        <v>13</v>
      </c>
      <c r="P54" s="28">
        <v>8</v>
      </c>
      <c r="Q54" s="28">
        <v>8</v>
      </c>
      <c r="R54" s="28">
        <v>14</v>
      </c>
      <c r="S54" s="29">
        <v>68</v>
      </c>
    </row>
    <row r="55" spans="1:19" ht="12.75">
      <c r="A55" s="12">
        <v>71</v>
      </c>
      <c r="B55" s="27">
        <v>476.221765913758</v>
      </c>
      <c r="C55" s="28">
        <v>411.170431211499</v>
      </c>
      <c r="D55" s="28">
        <v>674.132785763176</v>
      </c>
      <c r="E55" s="28">
        <v>856.317590691307</v>
      </c>
      <c r="F55" s="28">
        <v>973.442847364818</v>
      </c>
      <c r="G55" s="28">
        <v>893.859000684463</v>
      </c>
      <c r="H55" s="28">
        <v>947.887748117727</v>
      </c>
      <c r="I55" s="28">
        <v>757.374401095141</v>
      </c>
      <c r="J55" s="29">
        <v>5990.40657084189</v>
      </c>
      <c r="K55" s="27">
        <v>4</v>
      </c>
      <c r="L55" s="28">
        <v>5</v>
      </c>
      <c r="M55" s="28">
        <v>5</v>
      </c>
      <c r="N55" s="28">
        <v>6</v>
      </c>
      <c r="O55" s="28">
        <v>11</v>
      </c>
      <c r="P55" s="28">
        <v>14</v>
      </c>
      <c r="Q55" s="28">
        <v>12</v>
      </c>
      <c r="R55" s="28">
        <v>3</v>
      </c>
      <c r="S55" s="29">
        <v>60</v>
      </c>
    </row>
    <row r="56" spans="1:19" ht="12.75">
      <c r="A56" s="12">
        <v>72</v>
      </c>
      <c r="B56" s="27">
        <v>456.950034223135</v>
      </c>
      <c r="C56" s="28">
        <v>403.945242984257</v>
      </c>
      <c r="D56" s="28">
        <v>657.968514715948</v>
      </c>
      <c r="E56" s="28">
        <v>831.739904175222</v>
      </c>
      <c r="F56" s="28">
        <v>928.139630390144</v>
      </c>
      <c r="G56" s="28">
        <v>855.008898015058</v>
      </c>
      <c r="H56" s="28">
        <v>829.744010951403</v>
      </c>
      <c r="I56" s="28">
        <v>652.520191649555</v>
      </c>
      <c r="J56" s="29">
        <v>5616.01642710472</v>
      </c>
      <c r="K56" s="27">
        <v>8</v>
      </c>
      <c r="L56" s="28">
        <v>8</v>
      </c>
      <c r="M56" s="28">
        <v>9</v>
      </c>
      <c r="N56" s="28">
        <v>5</v>
      </c>
      <c r="O56" s="28">
        <v>13</v>
      </c>
      <c r="P56" s="28">
        <v>13</v>
      </c>
      <c r="Q56" s="28">
        <v>13</v>
      </c>
      <c r="R56" s="28">
        <v>6</v>
      </c>
      <c r="S56" s="29">
        <v>75</v>
      </c>
    </row>
    <row r="57" spans="1:19" ht="12.75">
      <c r="A57" s="12">
        <v>73</v>
      </c>
      <c r="B57" s="27">
        <v>390.532511978097</v>
      </c>
      <c r="C57" s="28">
        <v>362.370978781656</v>
      </c>
      <c r="D57" s="28">
        <v>659.592060232717</v>
      </c>
      <c r="E57" s="28">
        <v>804.536618754278</v>
      </c>
      <c r="F57" s="28">
        <v>902.803559206023</v>
      </c>
      <c r="G57" s="28">
        <v>844.002737850787</v>
      </c>
      <c r="H57" s="28">
        <v>775.151266255989</v>
      </c>
      <c r="I57" s="28">
        <v>546.0424366872</v>
      </c>
      <c r="J57" s="29">
        <v>5285.03216974675</v>
      </c>
      <c r="K57" s="27">
        <v>8</v>
      </c>
      <c r="L57" s="28">
        <v>7</v>
      </c>
      <c r="M57" s="28">
        <v>15</v>
      </c>
      <c r="N57" s="28">
        <v>9</v>
      </c>
      <c r="O57" s="28">
        <v>13</v>
      </c>
      <c r="P57" s="28">
        <v>14</v>
      </c>
      <c r="Q57" s="28">
        <v>11</v>
      </c>
      <c r="R57" s="28">
        <v>11</v>
      </c>
      <c r="S57" s="29">
        <v>88</v>
      </c>
    </row>
    <row r="58" spans="1:19" ht="12.75">
      <c r="A58" s="12">
        <v>74</v>
      </c>
      <c r="B58" s="27">
        <v>385.579739904175</v>
      </c>
      <c r="C58" s="28">
        <v>323.770020533881</v>
      </c>
      <c r="D58" s="28">
        <v>624.167008898015</v>
      </c>
      <c r="E58" s="28">
        <v>794.976043805613</v>
      </c>
      <c r="F58" s="28">
        <v>851.775496235455</v>
      </c>
      <c r="G58" s="28">
        <v>797.273100616016</v>
      </c>
      <c r="H58" s="28">
        <v>762.527036276523</v>
      </c>
      <c r="I58" s="28">
        <v>494.740588637919</v>
      </c>
      <c r="J58" s="29">
        <v>5034.8090349076</v>
      </c>
      <c r="K58" s="27">
        <v>6</v>
      </c>
      <c r="L58" s="28">
        <v>2</v>
      </c>
      <c r="M58" s="28">
        <v>14</v>
      </c>
      <c r="N58" s="28">
        <v>20</v>
      </c>
      <c r="O58" s="28">
        <v>16</v>
      </c>
      <c r="P58" s="28">
        <v>8</v>
      </c>
      <c r="Q58" s="28">
        <v>9</v>
      </c>
      <c r="R58" s="28">
        <v>5</v>
      </c>
      <c r="S58" s="29">
        <v>80</v>
      </c>
    </row>
    <row r="59" spans="1:19" ht="12.75">
      <c r="A59" s="12">
        <v>75</v>
      </c>
      <c r="B59" s="27">
        <v>366.540725530458</v>
      </c>
      <c r="C59" s="28">
        <v>318.370978781656</v>
      </c>
      <c r="D59" s="28">
        <v>589.462012320329</v>
      </c>
      <c r="E59" s="28">
        <v>769.566050650239</v>
      </c>
      <c r="F59" s="28">
        <v>851.759069130733</v>
      </c>
      <c r="G59" s="28">
        <v>765.538672142368</v>
      </c>
      <c r="H59" s="28">
        <v>739.175906913073</v>
      </c>
      <c r="I59" s="28">
        <v>489.921971252567</v>
      </c>
      <c r="J59" s="29">
        <v>4890.33538672142</v>
      </c>
      <c r="K59" s="27">
        <v>11</v>
      </c>
      <c r="L59" s="28">
        <v>5</v>
      </c>
      <c r="M59" s="28">
        <v>10</v>
      </c>
      <c r="N59" s="28">
        <v>22</v>
      </c>
      <c r="O59" s="28">
        <v>15</v>
      </c>
      <c r="P59" s="28">
        <v>17</v>
      </c>
      <c r="Q59" s="28">
        <v>14</v>
      </c>
      <c r="R59" s="28">
        <v>9</v>
      </c>
      <c r="S59" s="29">
        <v>103</v>
      </c>
    </row>
    <row r="60" spans="1:19" ht="12.75">
      <c r="A60" s="12">
        <v>76</v>
      </c>
      <c r="B60" s="27">
        <v>389.629021218344</v>
      </c>
      <c r="C60" s="28">
        <v>293.793292265572</v>
      </c>
      <c r="D60" s="28">
        <v>569.300479123888</v>
      </c>
      <c r="E60" s="28">
        <v>728.906228610541</v>
      </c>
      <c r="F60" s="28">
        <v>819.436002737851</v>
      </c>
      <c r="G60" s="28">
        <v>768.917180013689</v>
      </c>
      <c r="H60" s="28">
        <v>720.843258042436</v>
      </c>
      <c r="I60" s="28">
        <v>470.811772758384</v>
      </c>
      <c r="J60" s="29">
        <v>4761.63723477071</v>
      </c>
      <c r="K60" s="27">
        <v>11</v>
      </c>
      <c r="L60" s="28">
        <v>12</v>
      </c>
      <c r="M60" s="28">
        <v>12</v>
      </c>
      <c r="N60" s="28">
        <v>19</v>
      </c>
      <c r="O60" s="28">
        <v>28</v>
      </c>
      <c r="P60" s="28">
        <v>18</v>
      </c>
      <c r="Q60" s="28">
        <v>11</v>
      </c>
      <c r="R60" s="28">
        <v>8</v>
      </c>
      <c r="S60" s="29">
        <v>119</v>
      </c>
    </row>
    <row r="61" spans="1:19" ht="12.75">
      <c r="A61" s="12">
        <v>77</v>
      </c>
      <c r="B61" s="27">
        <v>390.242299794661</v>
      </c>
      <c r="C61" s="28">
        <v>306.0424366872</v>
      </c>
      <c r="D61" s="28">
        <v>530.652977412731</v>
      </c>
      <c r="E61" s="28">
        <v>705.574264202601</v>
      </c>
      <c r="F61" s="28">
        <v>773.607118412047</v>
      </c>
      <c r="G61" s="28">
        <v>737.98494182067</v>
      </c>
      <c r="H61" s="28">
        <v>716.139630390144</v>
      </c>
      <c r="I61" s="28">
        <v>463.822039698836</v>
      </c>
      <c r="J61" s="29">
        <v>4624.06570841889</v>
      </c>
      <c r="K61" s="27">
        <v>23</v>
      </c>
      <c r="L61" s="28">
        <v>13</v>
      </c>
      <c r="M61" s="28">
        <v>12</v>
      </c>
      <c r="N61" s="28">
        <v>9</v>
      </c>
      <c r="O61" s="28">
        <v>19</v>
      </c>
      <c r="P61" s="28">
        <v>15</v>
      </c>
      <c r="Q61" s="28">
        <v>19</v>
      </c>
      <c r="R61" s="28">
        <v>12</v>
      </c>
      <c r="S61" s="29">
        <v>122</v>
      </c>
    </row>
    <row r="62" spans="1:19" ht="12.75">
      <c r="A62" s="12">
        <v>78</v>
      </c>
      <c r="B62" s="27">
        <v>363.468856947296</v>
      </c>
      <c r="C62" s="28">
        <v>295.052703627652</v>
      </c>
      <c r="D62" s="28">
        <v>544.449007529089</v>
      </c>
      <c r="E62" s="28">
        <v>665.741273100616</v>
      </c>
      <c r="F62" s="28">
        <v>752.470910335386</v>
      </c>
      <c r="G62" s="28">
        <v>704.271047227926</v>
      </c>
      <c r="H62" s="28">
        <v>672.602327173169</v>
      </c>
      <c r="I62" s="28">
        <v>455.767282683094</v>
      </c>
      <c r="J62" s="29">
        <v>4453.82340862423</v>
      </c>
      <c r="K62" s="27">
        <v>21</v>
      </c>
      <c r="L62" s="28">
        <v>7</v>
      </c>
      <c r="M62" s="28">
        <v>21</v>
      </c>
      <c r="N62" s="28">
        <v>15</v>
      </c>
      <c r="O62" s="28">
        <v>36</v>
      </c>
      <c r="P62" s="28">
        <v>16</v>
      </c>
      <c r="Q62" s="28">
        <v>25</v>
      </c>
      <c r="R62" s="28">
        <v>9</v>
      </c>
      <c r="S62" s="29">
        <v>150</v>
      </c>
    </row>
    <row r="63" spans="1:19" ht="12.75">
      <c r="A63" s="12">
        <v>79</v>
      </c>
      <c r="B63" s="27">
        <v>380.695414099932</v>
      </c>
      <c r="C63" s="28">
        <v>292.637919233402</v>
      </c>
      <c r="D63" s="28">
        <v>552.845995893224</v>
      </c>
      <c r="E63" s="28">
        <v>675.329226557153</v>
      </c>
      <c r="F63" s="28">
        <v>709.557837097878</v>
      </c>
      <c r="G63" s="28">
        <v>715.419575633127</v>
      </c>
      <c r="H63" s="28">
        <v>655.619438740588</v>
      </c>
      <c r="I63" s="28">
        <v>436.484599589322</v>
      </c>
      <c r="J63" s="29">
        <v>4418.59000684462</v>
      </c>
      <c r="K63" s="27">
        <v>18</v>
      </c>
      <c r="L63" s="28">
        <v>7</v>
      </c>
      <c r="M63" s="28">
        <v>16</v>
      </c>
      <c r="N63" s="28">
        <v>30</v>
      </c>
      <c r="O63" s="28">
        <v>27</v>
      </c>
      <c r="P63" s="28">
        <v>23</v>
      </c>
      <c r="Q63" s="28">
        <v>23</v>
      </c>
      <c r="R63" s="28">
        <v>14</v>
      </c>
      <c r="S63" s="29">
        <v>158</v>
      </c>
    </row>
    <row r="64" spans="1:19" ht="12.75">
      <c r="A64" s="12">
        <v>80</v>
      </c>
      <c r="B64" s="27">
        <v>331.540041067762</v>
      </c>
      <c r="C64" s="28">
        <v>295.167693360712</v>
      </c>
      <c r="D64" s="28">
        <v>561.305954825462</v>
      </c>
      <c r="E64" s="28">
        <v>679.271731690623</v>
      </c>
      <c r="F64" s="28">
        <v>712.104038329911</v>
      </c>
      <c r="G64" s="28">
        <v>664.11498973306</v>
      </c>
      <c r="H64" s="28">
        <v>675.271731690622</v>
      </c>
      <c r="I64" s="28">
        <v>433.774127310061</v>
      </c>
      <c r="J64" s="29">
        <v>4352.55030800821</v>
      </c>
      <c r="K64" s="27">
        <v>14</v>
      </c>
      <c r="L64" s="28">
        <v>16</v>
      </c>
      <c r="M64" s="28">
        <v>17</v>
      </c>
      <c r="N64" s="28">
        <v>25</v>
      </c>
      <c r="O64" s="28">
        <v>28</v>
      </c>
      <c r="P64" s="28">
        <v>21</v>
      </c>
      <c r="Q64" s="28">
        <v>24</v>
      </c>
      <c r="R64" s="28">
        <v>21</v>
      </c>
      <c r="S64" s="29">
        <v>166</v>
      </c>
    </row>
    <row r="65" spans="1:19" ht="12.75">
      <c r="A65" s="12">
        <v>81</v>
      </c>
      <c r="B65" s="27">
        <v>344.793976728268</v>
      </c>
      <c r="C65" s="28">
        <v>252.720054757016</v>
      </c>
      <c r="D65" s="28">
        <v>618.817248459959</v>
      </c>
      <c r="E65" s="28">
        <v>693.530458590007</v>
      </c>
      <c r="F65" s="28">
        <v>721.927446954142</v>
      </c>
      <c r="G65" s="28">
        <v>644.62149212868</v>
      </c>
      <c r="H65" s="28">
        <v>604.48733744011</v>
      </c>
      <c r="I65" s="28">
        <v>438.631074606433</v>
      </c>
      <c r="J65" s="29">
        <v>4319.52908966461</v>
      </c>
      <c r="K65" s="27">
        <v>25</v>
      </c>
      <c r="L65" s="28">
        <v>12</v>
      </c>
      <c r="M65" s="28">
        <v>35</v>
      </c>
      <c r="N65" s="28">
        <v>32</v>
      </c>
      <c r="O65" s="28">
        <v>29</v>
      </c>
      <c r="P65" s="28">
        <v>27</v>
      </c>
      <c r="Q65" s="28">
        <v>28</v>
      </c>
      <c r="R65" s="28">
        <v>18</v>
      </c>
      <c r="S65" s="29">
        <v>206</v>
      </c>
    </row>
    <row r="66" spans="1:19" ht="12.75">
      <c r="A66" s="12">
        <v>82</v>
      </c>
      <c r="B66" s="27">
        <v>394.140999315537</v>
      </c>
      <c r="C66" s="28">
        <v>258.308008213552</v>
      </c>
      <c r="D66" s="28">
        <v>633.831622176592</v>
      </c>
      <c r="E66" s="28">
        <v>773.511293634497</v>
      </c>
      <c r="F66" s="28">
        <v>726.450376454483</v>
      </c>
      <c r="G66" s="28">
        <v>670.855578370979</v>
      </c>
      <c r="H66" s="28">
        <v>597.062286105408</v>
      </c>
      <c r="I66" s="28">
        <v>397.505817932922</v>
      </c>
      <c r="J66" s="29">
        <v>4451.66598220397</v>
      </c>
      <c r="K66" s="27">
        <v>26</v>
      </c>
      <c r="L66" s="28">
        <v>15</v>
      </c>
      <c r="M66" s="28">
        <v>18</v>
      </c>
      <c r="N66" s="28">
        <v>51</v>
      </c>
      <c r="O66" s="28">
        <v>34</v>
      </c>
      <c r="P66" s="28">
        <v>30</v>
      </c>
      <c r="Q66" s="28">
        <v>26</v>
      </c>
      <c r="R66" s="28">
        <v>21</v>
      </c>
      <c r="S66" s="29">
        <v>221</v>
      </c>
    </row>
    <row r="67" spans="1:19" ht="12.75">
      <c r="A67" s="12">
        <v>83</v>
      </c>
      <c r="B67" s="27">
        <v>248.583162217659</v>
      </c>
      <c r="C67" s="28">
        <v>275.290896646133</v>
      </c>
      <c r="D67" s="28">
        <v>618.439425051335</v>
      </c>
      <c r="E67" s="28">
        <v>772.473648186174</v>
      </c>
      <c r="F67" s="28">
        <v>795.696098562628</v>
      </c>
      <c r="G67" s="28">
        <v>683.545516769336</v>
      </c>
      <c r="H67" s="28">
        <v>630.162902121835</v>
      </c>
      <c r="I67" s="28">
        <v>406.080766598221</v>
      </c>
      <c r="J67" s="29">
        <v>4430.27241615332</v>
      </c>
      <c r="K67" s="27">
        <v>9</v>
      </c>
      <c r="L67" s="28">
        <v>18</v>
      </c>
      <c r="M67" s="28">
        <v>34</v>
      </c>
      <c r="N67" s="28">
        <v>43</v>
      </c>
      <c r="O67" s="28">
        <v>42</v>
      </c>
      <c r="P67" s="28">
        <v>34</v>
      </c>
      <c r="Q67" s="28">
        <v>32</v>
      </c>
      <c r="R67" s="28">
        <v>20</v>
      </c>
      <c r="S67" s="29">
        <v>232</v>
      </c>
    </row>
    <row r="68" spans="1:19" ht="12.75">
      <c r="A68" s="12">
        <v>84</v>
      </c>
      <c r="B68" s="27">
        <v>172.481861738535</v>
      </c>
      <c r="C68" s="28">
        <v>180.005475701574</v>
      </c>
      <c r="D68" s="28">
        <v>593.396303901438</v>
      </c>
      <c r="E68" s="28">
        <v>729.130732375086</v>
      </c>
      <c r="F68" s="28">
        <v>777.029431895962</v>
      </c>
      <c r="G68" s="28">
        <v>738.537987679671</v>
      </c>
      <c r="H68" s="28">
        <v>648.39151266256</v>
      </c>
      <c r="I68" s="28">
        <v>418.95961670089</v>
      </c>
      <c r="J68" s="29">
        <v>4257.93292265572</v>
      </c>
      <c r="K68" s="27">
        <v>17</v>
      </c>
      <c r="L68" s="28">
        <v>16</v>
      </c>
      <c r="M68" s="28">
        <v>37</v>
      </c>
      <c r="N68" s="28">
        <v>47</v>
      </c>
      <c r="O68" s="28">
        <v>46</v>
      </c>
      <c r="P68" s="28">
        <v>50</v>
      </c>
      <c r="Q68" s="28">
        <v>36</v>
      </c>
      <c r="R68" s="28">
        <v>18</v>
      </c>
      <c r="S68" s="29">
        <v>267</v>
      </c>
    </row>
    <row r="69" spans="1:19" ht="12.75">
      <c r="A69" s="12">
        <v>85</v>
      </c>
      <c r="B69" s="27">
        <v>156.678986995209</v>
      </c>
      <c r="C69" s="28">
        <v>132.035592060233</v>
      </c>
      <c r="D69" s="28">
        <v>349.711156741958</v>
      </c>
      <c r="E69" s="28">
        <v>674.95961670089</v>
      </c>
      <c r="F69" s="28">
        <v>733.377138945927</v>
      </c>
      <c r="G69" s="28">
        <v>726.365503080082</v>
      </c>
      <c r="H69" s="28">
        <v>699.901437371663</v>
      </c>
      <c r="I69" s="28">
        <v>432.344969199179</v>
      </c>
      <c r="J69" s="29">
        <v>3905.37440109514</v>
      </c>
      <c r="K69" s="27">
        <v>23</v>
      </c>
      <c r="L69" s="28">
        <v>9</v>
      </c>
      <c r="M69" s="28">
        <v>28</v>
      </c>
      <c r="N69" s="28">
        <v>53</v>
      </c>
      <c r="O69" s="28">
        <v>67</v>
      </c>
      <c r="P69" s="28">
        <v>42</v>
      </c>
      <c r="Q69" s="28">
        <v>38</v>
      </c>
      <c r="R69" s="28">
        <v>34</v>
      </c>
      <c r="S69" s="29">
        <v>294</v>
      </c>
    </row>
    <row r="70" spans="1:19" ht="12.75">
      <c r="A70" s="12">
        <v>86</v>
      </c>
      <c r="B70" s="27">
        <v>135.01711156742</v>
      </c>
      <c r="C70" s="28">
        <v>117.941136208077</v>
      </c>
      <c r="D70" s="28">
        <v>288.31485284052</v>
      </c>
      <c r="E70" s="28">
        <v>395.148528405202</v>
      </c>
      <c r="F70" s="28">
        <v>665.629021218344</v>
      </c>
      <c r="G70" s="28">
        <v>691.203285420944</v>
      </c>
      <c r="H70" s="28">
        <v>697.256673511294</v>
      </c>
      <c r="I70" s="28">
        <v>476.249144421629</v>
      </c>
      <c r="J70" s="29">
        <v>3466.75975359343</v>
      </c>
      <c r="K70" s="27">
        <v>11</v>
      </c>
      <c r="L70" s="28">
        <v>13</v>
      </c>
      <c r="M70" s="28">
        <v>22</v>
      </c>
      <c r="N70" s="28">
        <v>32</v>
      </c>
      <c r="O70" s="28">
        <v>54</v>
      </c>
      <c r="P70" s="28">
        <v>54</v>
      </c>
      <c r="Q70" s="28">
        <v>50</v>
      </c>
      <c r="R70" s="28">
        <v>37</v>
      </c>
      <c r="S70" s="29">
        <v>273</v>
      </c>
    </row>
    <row r="71" spans="1:19" ht="12.75">
      <c r="A71" s="12">
        <v>87</v>
      </c>
      <c r="B71" s="27">
        <v>112.109514031485</v>
      </c>
      <c r="C71" s="28">
        <v>109.80424366872</v>
      </c>
      <c r="D71" s="28">
        <v>247.110198494182</v>
      </c>
      <c r="E71" s="28">
        <v>322.316221765914</v>
      </c>
      <c r="F71" s="28">
        <v>388.073921971253</v>
      </c>
      <c r="G71" s="28">
        <v>610.989733059548</v>
      </c>
      <c r="H71" s="28">
        <v>639.679671457906</v>
      </c>
      <c r="I71" s="28">
        <v>511.70431211499</v>
      </c>
      <c r="J71" s="29">
        <v>2941.787816564</v>
      </c>
      <c r="K71" s="27">
        <v>6</v>
      </c>
      <c r="L71" s="28">
        <v>15</v>
      </c>
      <c r="M71" s="28">
        <v>29</v>
      </c>
      <c r="N71" s="28">
        <v>29</v>
      </c>
      <c r="O71" s="28">
        <v>48</v>
      </c>
      <c r="P71" s="28">
        <v>59</v>
      </c>
      <c r="Q71" s="28">
        <v>56</v>
      </c>
      <c r="R71" s="28">
        <v>40</v>
      </c>
      <c r="S71" s="29">
        <v>282</v>
      </c>
    </row>
    <row r="72" spans="1:19" ht="12.75">
      <c r="A72" s="12">
        <v>88</v>
      </c>
      <c r="B72" s="27">
        <v>110.64476386037</v>
      </c>
      <c r="C72" s="28">
        <v>100.325804243669</v>
      </c>
      <c r="D72" s="28">
        <v>235.290896646133</v>
      </c>
      <c r="E72" s="28">
        <v>290.899383983573</v>
      </c>
      <c r="F72" s="28">
        <v>310.154688569473</v>
      </c>
      <c r="G72" s="28">
        <v>345.147159479808</v>
      </c>
      <c r="H72" s="28">
        <v>572.856947296372</v>
      </c>
      <c r="I72" s="28">
        <v>459.84668035592</v>
      </c>
      <c r="J72" s="29">
        <v>2425.16632443532</v>
      </c>
      <c r="K72" s="27">
        <v>14</v>
      </c>
      <c r="L72" s="28">
        <v>10</v>
      </c>
      <c r="M72" s="28">
        <v>21</v>
      </c>
      <c r="N72" s="28">
        <v>29</v>
      </c>
      <c r="O72" s="28">
        <v>28</v>
      </c>
      <c r="P72" s="28">
        <v>34</v>
      </c>
      <c r="Q72" s="28">
        <v>65</v>
      </c>
      <c r="R72" s="28">
        <v>44</v>
      </c>
      <c r="S72" s="29">
        <v>245</v>
      </c>
    </row>
    <row r="73" spans="1:19" ht="12.75">
      <c r="A73" s="12">
        <v>89</v>
      </c>
      <c r="B73" s="27">
        <v>113.505817932923</v>
      </c>
      <c r="C73" s="28">
        <v>88.5010266940452</v>
      </c>
      <c r="D73" s="28">
        <v>219.523613963039</v>
      </c>
      <c r="E73" s="28">
        <v>260.142368240931</v>
      </c>
      <c r="F73" s="28">
        <v>274.699520876112</v>
      </c>
      <c r="G73" s="28">
        <v>275.698836413416</v>
      </c>
      <c r="H73" s="28">
        <v>314.212183436003</v>
      </c>
      <c r="I73" s="28">
        <v>367.898699520876</v>
      </c>
      <c r="J73" s="29">
        <v>1914.18206707734</v>
      </c>
      <c r="K73" s="27">
        <v>16</v>
      </c>
      <c r="L73" s="28">
        <v>5</v>
      </c>
      <c r="M73" s="28">
        <v>27</v>
      </c>
      <c r="N73" s="28">
        <v>37</v>
      </c>
      <c r="O73" s="28">
        <v>34</v>
      </c>
      <c r="P73" s="28">
        <v>29</v>
      </c>
      <c r="Q73" s="28">
        <v>36</v>
      </c>
      <c r="R73" s="28">
        <v>49</v>
      </c>
      <c r="S73" s="29">
        <v>233</v>
      </c>
    </row>
    <row r="74" spans="1:19" ht="12.75">
      <c r="A74" s="12">
        <v>90</v>
      </c>
      <c r="B74" s="27">
        <v>77.8726899383984</v>
      </c>
      <c r="C74" s="28">
        <v>76.0191649555099</v>
      </c>
      <c r="D74" s="28">
        <v>178.338124572211</v>
      </c>
      <c r="E74" s="28">
        <v>243.225188227242</v>
      </c>
      <c r="F74" s="28">
        <v>241.144421629021</v>
      </c>
      <c r="G74" s="28">
        <v>238.318959616701</v>
      </c>
      <c r="H74" s="28">
        <v>251.586584531143</v>
      </c>
      <c r="I74" s="28">
        <v>208.881587953456</v>
      </c>
      <c r="J74" s="29">
        <v>1515.38672142368</v>
      </c>
      <c r="K74" s="27">
        <v>14</v>
      </c>
      <c r="L74" s="28">
        <v>14</v>
      </c>
      <c r="M74" s="28">
        <v>21</v>
      </c>
      <c r="N74" s="28">
        <v>31</v>
      </c>
      <c r="O74" s="28">
        <v>33</v>
      </c>
      <c r="P74" s="28">
        <v>33</v>
      </c>
      <c r="Q74" s="28">
        <v>27</v>
      </c>
      <c r="R74" s="28">
        <v>36</v>
      </c>
      <c r="S74" s="29">
        <v>209</v>
      </c>
    </row>
    <row r="75" spans="1:19" ht="12.75">
      <c r="A75" s="12">
        <v>91</v>
      </c>
      <c r="B75" s="27">
        <v>54.6639288158795</v>
      </c>
      <c r="C75" s="28">
        <v>64.1149897330596</v>
      </c>
      <c r="D75" s="28">
        <v>152.405201916496</v>
      </c>
      <c r="E75" s="28">
        <v>192.021902806297</v>
      </c>
      <c r="F75" s="28">
        <v>225.845311430527</v>
      </c>
      <c r="G75" s="28">
        <v>206.102669404517</v>
      </c>
      <c r="H75" s="28">
        <v>216.213552361396</v>
      </c>
      <c r="I75" s="28">
        <v>178.735112936345</v>
      </c>
      <c r="J75" s="29">
        <v>1290.10266940452</v>
      </c>
      <c r="K75" s="27">
        <v>8</v>
      </c>
      <c r="L75" s="28">
        <v>13</v>
      </c>
      <c r="M75" s="28">
        <v>23</v>
      </c>
      <c r="N75" s="28">
        <v>22</v>
      </c>
      <c r="O75" s="28">
        <v>32</v>
      </c>
      <c r="P75" s="28">
        <v>32</v>
      </c>
      <c r="Q75" s="28">
        <v>32</v>
      </c>
      <c r="R75" s="28">
        <v>19</v>
      </c>
      <c r="S75" s="29">
        <v>181</v>
      </c>
    </row>
    <row r="76" spans="1:19" ht="12.75">
      <c r="A76" s="12">
        <v>92</v>
      </c>
      <c r="B76" s="27">
        <v>48.6105407255305</v>
      </c>
      <c r="C76" s="28">
        <v>40.8377823408624</v>
      </c>
      <c r="D76" s="28">
        <v>121.023956194387</v>
      </c>
      <c r="E76" s="28">
        <v>163.906913073238</v>
      </c>
      <c r="F76" s="28">
        <v>179.047227926078</v>
      </c>
      <c r="G76" s="28">
        <v>177.587953456537</v>
      </c>
      <c r="H76" s="28">
        <v>176.755646817248</v>
      </c>
      <c r="I76" s="28">
        <v>149.683778234086</v>
      </c>
      <c r="J76" s="29">
        <v>1057.45379876797</v>
      </c>
      <c r="K76" s="27">
        <v>8</v>
      </c>
      <c r="L76" s="28">
        <v>10</v>
      </c>
      <c r="M76" s="28">
        <v>20</v>
      </c>
      <c r="N76" s="28">
        <v>24</v>
      </c>
      <c r="O76" s="28">
        <v>32</v>
      </c>
      <c r="P76" s="28">
        <v>33</v>
      </c>
      <c r="Q76" s="28">
        <v>39</v>
      </c>
      <c r="R76" s="28">
        <v>30</v>
      </c>
      <c r="S76" s="29">
        <v>196</v>
      </c>
    </row>
    <row r="77" spans="1:19" ht="12.75">
      <c r="A77" s="12">
        <v>93</v>
      </c>
      <c r="B77" s="27">
        <v>20.621492128679</v>
      </c>
      <c r="C77" s="28">
        <v>31.006160164271</v>
      </c>
      <c r="D77" s="28">
        <v>78.2724161533196</v>
      </c>
      <c r="E77" s="28">
        <v>125.152635181383</v>
      </c>
      <c r="F77" s="28">
        <v>150.110882956879</v>
      </c>
      <c r="G77" s="28">
        <v>137.245722108145</v>
      </c>
      <c r="H77" s="28">
        <v>145.248459958932</v>
      </c>
      <c r="I77" s="28">
        <v>125.190965092402</v>
      </c>
      <c r="J77" s="29">
        <v>812.848733744011</v>
      </c>
      <c r="K77" s="27">
        <v>4</v>
      </c>
      <c r="L77" s="28">
        <v>6</v>
      </c>
      <c r="M77" s="28">
        <v>22</v>
      </c>
      <c r="N77" s="28">
        <v>17</v>
      </c>
      <c r="O77" s="28">
        <v>26</v>
      </c>
      <c r="P77" s="28">
        <v>28</v>
      </c>
      <c r="Q77" s="28">
        <v>24</v>
      </c>
      <c r="R77" s="28">
        <v>17</v>
      </c>
      <c r="S77" s="29">
        <v>144</v>
      </c>
    </row>
    <row r="78" spans="1:19" ht="12.75">
      <c r="A78" s="12">
        <v>94</v>
      </c>
      <c r="B78" s="27">
        <v>10.299794661191</v>
      </c>
      <c r="C78" s="28">
        <v>17.927446954141</v>
      </c>
      <c r="D78" s="28">
        <v>56.435318275154</v>
      </c>
      <c r="E78" s="28">
        <v>84.4298425735798</v>
      </c>
      <c r="F78" s="28">
        <v>108.991101984942</v>
      </c>
      <c r="G78" s="28">
        <v>115.38945927447</v>
      </c>
      <c r="H78" s="28">
        <v>109.828884325804</v>
      </c>
      <c r="I78" s="28">
        <v>101.864476386037</v>
      </c>
      <c r="J78" s="29">
        <v>605.166324435318</v>
      </c>
      <c r="K78" s="27">
        <v>4</v>
      </c>
      <c r="L78" s="28">
        <v>4</v>
      </c>
      <c r="M78" s="28">
        <v>17</v>
      </c>
      <c r="N78" s="28">
        <v>14</v>
      </c>
      <c r="O78" s="28">
        <v>23</v>
      </c>
      <c r="P78" s="28">
        <v>21</v>
      </c>
      <c r="Q78" s="28">
        <v>22</v>
      </c>
      <c r="R78" s="28">
        <v>18</v>
      </c>
      <c r="S78" s="29">
        <v>123</v>
      </c>
    </row>
    <row r="79" spans="1:19" ht="12.75">
      <c r="A79" s="12">
        <v>95</v>
      </c>
      <c r="B79" s="27">
        <v>5.38261464750171</v>
      </c>
      <c r="C79" s="28">
        <v>11.2717316906229</v>
      </c>
      <c r="D79" s="28">
        <v>33.5112936344969</v>
      </c>
      <c r="E79" s="28">
        <v>57.9219712525667</v>
      </c>
      <c r="F79" s="28">
        <v>69.9876796714579</v>
      </c>
      <c r="G79" s="28">
        <v>78.5817932922656</v>
      </c>
      <c r="H79" s="28">
        <v>91.9342915811088</v>
      </c>
      <c r="I79" s="28">
        <v>70.444900752909</v>
      </c>
      <c r="J79" s="29">
        <v>419.03627652293</v>
      </c>
      <c r="K79" s="27">
        <v>2</v>
      </c>
      <c r="L79" s="28">
        <v>0</v>
      </c>
      <c r="M79" s="28">
        <v>7</v>
      </c>
      <c r="N79" s="28">
        <v>11</v>
      </c>
      <c r="O79" s="28">
        <v>16</v>
      </c>
      <c r="P79" s="28">
        <v>21</v>
      </c>
      <c r="Q79" s="28">
        <v>23</v>
      </c>
      <c r="R79" s="28">
        <v>16</v>
      </c>
      <c r="S79" s="29">
        <v>96</v>
      </c>
    </row>
    <row r="80" spans="1:19" ht="12.75">
      <c r="A80" s="12">
        <v>96</v>
      </c>
      <c r="B80" s="27">
        <v>6.57084188911704</v>
      </c>
      <c r="C80" s="28">
        <v>6.81998631074606</v>
      </c>
      <c r="D80" s="28">
        <v>24.9281314168378</v>
      </c>
      <c r="E80" s="28">
        <v>31.129363449692</v>
      </c>
      <c r="F80" s="28">
        <v>45.3333333333333</v>
      </c>
      <c r="G80" s="28">
        <v>49.9219712525668</v>
      </c>
      <c r="H80" s="28">
        <v>60.4626967830253</v>
      </c>
      <c r="I80" s="28">
        <v>50.1656399726215</v>
      </c>
      <c r="J80" s="29">
        <v>275.33196440794</v>
      </c>
      <c r="K80" s="27">
        <v>1</v>
      </c>
      <c r="L80" s="28">
        <v>1</v>
      </c>
      <c r="M80" s="28">
        <v>8</v>
      </c>
      <c r="N80" s="28">
        <v>8</v>
      </c>
      <c r="O80" s="28">
        <v>17</v>
      </c>
      <c r="P80" s="28">
        <v>11</v>
      </c>
      <c r="Q80" s="28">
        <v>17</v>
      </c>
      <c r="R80" s="28">
        <v>16</v>
      </c>
      <c r="S80" s="29">
        <v>79</v>
      </c>
    </row>
    <row r="81" spans="1:19" ht="12.75">
      <c r="A81" s="12">
        <v>97</v>
      </c>
      <c r="B81" s="27">
        <v>3.53730321697467</v>
      </c>
      <c r="C81" s="28">
        <v>6.47227926078029</v>
      </c>
      <c r="D81" s="28">
        <v>15.2689938398357</v>
      </c>
      <c r="E81" s="28">
        <v>20.9445585215606</v>
      </c>
      <c r="F81" s="28">
        <v>24.7529089664613</v>
      </c>
      <c r="G81" s="28">
        <v>35.0554414784394</v>
      </c>
      <c r="H81" s="28">
        <v>40.9089664613279</v>
      </c>
      <c r="I81" s="28">
        <v>37.015742642026</v>
      </c>
      <c r="J81" s="29">
        <v>183.956194387406</v>
      </c>
      <c r="K81" s="27">
        <v>0</v>
      </c>
      <c r="L81" s="28">
        <v>2</v>
      </c>
      <c r="M81" s="28">
        <v>4</v>
      </c>
      <c r="N81" s="28">
        <v>3</v>
      </c>
      <c r="O81" s="28">
        <v>7</v>
      </c>
      <c r="P81" s="28">
        <v>7</v>
      </c>
      <c r="Q81" s="28">
        <v>14</v>
      </c>
      <c r="R81" s="28">
        <v>6</v>
      </c>
      <c r="S81" s="29">
        <v>43</v>
      </c>
    </row>
    <row r="82" spans="1:19" ht="12.75">
      <c r="A82" s="12">
        <v>98</v>
      </c>
      <c r="B82" s="27">
        <v>2.48049281314168</v>
      </c>
      <c r="C82" s="28">
        <v>3.13210130047912</v>
      </c>
      <c r="D82" s="28">
        <v>10.3353867214237</v>
      </c>
      <c r="E82" s="28">
        <v>14.2422997946612</v>
      </c>
      <c r="F82" s="28">
        <v>15.441478439425</v>
      </c>
      <c r="G82" s="28">
        <v>17.3771389459274</v>
      </c>
      <c r="H82" s="28">
        <v>25.5277207392197</v>
      </c>
      <c r="I82" s="28">
        <v>26.0479123887748</v>
      </c>
      <c r="J82" s="29">
        <v>114.584531143053</v>
      </c>
      <c r="K82" s="27">
        <v>3</v>
      </c>
      <c r="L82" s="28">
        <v>0</v>
      </c>
      <c r="M82" s="28">
        <v>1</v>
      </c>
      <c r="N82" s="28">
        <v>3</v>
      </c>
      <c r="O82" s="28">
        <v>7</v>
      </c>
      <c r="P82" s="28">
        <v>1</v>
      </c>
      <c r="Q82" s="28">
        <v>4</v>
      </c>
      <c r="R82" s="28">
        <v>10</v>
      </c>
      <c r="S82" s="29">
        <v>29</v>
      </c>
    </row>
    <row r="83" spans="1:19" ht="12.75">
      <c r="A83" s="12">
        <v>99</v>
      </c>
      <c r="B83" s="27">
        <v>3.55373032169747</v>
      </c>
      <c r="C83" s="28">
        <v>1.7138945927447</v>
      </c>
      <c r="D83" s="28">
        <v>6.48596851471595</v>
      </c>
      <c r="E83" s="28">
        <v>6.53251197809719</v>
      </c>
      <c r="F83" s="28">
        <v>9.92470910335386</v>
      </c>
      <c r="G83" s="28">
        <v>10.7077344284736</v>
      </c>
      <c r="H83" s="28">
        <v>13.9137577002053</v>
      </c>
      <c r="I83" s="28">
        <v>15.4004106776181</v>
      </c>
      <c r="J83" s="29">
        <v>68.2327173169062</v>
      </c>
      <c r="K83" s="27">
        <v>0</v>
      </c>
      <c r="L83" s="28">
        <v>0</v>
      </c>
      <c r="M83" s="28">
        <v>4</v>
      </c>
      <c r="N83" s="28">
        <v>4</v>
      </c>
      <c r="O83" s="28">
        <v>5</v>
      </c>
      <c r="P83" s="28">
        <v>7</v>
      </c>
      <c r="Q83" s="28">
        <v>7</v>
      </c>
      <c r="R83" s="28">
        <v>6</v>
      </c>
      <c r="S83" s="29">
        <v>33</v>
      </c>
    </row>
    <row r="84" spans="1:19" ht="12.75">
      <c r="A84" s="12">
        <v>100</v>
      </c>
      <c r="B84" s="27">
        <v>2.93223819301848</v>
      </c>
      <c r="C84" s="28">
        <v>2.87748117727584</v>
      </c>
      <c r="D84" s="28">
        <v>3.59753593429158</v>
      </c>
      <c r="E84" s="28">
        <v>6.05612594113621</v>
      </c>
      <c r="F84" s="28">
        <v>5.4839151266256</v>
      </c>
      <c r="G84" s="28">
        <v>6.91854893908282</v>
      </c>
      <c r="H84" s="28">
        <v>7.32922655715264</v>
      </c>
      <c r="I84" s="28">
        <v>8.42436687200548</v>
      </c>
      <c r="J84" s="29">
        <v>43.6194387405886</v>
      </c>
      <c r="K84" s="27">
        <v>2</v>
      </c>
      <c r="L84" s="28">
        <v>1</v>
      </c>
      <c r="M84" s="28">
        <v>1</v>
      </c>
      <c r="N84" s="28">
        <v>1</v>
      </c>
      <c r="O84" s="28">
        <v>0</v>
      </c>
      <c r="P84" s="28">
        <v>3</v>
      </c>
      <c r="Q84" s="28">
        <v>4</v>
      </c>
      <c r="R84" s="28">
        <v>4</v>
      </c>
      <c r="S84" s="29">
        <v>16</v>
      </c>
    </row>
    <row r="85" spans="1:19" ht="12.75">
      <c r="A85" s="12">
        <v>101</v>
      </c>
      <c r="B85" s="27">
        <v>1.42642026009582</v>
      </c>
      <c r="C85" s="28">
        <v>1.07323750855578</v>
      </c>
      <c r="D85" s="28">
        <v>2.31895961670089</v>
      </c>
      <c r="E85" s="28">
        <v>2.75154004106776</v>
      </c>
      <c r="F85" s="28">
        <v>5.50308008213552</v>
      </c>
      <c r="G85" s="28">
        <v>4.27378507871321</v>
      </c>
      <c r="H85" s="28">
        <v>4.54757015742642</v>
      </c>
      <c r="I85" s="28">
        <v>3.35386721423682</v>
      </c>
      <c r="J85" s="29">
        <v>25.2484599589322</v>
      </c>
      <c r="K85" s="27">
        <v>0</v>
      </c>
      <c r="L85" s="28">
        <v>0</v>
      </c>
      <c r="M85" s="28">
        <v>2</v>
      </c>
      <c r="N85" s="28">
        <v>1</v>
      </c>
      <c r="O85" s="28">
        <v>1</v>
      </c>
      <c r="P85" s="28">
        <v>4</v>
      </c>
      <c r="Q85" s="28">
        <v>0</v>
      </c>
      <c r="R85" s="28">
        <v>2</v>
      </c>
      <c r="S85" s="29">
        <v>10</v>
      </c>
    </row>
    <row r="86" spans="1:19" ht="12.75">
      <c r="A86" s="12">
        <v>102</v>
      </c>
      <c r="B86" s="27">
        <v>2.22861054072553</v>
      </c>
      <c r="C86" s="28">
        <v>0.988364134154688</v>
      </c>
      <c r="D86" s="28">
        <v>2.23134839151266</v>
      </c>
      <c r="E86" s="28">
        <v>0.563997262149213</v>
      </c>
      <c r="F86" s="28">
        <v>2.08624229979466</v>
      </c>
      <c r="G86" s="28">
        <v>3.79739904175222</v>
      </c>
      <c r="H86" s="28">
        <v>2.75154004106776</v>
      </c>
      <c r="I86" s="28">
        <v>3.18685831622177</v>
      </c>
      <c r="J86" s="29">
        <v>17.8343600273785</v>
      </c>
      <c r="K86" s="27">
        <v>0</v>
      </c>
      <c r="L86" s="28">
        <v>0</v>
      </c>
      <c r="M86" s="28">
        <v>0</v>
      </c>
      <c r="N86" s="28">
        <v>3</v>
      </c>
      <c r="O86" s="28">
        <v>1</v>
      </c>
      <c r="P86" s="28">
        <v>2</v>
      </c>
      <c r="Q86" s="28">
        <v>0</v>
      </c>
      <c r="R86" s="28">
        <v>3</v>
      </c>
      <c r="S86" s="29">
        <v>9</v>
      </c>
    </row>
    <row r="87" spans="1:19" ht="12.75">
      <c r="A87" s="12">
        <v>103</v>
      </c>
      <c r="B87" s="27">
        <v>0</v>
      </c>
      <c r="C87" s="28">
        <v>1.9958932238193</v>
      </c>
      <c r="D87" s="28">
        <v>0.383299110198494</v>
      </c>
      <c r="E87" s="28">
        <v>1.74948665297741</v>
      </c>
      <c r="F87" s="28">
        <v>0</v>
      </c>
      <c r="G87" s="28">
        <v>1.23750855578371</v>
      </c>
      <c r="H87" s="28">
        <v>2.42847364818617</v>
      </c>
      <c r="I87" s="28">
        <v>2.36824093086927</v>
      </c>
      <c r="J87" s="29">
        <v>10.1629021218344</v>
      </c>
      <c r="K87" s="27">
        <v>0</v>
      </c>
      <c r="L87" s="28">
        <v>0</v>
      </c>
      <c r="M87" s="28">
        <v>1</v>
      </c>
      <c r="N87" s="28">
        <v>1</v>
      </c>
      <c r="O87" s="28">
        <v>0</v>
      </c>
      <c r="P87" s="28">
        <v>1</v>
      </c>
      <c r="Q87" s="28">
        <v>0</v>
      </c>
      <c r="R87" s="28">
        <v>0</v>
      </c>
      <c r="S87" s="29">
        <v>3</v>
      </c>
    </row>
    <row r="88" spans="1:19" ht="12.75">
      <c r="A88" s="12">
        <v>104</v>
      </c>
      <c r="B88" s="27">
        <v>0</v>
      </c>
      <c r="C88" s="28">
        <v>0</v>
      </c>
      <c r="D88" s="28">
        <v>2.66392881587954</v>
      </c>
      <c r="E88" s="28">
        <v>0.394250513347023</v>
      </c>
      <c r="F88" s="28">
        <v>0.900752908966461</v>
      </c>
      <c r="G88" s="28">
        <v>0.10403832991102</v>
      </c>
      <c r="H88" s="28">
        <v>0.867898699520876</v>
      </c>
      <c r="I88" s="28">
        <v>2.17385352498289</v>
      </c>
      <c r="J88" s="29">
        <v>7.1047227926078</v>
      </c>
      <c r="K88" s="27">
        <v>0</v>
      </c>
      <c r="L88" s="28">
        <v>0</v>
      </c>
      <c r="M88" s="28">
        <v>0</v>
      </c>
      <c r="N88" s="28">
        <v>1</v>
      </c>
      <c r="O88" s="28">
        <v>0</v>
      </c>
      <c r="P88" s="28">
        <v>0</v>
      </c>
      <c r="Q88" s="28">
        <v>0</v>
      </c>
      <c r="R88" s="28">
        <v>0</v>
      </c>
      <c r="S88" s="29">
        <v>1</v>
      </c>
    </row>
    <row r="89" spans="1:19" ht="12.75">
      <c r="A89" s="12">
        <v>105</v>
      </c>
      <c r="B89" s="27">
        <v>0</v>
      </c>
      <c r="C89" s="28">
        <v>0</v>
      </c>
      <c r="D89" s="28">
        <v>0.68993839835729</v>
      </c>
      <c r="E89" s="28">
        <v>1.9356605065024</v>
      </c>
      <c r="F89" s="28">
        <v>0.101300479123888</v>
      </c>
      <c r="G89" s="28">
        <v>1.79603011635866</v>
      </c>
      <c r="H89" s="28">
        <v>0.10403832991102</v>
      </c>
      <c r="I89" s="28">
        <v>0.490075290896646</v>
      </c>
      <c r="J89" s="29">
        <v>5.1170431211499</v>
      </c>
      <c r="K89" s="27">
        <v>0</v>
      </c>
      <c r="L89" s="28">
        <v>0</v>
      </c>
      <c r="M89" s="28">
        <v>0</v>
      </c>
      <c r="N89" s="28">
        <v>1</v>
      </c>
      <c r="O89" s="28">
        <v>0</v>
      </c>
      <c r="P89" s="28">
        <v>0</v>
      </c>
      <c r="Q89" s="28">
        <v>0</v>
      </c>
      <c r="R89" s="28">
        <v>1</v>
      </c>
      <c r="S89" s="29">
        <v>2</v>
      </c>
    </row>
    <row r="90" spans="1:19" ht="12.75">
      <c r="A90" s="12">
        <v>106</v>
      </c>
      <c r="B90" s="27">
        <v>0</v>
      </c>
      <c r="C90" s="28">
        <v>0</v>
      </c>
      <c r="D90" s="28">
        <v>0.0629705681040383</v>
      </c>
      <c r="E90" s="28">
        <v>0.936344969199179</v>
      </c>
      <c r="F90" s="28">
        <v>0.996577686516085</v>
      </c>
      <c r="G90" s="28">
        <v>0.101300479123888</v>
      </c>
      <c r="H90" s="28">
        <v>1.71937029431896</v>
      </c>
      <c r="I90" s="28">
        <v>0</v>
      </c>
      <c r="J90" s="29">
        <v>3.81656399726215</v>
      </c>
      <c r="K90" s="27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0</v>
      </c>
    </row>
    <row r="91" spans="1:19" ht="12.75">
      <c r="A91" s="12">
        <v>107</v>
      </c>
      <c r="B91" s="27">
        <v>0</v>
      </c>
      <c r="C91" s="28">
        <v>0</v>
      </c>
      <c r="D91" s="28">
        <v>0.082135523613963</v>
      </c>
      <c r="E91" s="28">
        <v>0.0629705681040383</v>
      </c>
      <c r="F91" s="28">
        <v>0.936344969199179</v>
      </c>
      <c r="G91" s="28">
        <v>0.996577686516085</v>
      </c>
      <c r="H91" s="28">
        <v>0.0985626283367556</v>
      </c>
      <c r="I91" s="28">
        <v>0.238193018480493</v>
      </c>
      <c r="J91" s="29">
        <v>2.41478439425051</v>
      </c>
      <c r="K91" s="27">
        <v>0</v>
      </c>
      <c r="L91" s="28">
        <v>0</v>
      </c>
      <c r="M91" s="28">
        <v>1</v>
      </c>
      <c r="N91" s="28">
        <v>0</v>
      </c>
      <c r="O91" s="28">
        <v>0</v>
      </c>
      <c r="P91" s="28">
        <v>0</v>
      </c>
      <c r="Q91" s="28">
        <v>0</v>
      </c>
      <c r="R91" s="28">
        <v>1</v>
      </c>
      <c r="S91" s="29">
        <v>2</v>
      </c>
    </row>
    <row r="92" spans="1:19" ht="12.75">
      <c r="A92" s="12">
        <v>108</v>
      </c>
      <c r="B92" s="27">
        <v>0</v>
      </c>
      <c r="C92" s="28">
        <v>0</v>
      </c>
      <c r="D92" s="28">
        <v>0</v>
      </c>
      <c r="E92" s="28">
        <v>0</v>
      </c>
      <c r="F92" s="28">
        <v>0.0629705681040383</v>
      </c>
      <c r="G92" s="28">
        <v>0.936344969199179</v>
      </c>
      <c r="H92" s="28">
        <v>0</v>
      </c>
      <c r="I92" s="28">
        <v>0</v>
      </c>
      <c r="J92" s="29">
        <v>0.999315537303217</v>
      </c>
      <c r="K92" s="27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v>0</v>
      </c>
    </row>
    <row r="93" spans="1:19" ht="12.75">
      <c r="A93" s="12">
        <v>109</v>
      </c>
      <c r="B93" s="27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0.0301163586584531</v>
      </c>
      <c r="H93" s="28">
        <v>0</v>
      </c>
      <c r="I93" s="28">
        <v>0</v>
      </c>
      <c r="J93" s="29">
        <v>0.0301163586584531</v>
      </c>
      <c r="K93" s="27">
        <v>0</v>
      </c>
      <c r="L93" s="28">
        <v>0</v>
      </c>
      <c r="M93" s="28">
        <v>0</v>
      </c>
      <c r="N93" s="28">
        <v>0</v>
      </c>
      <c r="O93" s="28">
        <v>0</v>
      </c>
      <c r="P93" s="28">
        <v>1</v>
      </c>
      <c r="Q93" s="28">
        <v>0</v>
      </c>
      <c r="R93" s="28">
        <v>0</v>
      </c>
      <c r="S93" s="29">
        <v>1</v>
      </c>
    </row>
    <row r="94" spans="1:19" ht="12.75">
      <c r="A94" s="12"/>
      <c r="B94" s="27"/>
      <c r="C94" s="28"/>
      <c r="D94" s="28"/>
      <c r="E94" s="28"/>
      <c r="F94" s="28"/>
      <c r="G94" s="28"/>
      <c r="H94" s="28"/>
      <c r="I94" s="28"/>
      <c r="J94" s="29"/>
      <c r="K94" s="27"/>
      <c r="L94" s="28"/>
      <c r="M94" s="28"/>
      <c r="N94" s="28"/>
      <c r="O94" s="28"/>
      <c r="P94" s="28"/>
      <c r="Q94" s="28"/>
      <c r="R94" s="28"/>
      <c r="S94" s="29"/>
    </row>
    <row r="95" spans="1:19" ht="12.75">
      <c r="A95" s="30" t="s">
        <v>57</v>
      </c>
      <c r="B95" s="31">
        <v>17171.7919233402</v>
      </c>
      <c r="C95" s="32">
        <v>14754.4613278576</v>
      </c>
      <c r="D95" s="32">
        <v>27683.7535934292</v>
      </c>
      <c r="E95" s="32">
        <v>36327.0663928816</v>
      </c>
      <c r="F95" s="32">
        <v>41761.2895277207</v>
      </c>
      <c r="G95" s="32">
        <v>41222.1190965093</v>
      </c>
      <c r="H95" s="32">
        <v>40413.8425735797</v>
      </c>
      <c r="I95" s="32">
        <v>30813.1882272416</v>
      </c>
      <c r="J95" s="33">
        <v>250147.51266256</v>
      </c>
      <c r="K95" s="34">
        <v>384</v>
      </c>
      <c r="L95" s="35">
        <v>294</v>
      </c>
      <c r="M95" s="35">
        <v>592</v>
      </c>
      <c r="N95" s="35">
        <v>785</v>
      </c>
      <c r="O95" s="35">
        <v>948</v>
      </c>
      <c r="P95" s="35">
        <v>857</v>
      </c>
      <c r="Q95" s="35">
        <v>883</v>
      </c>
      <c r="R95" s="35">
        <v>708</v>
      </c>
      <c r="S95" s="33">
        <v>5451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4" width="9.28125" style="0" bestFit="1" customWidth="1"/>
    <col min="15" max="15" width="10.140625" style="0" bestFit="1" customWidth="1"/>
    <col min="16" max="16" width="9.28125" style="0" bestFit="1" customWidth="1"/>
    <col min="17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41</v>
      </c>
      <c r="B16" s="27">
        <v>8049.34976043806</v>
      </c>
      <c r="C16" s="28">
        <v>819.57015742642</v>
      </c>
      <c r="D16" s="28">
        <v>20872.74998136369</v>
      </c>
      <c r="E16" s="28">
        <v>21374.38171332535</v>
      </c>
      <c r="F16" s="28">
        <v>24895.997126612052</v>
      </c>
      <c r="G16" s="28">
        <v>12449.1988280553</v>
      </c>
      <c r="H16" s="28">
        <v>0</v>
      </c>
      <c r="I16" s="28">
        <v>0</v>
      </c>
      <c r="J16" s="29">
        <v>88461.24756722091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42</v>
      </c>
      <c r="B17" s="27">
        <v>10665.87334180763</v>
      </c>
      <c r="C17" s="28">
        <v>29772.188422802326</v>
      </c>
      <c r="D17" s="28">
        <v>40394.543113296735</v>
      </c>
      <c r="E17" s="28">
        <v>14179.036127402509</v>
      </c>
      <c r="F17" s="28">
        <v>19591.02355356931</v>
      </c>
      <c r="G17" s="28">
        <v>60265.95187942607</v>
      </c>
      <c r="H17" s="28">
        <v>94263.9649375685</v>
      </c>
      <c r="I17" s="28">
        <v>64797.61494090634</v>
      </c>
      <c r="J17" s="29">
        <v>333930.1963167797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43</v>
      </c>
      <c r="B18" s="27">
        <v>83288.75514347901</v>
      </c>
      <c r="C18" s="28">
        <v>74759.23922233263</v>
      </c>
      <c r="D18" s="28">
        <v>52953.50642840468</v>
      </c>
      <c r="E18" s="28">
        <v>34931.20980694922</v>
      </c>
      <c r="F18" s="28">
        <v>61358.28159653745</v>
      </c>
      <c r="G18" s="28">
        <v>70345.48108611738</v>
      </c>
      <c r="H18" s="28">
        <v>95884.13839943419</v>
      </c>
      <c r="I18" s="28">
        <v>90003.11428460648</v>
      </c>
      <c r="J18" s="29">
        <v>563523.7259678612</v>
      </c>
      <c r="K18" s="27">
        <v>0</v>
      </c>
      <c r="L18" s="28">
        <v>0</v>
      </c>
      <c r="M18" s="28">
        <v>14288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14288</v>
      </c>
    </row>
    <row r="19" spans="1:19" ht="12.75">
      <c r="A19" s="26" t="s">
        <v>44</v>
      </c>
      <c r="B19" s="27">
        <v>259638.9664561956</v>
      </c>
      <c r="C19" s="28">
        <v>248153.1535696551</v>
      </c>
      <c r="D19" s="28">
        <v>202679.4331477002</v>
      </c>
      <c r="E19" s="28">
        <v>215249.460059405</v>
      </c>
      <c r="F19" s="28">
        <v>275963.16916051303</v>
      </c>
      <c r="G19" s="28">
        <v>158479.0568062296</v>
      </c>
      <c r="H19" s="28">
        <v>54700.39356243045</v>
      </c>
      <c r="I19" s="28">
        <v>24244.00137655402</v>
      </c>
      <c r="J19" s="29">
        <v>1439107.6341386826</v>
      </c>
      <c r="K19" s="27">
        <v>0</v>
      </c>
      <c r="L19" s="28">
        <v>0</v>
      </c>
      <c r="M19" s="28">
        <v>33043</v>
      </c>
      <c r="N19" s="28">
        <v>36226</v>
      </c>
      <c r="O19" s="28">
        <v>10969</v>
      </c>
      <c r="P19" s="28">
        <v>16389</v>
      </c>
      <c r="Q19" s="28">
        <v>0</v>
      </c>
      <c r="R19" s="28">
        <v>0</v>
      </c>
      <c r="S19" s="29">
        <v>96627</v>
      </c>
    </row>
    <row r="20" spans="1:19" ht="12.75">
      <c r="A20" s="26" t="s">
        <v>45</v>
      </c>
      <c r="B20" s="27">
        <v>24723582.06675882</v>
      </c>
      <c r="C20" s="28">
        <v>15687509.70196555</v>
      </c>
      <c r="D20" s="28">
        <v>17066739.61981843</v>
      </c>
      <c r="E20" s="28">
        <v>19535413.96396665</v>
      </c>
      <c r="F20" s="28">
        <v>21099476.30478711</v>
      </c>
      <c r="G20" s="28">
        <v>20528567.67597787</v>
      </c>
      <c r="H20" s="28">
        <v>14833991.576541618</v>
      </c>
      <c r="I20" s="28">
        <v>6567575.383553406</v>
      </c>
      <c r="J20" s="29">
        <v>140042856.2933695</v>
      </c>
      <c r="K20" s="27">
        <v>53831</v>
      </c>
      <c r="L20" s="28">
        <v>36045</v>
      </c>
      <c r="M20" s="28">
        <v>9715</v>
      </c>
      <c r="N20" s="28">
        <v>44666</v>
      </c>
      <c r="O20" s="28">
        <v>87547</v>
      </c>
      <c r="P20" s="28">
        <v>46538</v>
      </c>
      <c r="Q20" s="28">
        <v>47554</v>
      </c>
      <c r="R20" s="28">
        <v>60944</v>
      </c>
      <c r="S20" s="29">
        <v>386840</v>
      </c>
    </row>
    <row r="21" spans="1:19" ht="12.75">
      <c r="A21" s="26" t="s">
        <v>46</v>
      </c>
      <c r="B21" s="27">
        <v>37691773.953786716</v>
      </c>
      <c r="C21" s="28">
        <v>34211315.77529192</v>
      </c>
      <c r="D21" s="28">
        <v>58715867.620054185</v>
      </c>
      <c r="E21" s="28">
        <v>73842503.00011677</v>
      </c>
      <c r="F21" s="28">
        <v>82707725.00977194</v>
      </c>
      <c r="G21" s="28">
        <v>74772711.67550716</v>
      </c>
      <c r="H21" s="28">
        <v>56510968.28034</v>
      </c>
      <c r="I21" s="28">
        <v>25308782.642427944</v>
      </c>
      <c r="J21" s="29">
        <v>443761647.9572971</v>
      </c>
      <c r="K21" s="27">
        <v>136013</v>
      </c>
      <c r="L21" s="28">
        <v>76762</v>
      </c>
      <c r="M21" s="28">
        <v>102149</v>
      </c>
      <c r="N21" s="28">
        <v>341296</v>
      </c>
      <c r="O21" s="28">
        <v>300254</v>
      </c>
      <c r="P21" s="28">
        <v>179845</v>
      </c>
      <c r="Q21" s="28">
        <v>311889</v>
      </c>
      <c r="R21" s="28">
        <v>289029</v>
      </c>
      <c r="S21" s="29">
        <v>1737237</v>
      </c>
    </row>
    <row r="22" spans="1:19" ht="12.75">
      <c r="A22" s="26" t="s">
        <v>47</v>
      </c>
      <c r="B22" s="27">
        <v>36391236.13718824</v>
      </c>
      <c r="C22" s="28">
        <v>33224094.008499652</v>
      </c>
      <c r="D22" s="28">
        <v>76796663.86447501</v>
      </c>
      <c r="E22" s="28">
        <v>111602104.8471363</v>
      </c>
      <c r="F22" s="28">
        <v>139693183.0783213</v>
      </c>
      <c r="G22" s="28">
        <v>152461499.21397108</v>
      </c>
      <c r="H22" s="28">
        <v>165318092.51332352</v>
      </c>
      <c r="I22" s="28">
        <v>147873545.120655</v>
      </c>
      <c r="J22" s="29">
        <v>863360418.783569</v>
      </c>
      <c r="K22" s="27">
        <v>125836</v>
      </c>
      <c r="L22" s="28">
        <v>164031</v>
      </c>
      <c r="M22" s="28">
        <v>386886</v>
      </c>
      <c r="N22" s="28">
        <v>470284</v>
      </c>
      <c r="O22" s="28">
        <v>814864</v>
      </c>
      <c r="P22" s="28">
        <v>601641</v>
      </c>
      <c r="Q22" s="28">
        <v>699168</v>
      </c>
      <c r="R22" s="28">
        <v>843154</v>
      </c>
      <c r="S22" s="29">
        <v>4105864</v>
      </c>
    </row>
    <row r="23" spans="1:19" ht="12.75">
      <c r="A23" s="26" t="s">
        <v>48</v>
      </c>
      <c r="B23" s="27">
        <v>28843440.38569878</v>
      </c>
      <c r="C23" s="28">
        <v>27091923.46515409</v>
      </c>
      <c r="D23" s="28">
        <v>48985058.16433667</v>
      </c>
      <c r="E23" s="28">
        <v>67281093.70727488</v>
      </c>
      <c r="F23" s="28">
        <v>82565881.6840923</v>
      </c>
      <c r="G23" s="28">
        <v>87383200.88222349</v>
      </c>
      <c r="H23" s="28">
        <v>96379033.1125944</v>
      </c>
      <c r="I23" s="28">
        <v>85477238.6630544</v>
      </c>
      <c r="J23" s="29">
        <v>524006870.0644294</v>
      </c>
      <c r="K23" s="27">
        <v>323407</v>
      </c>
      <c r="L23" s="28">
        <v>183935</v>
      </c>
      <c r="M23" s="28">
        <v>369759</v>
      </c>
      <c r="N23" s="28">
        <v>562800</v>
      </c>
      <c r="O23" s="28">
        <v>708823</v>
      </c>
      <c r="P23" s="28">
        <v>631091</v>
      </c>
      <c r="Q23" s="28">
        <v>729506</v>
      </c>
      <c r="R23" s="28">
        <v>584497</v>
      </c>
      <c r="S23" s="29">
        <v>4093818</v>
      </c>
    </row>
    <row r="24" spans="1:19" ht="12.75">
      <c r="A24" s="26" t="s">
        <v>49</v>
      </c>
      <c r="B24" s="27">
        <v>24128293.822781205</v>
      </c>
      <c r="C24" s="28">
        <v>21797698.38350274</v>
      </c>
      <c r="D24" s="28">
        <v>37468993.14357605</v>
      </c>
      <c r="E24" s="28">
        <v>47285532.94094237</v>
      </c>
      <c r="F24" s="28">
        <v>53139195.14785125</v>
      </c>
      <c r="G24" s="28">
        <v>51279587.76357257</v>
      </c>
      <c r="H24" s="28">
        <v>52265797.096677676</v>
      </c>
      <c r="I24" s="28">
        <v>39666334.71267379</v>
      </c>
      <c r="J24" s="29">
        <v>327031433.0115775</v>
      </c>
      <c r="K24" s="27">
        <v>340657</v>
      </c>
      <c r="L24" s="28">
        <v>264468</v>
      </c>
      <c r="M24" s="28">
        <v>555810</v>
      </c>
      <c r="N24" s="28">
        <v>561579</v>
      </c>
      <c r="O24" s="28">
        <v>730689</v>
      </c>
      <c r="P24" s="28">
        <v>610275</v>
      </c>
      <c r="Q24" s="28">
        <v>591325</v>
      </c>
      <c r="R24" s="28">
        <v>457351</v>
      </c>
      <c r="S24" s="29">
        <v>4112154</v>
      </c>
    </row>
    <row r="25" spans="1:19" ht="12.75">
      <c r="A25" s="26" t="s">
        <v>50</v>
      </c>
      <c r="B25" s="27">
        <v>20711248.25270575</v>
      </c>
      <c r="C25" s="28">
        <v>17244039.04786002</v>
      </c>
      <c r="D25" s="28">
        <v>31800951.629719455</v>
      </c>
      <c r="E25" s="28">
        <v>40151728.54614554</v>
      </c>
      <c r="F25" s="28">
        <v>44605415.497157134</v>
      </c>
      <c r="G25" s="28">
        <v>42988235.850600325</v>
      </c>
      <c r="H25" s="28">
        <v>41384675.3531593</v>
      </c>
      <c r="I25" s="28">
        <v>27662445.57689708</v>
      </c>
      <c r="J25" s="29">
        <v>266548739.75424457</v>
      </c>
      <c r="K25" s="27">
        <v>886132</v>
      </c>
      <c r="L25" s="28">
        <v>489787</v>
      </c>
      <c r="M25" s="28">
        <v>873616</v>
      </c>
      <c r="N25" s="28">
        <v>1068896</v>
      </c>
      <c r="O25" s="28">
        <v>1462204</v>
      </c>
      <c r="P25" s="28">
        <v>1072903</v>
      </c>
      <c r="Q25" s="28">
        <v>1024853</v>
      </c>
      <c r="R25" s="28">
        <v>621802</v>
      </c>
      <c r="S25" s="29">
        <v>7500193</v>
      </c>
    </row>
    <row r="26" spans="1:19" ht="12.75">
      <c r="A26" s="26" t="s">
        <v>51</v>
      </c>
      <c r="B26" s="27">
        <v>16205883.16252336</v>
      </c>
      <c r="C26" s="28">
        <v>13995144.251626339</v>
      </c>
      <c r="D26" s="28">
        <v>34141699.35189064</v>
      </c>
      <c r="E26" s="28">
        <v>41106776.61159456</v>
      </c>
      <c r="F26" s="28">
        <v>42268245.72980768</v>
      </c>
      <c r="G26" s="28">
        <v>38667328.65908763</v>
      </c>
      <c r="H26" s="28">
        <v>36493562.06315562</v>
      </c>
      <c r="I26" s="28">
        <v>24792606.328417826</v>
      </c>
      <c r="J26" s="29">
        <v>247671246.1581036</v>
      </c>
      <c r="K26" s="27">
        <v>923461</v>
      </c>
      <c r="L26" s="28">
        <v>863111</v>
      </c>
      <c r="M26" s="28">
        <v>1693560</v>
      </c>
      <c r="N26" s="28">
        <v>2138909</v>
      </c>
      <c r="O26" s="28">
        <v>2016920</v>
      </c>
      <c r="P26" s="28">
        <v>1825861</v>
      </c>
      <c r="Q26" s="28">
        <v>1594685</v>
      </c>
      <c r="R26" s="28">
        <v>1138171</v>
      </c>
      <c r="S26" s="29">
        <v>12194678</v>
      </c>
    </row>
    <row r="27" spans="1:19" ht="12.75">
      <c r="A27" s="26" t="s">
        <v>52</v>
      </c>
      <c r="B27" s="27">
        <v>7106902.618659469</v>
      </c>
      <c r="C27" s="28">
        <v>6272203.671096429</v>
      </c>
      <c r="D27" s="28">
        <v>15869210.995300908</v>
      </c>
      <c r="E27" s="28">
        <v>22652387.95810995</v>
      </c>
      <c r="F27" s="28">
        <v>27617975.76312046</v>
      </c>
      <c r="G27" s="28">
        <v>31425582.89780508</v>
      </c>
      <c r="H27" s="28">
        <v>35096288.56091735</v>
      </c>
      <c r="I27" s="28">
        <v>27131906.78640373</v>
      </c>
      <c r="J27" s="29">
        <v>173172459.2514134</v>
      </c>
      <c r="K27" s="27">
        <v>760822</v>
      </c>
      <c r="L27" s="28">
        <v>545332</v>
      </c>
      <c r="M27" s="28">
        <v>1574222</v>
      </c>
      <c r="N27" s="28">
        <v>2124173</v>
      </c>
      <c r="O27" s="28">
        <v>2685213</v>
      </c>
      <c r="P27" s="28">
        <v>2499429</v>
      </c>
      <c r="Q27" s="28">
        <v>2848413</v>
      </c>
      <c r="R27" s="28">
        <v>2464219</v>
      </c>
      <c r="S27" s="29">
        <v>15501823</v>
      </c>
    </row>
    <row r="28" spans="1:19" ht="12.75">
      <c r="A28" s="26" t="s">
        <v>53</v>
      </c>
      <c r="B28" s="27">
        <v>2447293.142585281</v>
      </c>
      <c r="C28" s="28">
        <v>2719423.1730493037</v>
      </c>
      <c r="D28" s="28">
        <v>7468604.796629858</v>
      </c>
      <c r="E28" s="28">
        <v>10106166.77264134</v>
      </c>
      <c r="F28" s="28">
        <v>11130910.166255143</v>
      </c>
      <c r="G28" s="28">
        <v>10782214.2697275</v>
      </c>
      <c r="H28" s="28">
        <v>11243899.36848884</v>
      </c>
      <c r="I28" s="28">
        <v>9619133.17168913</v>
      </c>
      <c r="J28" s="29">
        <v>65517644.86106639</v>
      </c>
      <c r="K28" s="27">
        <v>469060</v>
      </c>
      <c r="L28" s="28">
        <v>520582</v>
      </c>
      <c r="M28" s="28">
        <v>1285062</v>
      </c>
      <c r="N28" s="28">
        <v>1403978</v>
      </c>
      <c r="O28" s="28">
        <v>1900123</v>
      </c>
      <c r="P28" s="28">
        <v>1774024</v>
      </c>
      <c r="Q28" s="28">
        <v>1723034</v>
      </c>
      <c r="R28" s="28">
        <v>1511125</v>
      </c>
      <c r="S28" s="29">
        <v>10586988</v>
      </c>
    </row>
    <row r="29" spans="1:19" ht="12.75">
      <c r="A29" s="26" t="s">
        <v>54</v>
      </c>
      <c r="B29" s="27">
        <v>235889.43668302178</v>
      </c>
      <c r="C29" s="28">
        <v>314675.4527659617</v>
      </c>
      <c r="D29" s="28">
        <v>1092767.2693988956</v>
      </c>
      <c r="E29" s="28">
        <v>1671162.620063999</v>
      </c>
      <c r="F29" s="28">
        <v>2164820.284708126</v>
      </c>
      <c r="G29" s="28">
        <v>2616381.383609307</v>
      </c>
      <c r="H29" s="28">
        <v>3244386.9175211154</v>
      </c>
      <c r="I29" s="28">
        <v>2752854.2626265944</v>
      </c>
      <c r="J29" s="29">
        <v>14092937.627377022</v>
      </c>
      <c r="K29" s="27">
        <v>72827</v>
      </c>
      <c r="L29" s="28">
        <v>28071</v>
      </c>
      <c r="M29" s="28">
        <v>288489</v>
      </c>
      <c r="N29" s="28">
        <v>367444</v>
      </c>
      <c r="O29" s="28">
        <v>644238</v>
      </c>
      <c r="P29" s="28">
        <v>568482</v>
      </c>
      <c r="Q29" s="28">
        <v>980108</v>
      </c>
      <c r="R29" s="28">
        <v>725241</v>
      </c>
      <c r="S29" s="29">
        <v>3674900</v>
      </c>
    </row>
    <row r="30" spans="1:19" ht="12.75">
      <c r="A30" s="26" t="s">
        <v>55</v>
      </c>
      <c r="B30" s="27">
        <v>84904.2120480954</v>
      </c>
      <c r="C30" s="28">
        <v>92596.00023872772</v>
      </c>
      <c r="D30" s="28">
        <v>158340.90475116888</v>
      </c>
      <c r="E30" s="28">
        <v>120902.8696817309</v>
      </c>
      <c r="F30" s="28">
        <v>156817.3604815989</v>
      </c>
      <c r="G30" s="28">
        <v>191252.49962566225</v>
      </c>
      <c r="H30" s="28">
        <v>205661.00246030366</v>
      </c>
      <c r="I30" s="28">
        <v>254195.0411829678</v>
      </c>
      <c r="J30" s="29">
        <v>1264669.8904702556</v>
      </c>
      <c r="K30" s="27">
        <v>17910</v>
      </c>
      <c r="L30" s="28">
        <v>11891</v>
      </c>
      <c r="M30" s="28">
        <v>41631</v>
      </c>
      <c r="N30" s="28">
        <v>103613</v>
      </c>
      <c r="O30" s="28">
        <v>20788</v>
      </c>
      <c r="P30" s="28">
        <v>126901</v>
      </c>
      <c r="Q30" s="28">
        <v>37633</v>
      </c>
      <c r="R30" s="28">
        <v>110121</v>
      </c>
      <c r="S30" s="29">
        <v>470488</v>
      </c>
    </row>
    <row r="31" spans="1:19" ht="12.75">
      <c r="A31" s="26" t="s">
        <v>56</v>
      </c>
      <c r="B31" s="27">
        <v>0</v>
      </c>
      <c r="C31" s="28">
        <v>0</v>
      </c>
      <c r="D31" s="28">
        <v>10263.459772260587</v>
      </c>
      <c r="E31" s="28">
        <v>55168.99106979681</v>
      </c>
      <c r="F31" s="28">
        <v>32306.39097832465</v>
      </c>
      <c r="G31" s="28">
        <v>49349.40425432363</v>
      </c>
      <c r="H31" s="28">
        <v>18085.567185856653</v>
      </c>
      <c r="I31" s="28">
        <v>7515.587732079161</v>
      </c>
      <c r="J31" s="29">
        <v>172689.40099264152</v>
      </c>
      <c r="K31" s="27">
        <v>0</v>
      </c>
      <c r="L31" s="28">
        <v>0</v>
      </c>
      <c r="M31" s="28">
        <v>9554</v>
      </c>
      <c r="N31" s="28">
        <v>26598</v>
      </c>
      <c r="O31" s="28">
        <v>0</v>
      </c>
      <c r="P31" s="28">
        <v>14025</v>
      </c>
      <c r="Q31" s="28">
        <v>0</v>
      </c>
      <c r="R31" s="28">
        <v>20676</v>
      </c>
      <c r="S31" s="29">
        <v>70853</v>
      </c>
    </row>
    <row r="32" spans="1:19" ht="12.75">
      <c r="A32" s="30" t="s">
        <v>57</v>
      </c>
      <c r="B32" s="31">
        <v>198932090.136121</v>
      </c>
      <c r="C32" s="32">
        <v>173004127.082423</v>
      </c>
      <c r="D32" s="32">
        <v>329892061.052394</v>
      </c>
      <c r="E32" s="32">
        <v>435696676.916451</v>
      </c>
      <c r="F32" s="32">
        <v>507563760.88877</v>
      </c>
      <c r="G32" s="32">
        <v>513447451.864562</v>
      </c>
      <c r="H32" s="32">
        <v>513239289.909265</v>
      </c>
      <c r="I32" s="32">
        <v>397293178.007916</v>
      </c>
      <c r="J32" s="33">
        <v>3069068635.8579</v>
      </c>
      <c r="K32" s="34">
        <v>4109956</v>
      </c>
      <c r="L32" s="35">
        <v>3184015</v>
      </c>
      <c r="M32" s="35">
        <v>7237784</v>
      </c>
      <c r="N32" s="35">
        <v>9250462</v>
      </c>
      <c r="O32" s="35">
        <v>11382632</v>
      </c>
      <c r="P32" s="35">
        <v>9967404</v>
      </c>
      <c r="Q32" s="35">
        <v>10588168</v>
      </c>
      <c r="R32" s="35">
        <v>8826330</v>
      </c>
      <c r="S32" s="33">
        <v>64546751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4" width="9.28125" style="0" bestFit="1" customWidth="1"/>
    <col min="15" max="15" width="10.140625" style="0" bestFit="1" customWidth="1"/>
    <col min="16" max="16" width="9.28125" style="0" bestFit="1" customWidth="1"/>
    <col min="17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32</v>
      </c>
      <c r="B16" s="27">
        <v>0</v>
      </c>
      <c r="C16" s="28">
        <v>0</v>
      </c>
      <c r="D16" s="28">
        <v>14655.9806452925</v>
      </c>
      <c r="E16" s="28">
        <v>4266.62329477301</v>
      </c>
      <c r="F16" s="28">
        <v>0</v>
      </c>
      <c r="G16" s="28">
        <v>0</v>
      </c>
      <c r="H16" s="28">
        <v>0</v>
      </c>
      <c r="I16" s="28">
        <v>0</v>
      </c>
      <c r="J16" s="29">
        <v>18922.6039400655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33</v>
      </c>
      <c r="B17" s="27">
        <v>0</v>
      </c>
      <c r="C17" s="28">
        <v>0</v>
      </c>
      <c r="D17" s="28">
        <v>2102.39835728953</v>
      </c>
      <c r="E17" s="28">
        <v>15728.765947642</v>
      </c>
      <c r="F17" s="28">
        <v>4424.50999925455</v>
      </c>
      <c r="G17" s="28">
        <v>0</v>
      </c>
      <c r="H17" s="28">
        <v>0</v>
      </c>
      <c r="I17" s="28">
        <v>0</v>
      </c>
      <c r="J17" s="29">
        <v>22255.6743041861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34</v>
      </c>
      <c r="B18" s="27">
        <v>8049.34976043806</v>
      </c>
      <c r="C18" s="28">
        <v>819.57015742642</v>
      </c>
      <c r="D18" s="28">
        <v>4114.37097878166</v>
      </c>
      <c r="E18" s="28">
        <v>1378.99247091034</v>
      </c>
      <c r="F18" s="28">
        <v>20471.4871273575</v>
      </c>
      <c r="G18" s="28">
        <v>12449.1988280553</v>
      </c>
      <c r="H18" s="28">
        <v>0</v>
      </c>
      <c r="I18" s="28">
        <v>0</v>
      </c>
      <c r="J18" s="29">
        <v>47282.9693229693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35</v>
      </c>
      <c r="B19" s="27">
        <v>2708.66112577817</v>
      </c>
      <c r="C19" s="28">
        <v>10264.5468856947</v>
      </c>
      <c r="D19" s="28">
        <v>860.341683778234</v>
      </c>
      <c r="E19" s="28">
        <v>0</v>
      </c>
      <c r="F19" s="28">
        <v>2293.20191649555</v>
      </c>
      <c r="G19" s="28">
        <v>27923.0696891455</v>
      </c>
      <c r="H19" s="28">
        <v>13051.3775110406</v>
      </c>
      <c r="I19" s="28">
        <v>0</v>
      </c>
      <c r="J19" s="29">
        <v>57101.1988119328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36</v>
      </c>
      <c r="B20" s="27">
        <v>7957.21221602946</v>
      </c>
      <c r="C20" s="28">
        <v>4198.36120074313</v>
      </c>
      <c r="D20" s="28">
        <v>10713.1815195072</v>
      </c>
      <c r="E20" s="28">
        <v>893.700205338809</v>
      </c>
      <c r="F20" s="28">
        <v>12653.5605749487</v>
      </c>
      <c r="G20" s="28">
        <v>2404.28199863107</v>
      </c>
      <c r="H20" s="28">
        <v>29079.5606427172</v>
      </c>
      <c r="I20" s="28">
        <v>9890.10169353691</v>
      </c>
      <c r="J20" s="29">
        <v>77789.9600514525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37</v>
      </c>
      <c r="B21" s="27">
        <v>0</v>
      </c>
      <c r="C21" s="28">
        <v>15264.9819106287</v>
      </c>
      <c r="D21" s="28">
        <v>7361.20876112252</v>
      </c>
      <c r="E21" s="28">
        <v>1053.28952772074</v>
      </c>
      <c r="F21" s="28">
        <v>0</v>
      </c>
      <c r="G21" s="28">
        <v>13266.4845995893</v>
      </c>
      <c r="H21" s="28">
        <v>18919.0776135815</v>
      </c>
      <c r="I21" s="28">
        <v>17673.6826126144</v>
      </c>
      <c r="J21" s="29">
        <v>73538.7250252573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38</v>
      </c>
      <c r="B22" s="27">
        <v>0</v>
      </c>
      <c r="C22" s="28">
        <v>0</v>
      </c>
      <c r="D22" s="28">
        <v>15655.8980553207</v>
      </c>
      <c r="E22" s="28">
        <v>4508.02904269168</v>
      </c>
      <c r="F22" s="28">
        <v>0</v>
      </c>
      <c r="G22" s="28">
        <v>591.594798083504</v>
      </c>
      <c r="H22" s="28">
        <v>20937.1868807576</v>
      </c>
      <c r="I22" s="28">
        <v>30716.7491836941</v>
      </c>
      <c r="J22" s="29">
        <v>72409.4579605476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39</v>
      </c>
      <c r="B23" s="27">
        <v>0</v>
      </c>
      <c r="C23" s="28">
        <v>44.2984257357974</v>
      </c>
      <c r="D23" s="28">
        <v>5803.91309356808</v>
      </c>
      <c r="E23" s="28">
        <v>7724.01735165128</v>
      </c>
      <c r="F23" s="28">
        <v>4644.26106212506</v>
      </c>
      <c r="G23" s="28">
        <v>16080.5207939767</v>
      </c>
      <c r="H23" s="28">
        <v>12276.7622894716</v>
      </c>
      <c r="I23" s="28">
        <v>6517.08145106092</v>
      </c>
      <c r="J23" s="29">
        <v>53090.8544675895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40</v>
      </c>
      <c r="B24" s="27">
        <v>0</v>
      </c>
      <c r="C24" s="28">
        <v>6046.73511293634</v>
      </c>
      <c r="D24" s="28">
        <v>10935.8129316012</v>
      </c>
      <c r="E24" s="28">
        <v>14127.5807007121</v>
      </c>
      <c r="F24" s="28">
        <v>10145.5925165412</v>
      </c>
      <c r="G24" s="28">
        <v>13223.5051217366</v>
      </c>
      <c r="H24" s="28">
        <v>25794.9377120993</v>
      </c>
      <c r="I24" s="28">
        <v>9110.47012488639</v>
      </c>
      <c r="J24" s="29">
        <v>89384.634220513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41</v>
      </c>
      <c r="B25" s="27">
        <v>13840.7886649034</v>
      </c>
      <c r="C25" s="28">
        <v>0</v>
      </c>
      <c r="D25" s="28">
        <v>2731.85901423818</v>
      </c>
      <c r="E25" s="28">
        <v>12711.7684121595</v>
      </c>
      <c r="F25" s="28">
        <v>23823.518924377</v>
      </c>
      <c r="G25" s="28">
        <v>9899.23154004107</v>
      </c>
      <c r="H25" s="28">
        <v>12079.599496415</v>
      </c>
      <c r="I25" s="28">
        <v>14413.6295149291</v>
      </c>
      <c r="J25" s="29">
        <v>89500.3955670633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42</v>
      </c>
      <c r="B26" s="27">
        <v>33186.2273844998</v>
      </c>
      <c r="C26" s="28">
        <v>20754.648621741</v>
      </c>
      <c r="D26" s="28">
        <v>0</v>
      </c>
      <c r="E26" s="28">
        <v>2832.95907003431</v>
      </c>
      <c r="F26" s="28">
        <v>24472.2466324661</v>
      </c>
      <c r="G26" s="28">
        <v>18531.202133355</v>
      </c>
      <c r="H26" s="28">
        <v>7316.2135523614</v>
      </c>
      <c r="I26" s="28">
        <v>28918.3052703628</v>
      </c>
      <c r="J26" s="29">
        <v>136011.80266482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43</v>
      </c>
      <c r="B27" s="27">
        <v>17457.6531057766</v>
      </c>
      <c r="C27" s="28">
        <v>36564.4859166615</v>
      </c>
      <c r="D27" s="28">
        <v>22839.7433513783</v>
      </c>
      <c r="E27" s="28">
        <v>0</v>
      </c>
      <c r="F27" s="28">
        <v>2916.92352315314</v>
      </c>
      <c r="G27" s="28">
        <v>25622.1119040035</v>
      </c>
      <c r="H27" s="28">
        <v>25652.9209750544</v>
      </c>
      <c r="I27" s="28">
        <v>14218.1190965092</v>
      </c>
      <c r="J27" s="29">
        <v>145271.957872537</v>
      </c>
      <c r="K27" s="27">
        <v>0</v>
      </c>
      <c r="L27" s="28">
        <v>0</v>
      </c>
      <c r="M27" s="28">
        <v>14288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14288</v>
      </c>
    </row>
    <row r="28" spans="1:19" ht="12.75">
      <c r="A28" s="12">
        <v>44</v>
      </c>
      <c r="B28" s="27">
        <v>18804.0859882992</v>
      </c>
      <c r="C28" s="28">
        <v>11393.3695709938</v>
      </c>
      <c r="D28" s="28">
        <v>16446.091131187</v>
      </c>
      <c r="E28" s="28">
        <v>5258.90162404331</v>
      </c>
      <c r="F28" s="28">
        <v>0</v>
      </c>
      <c r="G28" s="28">
        <v>3069.4303869812</v>
      </c>
      <c r="H28" s="28">
        <v>25040.4666635041</v>
      </c>
      <c r="I28" s="28">
        <v>23342.590277919</v>
      </c>
      <c r="J28" s="29">
        <v>103354.935642928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45</v>
      </c>
      <c r="B29" s="27">
        <v>11558.0742768778</v>
      </c>
      <c r="C29" s="28">
        <v>28428.743757852</v>
      </c>
      <c r="D29" s="28">
        <v>14844.0959596265</v>
      </c>
      <c r="E29" s="28">
        <v>14435.3678060368</v>
      </c>
      <c r="F29" s="28">
        <v>1580.89583722233</v>
      </c>
      <c r="G29" s="28">
        <v>5025.5112936345</v>
      </c>
      <c r="H29" s="28">
        <v>3216.79657000608</v>
      </c>
      <c r="I29" s="28">
        <v>15168.6846163056</v>
      </c>
      <c r="J29" s="29">
        <v>94258.1701175616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46</v>
      </c>
      <c r="B30" s="27">
        <v>15488.1452750949</v>
      </c>
      <c r="C30" s="28">
        <v>32088.104849545</v>
      </c>
      <c r="D30" s="28">
        <v>38094.5286234812</v>
      </c>
      <c r="E30" s="28">
        <v>32193.4135719008</v>
      </c>
      <c r="F30" s="28">
        <v>21060.1311079773</v>
      </c>
      <c r="G30" s="28">
        <v>7022.78439425051</v>
      </c>
      <c r="H30" s="28">
        <v>0</v>
      </c>
      <c r="I30" s="28">
        <v>3173.9575633128</v>
      </c>
      <c r="J30" s="29">
        <v>149121.065385562</v>
      </c>
      <c r="K30" s="27">
        <v>0</v>
      </c>
      <c r="L30" s="28">
        <v>0</v>
      </c>
      <c r="M30" s="28">
        <v>33043</v>
      </c>
      <c r="N30" s="28">
        <v>0</v>
      </c>
      <c r="O30" s="28">
        <v>10969</v>
      </c>
      <c r="P30" s="28">
        <v>16389</v>
      </c>
      <c r="Q30" s="28">
        <v>0</v>
      </c>
      <c r="R30" s="28">
        <v>0</v>
      </c>
      <c r="S30" s="29">
        <v>60401</v>
      </c>
    </row>
    <row r="31" spans="1:19" ht="12.75">
      <c r="A31" s="12">
        <v>47</v>
      </c>
      <c r="B31" s="27">
        <v>58373.0017648292</v>
      </c>
      <c r="C31" s="28">
        <v>23213.5968768221</v>
      </c>
      <c r="D31" s="28">
        <v>30105.1153082454</v>
      </c>
      <c r="E31" s="28">
        <v>48271.1996175045</v>
      </c>
      <c r="F31" s="28">
        <v>44874.6933856541</v>
      </c>
      <c r="G31" s="28">
        <v>8674.83974762979</v>
      </c>
      <c r="H31" s="28">
        <v>0</v>
      </c>
      <c r="I31" s="28">
        <v>0</v>
      </c>
      <c r="J31" s="29">
        <v>213512.446700685</v>
      </c>
      <c r="K31" s="27">
        <v>0</v>
      </c>
      <c r="L31" s="28">
        <v>0</v>
      </c>
      <c r="M31" s="28">
        <v>0</v>
      </c>
      <c r="N31" s="28">
        <v>22014</v>
      </c>
      <c r="O31" s="28">
        <v>0</v>
      </c>
      <c r="P31" s="28">
        <v>0</v>
      </c>
      <c r="Q31" s="28">
        <v>0</v>
      </c>
      <c r="R31" s="28">
        <v>0</v>
      </c>
      <c r="S31" s="29">
        <v>22014</v>
      </c>
    </row>
    <row r="32" spans="1:19" ht="12.75">
      <c r="A32" s="12">
        <v>48</v>
      </c>
      <c r="B32" s="27">
        <v>84494.8478948162</v>
      </c>
      <c r="C32" s="28">
        <v>70825.0223601728</v>
      </c>
      <c r="D32" s="28">
        <v>34223.6096353373</v>
      </c>
      <c r="E32" s="28">
        <v>67259.7764738548</v>
      </c>
      <c r="F32" s="28">
        <v>63450.3239257003</v>
      </c>
      <c r="G32" s="28">
        <v>40068.1473397322</v>
      </c>
      <c r="H32" s="28">
        <v>5652.53111594527</v>
      </c>
      <c r="I32" s="28">
        <v>0</v>
      </c>
      <c r="J32" s="29">
        <v>365974.258745559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49</v>
      </c>
      <c r="B33" s="27">
        <v>89724.8972445775</v>
      </c>
      <c r="C33" s="28">
        <v>93597.6857252632</v>
      </c>
      <c r="D33" s="28">
        <v>85412.0836210098</v>
      </c>
      <c r="E33" s="28">
        <v>53089.7025901081</v>
      </c>
      <c r="F33" s="28">
        <v>144997.124903959</v>
      </c>
      <c r="G33" s="28">
        <v>97687.7740309826</v>
      </c>
      <c r="H33" s="28">
        <v>45831.0658764791</v>
      </c>
      <c r="I33" s="28">
        <v>5901.35919693562</v>
      </c>
      <c r="J33" s="29">
        <v>616241.693189315</v>
      </c>
      <c r="K33" s="27">
        <v>0</v>
      </c>
      <c r="L33" s="28">
        <v>0</v>
      </c>
      <c r="M33" s="28">
        <v>0</v>
      </c>
      <c r="N33" s="28">
        <v>14212</v>
      </c>
      <c r="O33" s="28">
        <v>0</v>
      </c>
      <c r="P33" s="28">
        <v>0</v>
      </c>
      <c r="Q33" s="28">
        <v>0</v>
      </c>
      <c r="R33" s="28">
        <v>0</v>
      </c>
      <c r="S33" s="29">
        <v>14212</v>
      </c>
    </row>
    <row r="34" spans="1:19" ht="12.75">
      <c r="A34" s="12">
        <v>50</v>
      </c>
      <c r="B34" s="27">
        <v>2855730.64949528</v>
      </c>
      <c r="C34" s="28">
        <v>1556186.07946194</v>
      </c>
      <c r="D34" s="28">
        <v>1622148.99744819</v>
      </c>
      <c r="E34" s="28">
        <v>1923105.02021263</v>
      </c>
      <c r="F34" s="28">
        <v>1584189.23431088</v>
      </c>
      <c r="G34" s="28">
        <v>1674656.19191949</v>
      </c>
      <c r="H34" s="28">
        <v>1320067.69990018</v>
      </c>
      <c r="I34" s="28">
        <v>867082.522164197</v>
      </c>
      <c r="J34" s="29">
        <v>13403166.3949128</v>
      </c>
      <c r="K34" s="27">
        <v>0</v>
      </c>
      <c r="L34" s="28">
        <v>18006</v>
      </c>
      <c r="M34" s="28">
        <v>0</v>
      </c>
      <c r="N34" s="28">
        <v>11621</v>
      </c>
      <c r="O34" s="28">
        <v>0</v>
      </c>
      <c r="P34" s="28">
        <v>0</v>
      </c>
      <c r="Q34" s="28">
        <v>13387</v>
      </c>
      <c r="R34" s="28">
        <v>0</v>
      </c>
      <c r="S34" s="29">
        <v>43014</v>
      </c>
    </row>
    <row r="35" spans="1:19" ht="12.75">
      <c r="A35" s="12">
        <v>51</v>
      </c>
      <c r="B35" s="27">
        <v>3843193.04824347</v>
      </c>
      <c r="C35" s="28">
        <v>2429750.43560075</v>
      </c>
      <c r="D35" s="28">
        <v>2367504.4585156</v>
      </c>
      <c r="E35" s="28">
        <v>2939894.03609307</v>
      </c>
      <c r="F35" s="28">
        <v>3176605.83663094</v>
      </c>
      <c r="G35" s="28">
        <v>2926473.91496432</v>
      </c>
      <c r="H35" s="28">
        <v>1966608.04144167</v>
      </c>
      <c r="I35" s="28">
        <v>1056567.33171351</v>
      </c>
      <c r="J35" s="29">
        <v>20706597.1032034</v>
      </c>
      <c r="K35" s="27">
        <v>0</v>
      </c>
      <c r="L35" s="28">
        <v>9151</v>
      </c>
      <c r="M35" s="28">
        <v>0</v>
      </c>
      <c r="N35" s="28">
        <v>0</v>
      </c>
      <c r="O35" s="28">
        <v>26727</v>
      </c>
      <c r="P35" s="28">
        <v>0</v>
      </c>
      <c r="Q35" s="28">
        <v>0</v>
      </c>
      <c r="R35" s="28">
        <v>33302</v>
      </c>
      <c r="S35" s="29">
        <v>69180</v>
      </c>
    </row>
    <row r="36" spans="1:19" ht="12.75">
      <c r="A36" s="12">
        <v>52</v>
      </c>
      <c r="B36" s="27">
        <v>4856425.02867909</v>
      </c>
      <c r="C36" s="28">
        <v>3044819.94190445</v>
      </c>
      <c r="D36" s="28">
        <v>3521263.69201325</v>
      </c>
      <c r="E36" s="28">
        <v>3900581.22143451</v>
      </c>
      <c r="F36" s="28">
        <v>4384430.50619145</v>
      </c>
      <c r="G36" s="28">
        <v>4375481.16842033</v>
      </c>
      <c r="H36" s="28">
        <v>3015965.37871963</v>
      </c>
      <c r="I36" s="28">
        <v>1282363.80294828</v>
      </c>
      <c r="J36" s="29">
        <v>28381330.740311</v>
      </c>
      <c r="K36" s="27">
        <v>13288</v>
      </c>
      <c r="L36" s="28">
        <v>0</v>
      </c>
      <c r="M36" s="28">
        <v>0</v>
      </c>
      <c r="N36" s="28">
        <v>9884</v>
      </c>
      <c r="O36" s="28">
        <v>36314</v>
      </c>
      <c r="P36" s="28">
        <v>8057</v>
      </c>
      <c r="Q36" s="28">
        <v>14113</v>
      </c>
      <c r="R36" s="28">
        <v>0</v>
      </c>
      <c r="S36" s="29">
        <v>81656</v>
      </c>
    </row>
    <row r="37" spans="1:19" ht="12.75">
      <c r="A37" s="12">
        <v>53</v>
      </c>
      <c r="B37" s="27">
        <v>6075825.0888415</v>
      </c>
      <c r="C37" s="28">
        <v>3733251.31597989</v>
      </c>
      <c r="D37" s="28">
        <v>4173539.68177562</v>
      </c>
      <c r="E37" s="28">
        <v>4893231.91590547</v>
      </c>
      <c r="F37" s="28">
        <v>5438113.03299542</v>
      </c>
      <c r="G37" s="28">
        <v>5425083.57471779</v>
      </c>
      <c r="H37" s="28">
        <v>3849216.14270722</v>
      </c>
      <c r="I37" s="28">
        <v>1545054.78784489</v>
      </c>
      <c r="J37" s="29">
        <v>35133315.5407678</v>
      </c>
      <c r="K37" s="27">
        <v>20563</v>
      </c>
      <c r="L37" s="28">
        <v>0</v>
      </c>
      <c r="M37" s="28">
        <v>9715</v>
      </c>
      <c r="N37" s="28">
        <v>11925</v>
      </c>
      <c r="O37" s="28">
        <v>9794</v>
      </c>
      <c r="P37" s="28">
        <v>0</v>
      </c>
      <c r="Q37" s="28">
        <v>11856</v>
      </c>
      <c r="R37" s="28">
        <v>8593</v>
      </c>
      <c r="S37" s="29">
        <v>72446</v>
      </c>
    </row>
    <row r="38" spans="1:19" ht="12.75">
      <c r="A38" s="12">
        <v>54</v>
      </c>
      <c r="B38" s="27">
        <v>7092408.25149948</v>
      </c>
      <c r="C38" s="28">
        <v>4923501.92901852</v>
      </c>
      <c r="D38" s="28">
        <v>5382282.79006577</v>
      </c>
      <c r="E38" s="28">
        <v>5878601.77032097</v>
      </c>
      <c r="F38" s="28">
        <v>6516137.69465842</v>
      </c>
      <c r="G38" s="28">
        <v>6126872.82595594</v>
      </c>
      <c r="H38" s="28">
        <v>4682134.31377292</v>
      </c>
      <c r="I38" s="28">
        <v>1816506.93888253</v>
      </c>
      <c r="J38" s="29">
        <v>42418446.5141745</v>
      </c>
      <c r="K38" s="27">
        <v>19980</v>
      </c>
      <c r="L38" s="28">
        <v>8888</v>
      </c>
      <c r="M38" s="28">
        <v>0</v>
      </c>
      <c r="N38" s="28">
        <v>11236</v>
      </c>
      <c r="O38" s="28">
        <v>14712</v>
      </c>
      <c r="P38" s="28">
        <v>38481</v>
      </c>
      <c r="Q38" s="28">
        <v>8198</v>
      </c>
      <c r="R38" s="28">
        <v>19049</v>
      </c>
      <c r="S38" s="29">
        <v>120544</v>
      </c>
    </row>
    <row r="39" spans="1:19" ht="12.75">
      <c r="A39" s="12">
        <v>55</v>
      </c>
      <c r="B39" s="27">
        <v>8576015.87501812</v>
      </c>
      <c r="C39" s="28">
        <v>6611537.00021398</v>
      </c>
      <c r="D39" s="28">
        <v>7956771.80428639</v>
      </c>
      <c r="E39" s="28">
        <v>8816841.08442386</v>
      </c>
      <c r="F39" s="28">
        <v>8484063.13594485</v>
      </c>
      <c r="G39" s="28">
        <v>8166903.68585456</v>
      </c>
      <c r="H39" s="28">
        <v>6314150.75009954</v>
      </c>
      <c r="I39" s="28">
        <v>2573920.67082602</v>
      </c>
      <c r="J39" s="29">
        <v>57500204.0066674</v>
      </c>
      <c r="K39" s="27">
        <v>42268</v>
      </c>
      <c r="L39" s="28">
        <v>18509</v>
      </c>
      <c r="M39" s="28">
        <v>9487</v>
      </c>
      <c r="N39" s="28">
        <v>56638</v>
      </c>
      <c r="O39" s="28">
        <v>37383</v>
      </c>
      <c r="P39" s="28">
        <v>39184</v>
      </c>
      <c r="Q39" s="28">
        <v>49449</v>
      </c>
      <c r="R39" s="28">
        <v>58774</v>
      </c>
      <c r="S39" s="29">
        <v>311692</v>
      </c>
    </row>
    <row r="40" spans="1:19" ht="12.75">
      <c r="A40" s="12">
        <v>56</v>
      </c>
      <c r="B40" s="27">
        <v>7589939.57800233</v>
      </c>
      <c r="C40" s="28">
        <v>8136599.40217589</v>
      </c>
      <c r="D40" s="28">
        <v>10858865.8986513</v>
      </c>
      <c r="E40" s="28">
        <v>11823695.7576809</v>
      </c>
      <c r="F40" s="28">
        <v>12083240.0186561</v>
      </c>
      <c r="G40" s="28">
        <v>9985802.16432071</v>
      </c>
      <c r="H40" s="28">
        <v>7509132.65617767</v>
      </c>
      <c r="I40" s="28">
        <v>2853126.83291401</v>
      </c>
      <c r="J40" s="29">
        <v>70840402.3085789</v>
      </c>
      <c r="K40" s="27">
        <v>0</v>
      </c>
      <c r="L40" s="28">
        <v>0</v>
      </c>
      <c r="M40" s="28">
        <v>13620</v>
      </c>
      <c r="N40" s="28">
        <v>28616</v>
      </c>
      <c r="O40" s="28">
        <v>62915</v>
      </c>
      <c r="P40" s="28">
        <v>0</v>
      </c>
      <c r="Q40" s="28">
        <v>30630</v>
      </c>
      <c r="R40" s="28">
        <v>36704</v>
      </c>
      <c r="S40" s="29">
        <v>172485</v>
      </c>
    </row>
    <row r="41" spans="1:19" ht="12.75">
      <c r="A41" s="12">
        <v>57</v>
      </c>
      <c r="B41" s="27">
        <v>7220970.78260634</v>
      </c>
      <c r="C41" s="28">
        <v>6833875.78938702</v>
      </c>
      <c r="D41" s="28">
        <v>14604579.922179</v>
      </c>
      <c r="E41" s="28">
        <v>15746916.6301028</v>
      </c>
      <c r="F41" s="28">
        <v>16113259.9652899</v>
      </c>
      <c r="G41" s="28">
        <v>14422880.0107044</v>
      </c>
      <c r="H41" s="28">
        <v>8866762.31746499</v>
      </c>
      <c r="I41" s="28">
        <v>4015241.55159241</v>
      </c>
      <c r="J41" s="29">
        <v>87824486.9693268</v>
      </c>
      <c r="K41" s="27">
        <v>50083</v>
      </c>
      <c r="L41" s="28">
        <v>10877</v>
      </c>
      <c r="M41" s="28">
        <v>16630</v>
      </c>
      <c r="N41" s="28">
        <v>100323</v>
      </c>
      <c r="O41" s="28">
        <v>64282</v>
      </c>
      <c r="P41" s="28">
        <v>51986</v>
      </c>
      <c r="Q41" s="28">
        <v>82337</v>
      </c>
      <c r="R41" s="28">
        <v>36680</v>
      </c>
      <c r="S41" s="29">
        <v>413198</v>
      </c>
    </row>
    <row r="42" spans="1:19" ht="12.75">
      <c r="A42" s="12">
        <v>58</v>
      </c>
      <c r="B42" s="27">
        <v>7067237.58280778</v>
      </c>
      <c r="C42" s="28">
        <v>6278810.95846206</v>
      </c>
      <c r="D42" s="28">
        <v>12821903.5383797</v>
      </c>
      <c r="E42" s="28">
        <v>20202193.7140961</v>
      </c>
      <c r="F42" s="28">
        <v>20726609.7091433</v>
      </c>
      <c r="G42" s="28">
        <v>19199482.5028021</v>
      </c>
      <c r="H42" s="28">
        <v>14630283.4975519</v>
      </c>
      <c r="I42" s="28">
        <v>5211833.775892</v>
      </c>
      <c r="J42" s="29">
        <v>106138355.279135</v>
      </c>
      <c r="K42" s="27">
        <v>0</v>
      </c>
      <c r="L42" s="28">
        <v>36114</v>
      </c>
      <c r="M42" s="28">
        <v>8004</v>
      </c>
      <c r="N42" s="28">
        <v>46495</v>
      </c>
      <c r="O42" s="28">
        <v>40318</v>
      </c>
      <c r="P42" s="28">
        <v>15097</v>
      </c>
      <c r="Q42" s="28">
        <v>18567</v>
      </c>
      <c r="R42" s="28">
        <v>42925</v>
      </c>
      <c r="S42" s="29">
        <v>207520</v>
      </c>
    </row>
    <row r="43" spans="1:19" ht="12.75">
      <c r="A43" s="12">
        <v>59</v>
      </c>
      <c r="B43" s="27">
        <v>7237610.13535215</v>
      </c>
      <c r="C43" s="28">
        <v>6350492.62505297</v>
      </c>
      <c r="D43" s="28">
        <v>12473746.4565578</v>
      </c>
      <c r="E43" s="28">
        <v>17252855.8138131</v>
      </c>
      <c r="F43" s="28">
        <v>25300552.1807378</v>
      </c>
      <c r="G43" s="28">
        <v>22997643.3118254</v>
      </c>
      <c r="H43" s="28">
        <v>19190639.0590459</v>
      </c>
      <c r="I43" s="28">
        <v>10654659.8112035</v>
      </c>
      <c r="J43" s="29">
        <v>121458199.393589</v>
      </c>
      <c r="K43" s="27">
        <v>43662</v>
      </c>
      <c r="L43" s="28">
        <v>11262</v>
      </c>
      <c r="M43" s="28">
        <v>54408</v>
      </c>
      <c r="N43" s="28">
        <v>109224</v>
      </c>
      <c r="O43" s="28">
        <v>95356</v>
      </c>
      <c r="P43" s="28">
        <v>73578</v>
      </c>
      <c r="Q43" s="28">
        <v>130906</v>
      </c>
      <c r="R43" s="28">
        <v>113946</v>
      </c>
      <c r="S43" s="29">
        <v>632342</v>
      </c>
    </row>
    <row r="44" spans="1:19" ht="12.75">
      <c r="A44" s="12">
        <v>60</v>
      </c>
      <c r="B44" s="27">
        <v>7768228.68098968</v>
      </c>
      <c r="C44" s="28">
        <v>7680178.20695707</v>
      </c>
      <c r="D44" s="28">
        <v>18253652.7761522</v>
      </c>
      <c r="E44" s="28">
        <v>25990829.2613225</v>
      </c>
      <c r="F44" s="28">
        <v>31740199.715998</v>
      </c>
      <c r="G44" s="28">
        <v>39718734.8086934</v>
      </c>
      <c r="H44" s="28">
        <v>37539585.2995681</v>
      </c>
      <c r="I44" s="28">
        <v>30023793.2958449</v>
      </c>
      <c r="J44" s="29">
        <v>198715202.045526</v>
      </c>
      <c r="K44" s="27">
        <v>45903</v>
      </c>
      <c r="L44" s="28">
        <v>8966</v>
      </c>
      <c r="M44" s="28">
        <v>92996</v>
      </c>
      <c r="N44" s="28">
        <v>81955</v>
      </c>
      <c r="O44" s="28">
        <v>96052</v>
      </c>
      <c r="P44" s="28">
        <v>88206</v>
      </c>
      <c r="Q44" s="28">
        <v>105460</v>
      </c>
      <c r="R44" s="28">
        <v>87723</v>
      </c>
      <c r="S44" s="29">
        <v>607261</v>
      </c>
    </row>
    <row r="45" spans="1:19" ht="12.75">
      <c r="A45" s="12">
        <v>61</v>
      </c>
      <c r="B45" s="27">
        <v>6927206.42664052</v>
      </c>
      <c r="C45" s="28">
        <v>6892646.71379601</v>
      </c>
      <c r="D45" s="28">
        <v>17375095.0030018</v>
      </c>
      <c r="E45" s="28">
        <v>24890350.646879</v>
      </c>
      <c r="F45" s="28">
        <v>30408908.3716362</v>
      </c>
      <c r="G45" s="28">
        <v>31189824.8255629</v>
      </c>
      <c r="H45" s="28">
        <v>41015665.4949362</v>
      </c>
      <c r="I45" s="28">
        <v>33552771.7788126</v>
      </c>
      <c r="J45" s="29">
        <v>192252469.261265</v>
      </c>
      <c r="K45" s="27">
        <v>17659</v>
      </c>
      <c r="L45" s="28">
        <v>29711</v>
      </c>
      <c r="M45" s="28">
        <v>87438</v>
      </c>
      <c r="N45" s="28">
        <v>70119</v>
      </c>
      <c r="O45" s="28">
        <v>181378</v>
      </c>
      <c r="P45" s="28">
        <v>90754</v>
      </c>
      <c r="Q45" s="28">
        <v>170608</v>
      </c>
      <c r="R45" s="28">
        <v>212927</v>
      </c>
      <c r="S45" s="29">
        <v>860594</v>
      </c>
    </row>
    <row r="46" spans="1:19" ht="12.75">
      <c r="A46" s="12">
        <v>62</v>
      </c>
      <c r="B46" s="27">
        <v>7396432.87233602</v>
      </c>
      <c r="C46" s="28">
        <v>6142337.48032039</v>
      </c>
      <c r="D46" s="28">
        <v>15338047.647953</v>
      </c>
      <c r="E46" s="28">
        <v>23297887.3837133</v>
      </c>
      <c r="F46" s="28">
        <v>28336517.9147732</v>
      </c>
      <c r="G46" s="28">
        <v>29212118.1411008</v>
      </c>
      <c r="H46" s="28">
        <v>31305627.7581919</v>
      </c>
      <c r="I46" s="28">
        <v>34913195.3248207</v>
      </c>
      <c r="J46" s="29">
        <v>175942164.523209</v>
      </c>
      <c r="K46" s="27">
        <v>0</v>
      </c>
      <c r="L46" s="28">
        <v>64936</v>
      </c>
      <c r="M46" s="28">
        <v>74112</v>
      </c>
      <c r="N46" s="28">
        <v>136921</v>
      </c>
      <c r="O46" s="28">
        <v>199570</v>
      </c>
      <c r="P46" s="28">
        <v>127472</v>
      </c>
      <c r="Q46" s="28">
        <v>87652</v>
      </c>
      <c r="R46" s="28">
        <v>168800</v>
      </c>
      <c r="S46" s="29">
        <v>859463</v>
      </c>
    </row>
    <row r="47" spans="1:19" ht="12.75">
      <c r="A47" s="12">
        <v>63</v>
      </c>
      <c r="B47" s="27">
        <v>7536114.29402506</v>
      </c>
      <c r="C47" s="28">
        <v>6306474.38787134</v>
      </c>
      <c r="D47" s="28">
        <v>13378327.2120543</v>
      </c>
      <c r="E47" s="28">
        <v>20278948.9469309</v>
      </c>
      <c r="F47" s="28">
        <v>26419329.7961911</v>
      </c>
      <c r="G47" s="28">
        <v>26990192.1246405</v>
      </c>
      <c r="H47" s="28">
        <v>28735017.9239191</v>
      </c>
      <c r="I47" s="28">
        <v>25822408.1883629</v>
      </c>
      <c r="J47" s="29">
        <v>155466812.873995</v>
      </c>
      <c r="K47" s="27">
        <v>43307</v>
      </c>
      <c r="L47" s="28">
        <v>36713</v>
      </c>
      <c r="M47" s="28">
        <v>64892</v>
      </c>
      <c r="N47" s="28">
        <v>121517</v>
      </c>
      <c r="O47" s="28">
        <v>99686</v>
      </c>
      <c r="P47" s="28">
        <v>147624</v>
      </c>
      <c r="Q47" s="28">
        <v>129786</v>
      </c>
      <c r="R47" s="28">
        <v>219756</v>
      </c>
      <c r="S47" s="29">
        <v>863281</v>
      </c>
    </row>
    <row r="48" spans="1:19" ht="12.75">
      <c r="A48" s="12">
        <v>64</v>
      </c>
      <c r="B48" s="27">
        <v>6763253.86319696</v>
      </c>
      <c r="C48" s="28">
        <v>6202457.21955484</v>
      </c>
      <c r="D48" s="28">
        <v>12451541.2253137</v>
      </c>
      <c r="E48" s="28">
        <v>17144088.6082906</v>
      </c>
      <c r="F48" s="28">
        <v>22788227.2797228</v>
      </c>
      <c r="G48" s="28">
        <v>25350629.3139735</v>
      </c>
      <c r="H48" s="28">
        <v>26722196.0367082</v>
      </c>
      <c r="I48" s="28">
        <v>23561376.5328139</v>
      </c>
      <c r="J48" s="29">
        <v>140983770.079574</v>
      </c>
      <c r="K48" s="27">
        <v>18967</v>
      </c>
      <c r="L48" s="28">
        <v>23705</v>
      </c>
      <c r="M48" s="28">
        <v>67448</v>
      </c>
      <c r="N48" s="28">
        <v>59772</v>
      </c>
      <c r="O48" s="28">
        <v>238178</v>
      </c>
      <c r="P48" s="28">
        <v>147585</v>
      </c>
      <c r="Q48" s="28">
        <v>205662</v>
      </c>
      <c r="R48" s="28">
        <v>153948</v>
      </c>
      <c r="S48" s="29">
        <v>915265</v>
      </c>
    </row>
    <row r="49" spans="1:19" ht="12.75">
      <c r="A49" s="12">
        <v>65</v>
      </c>
      <c r="B49" s="27">
        <v>6388955.13352782</v>
      </c>
      <c r="C49" s="28">
        <v>6271945.79755025</v>
      </c>
      <c r="D49" s="28">
        <v>11766091.9335517</v>
      </c>
      <c r="E49" s="28">
        <v>16553297.2687932</v>
      </c>
      <c r="F49" s="28">
        <v>20172751.3933712</v>
      </c>
      <c r="G49" s="28">
        <v>22668577.1102237</v>
      </c>
      <c r="H49" s="28">
        <v>25418046.2322246</v>
      </c>
      <c r="I49" s="28">
        <v>21734194.1265083</v>
      </c>
      <c r="J49" s="29">
        <v>130973858.995751</v>
      </c>
      <c r="K49" s="27">
        <v>58332</v>
      </c>
      <c r="L49" s="28">
        <v>61658</v>
      </c>
      <c r="M49" s="28">
        <v>73280</v>
      </c>
      <c r="N49" s="28">
        <v>129722</v>
      </c>
      <c r="O49" s="28">
        <v>89750</v>
      </c>
      <c r="P49" s="28">
        <v>108810</v>
      </c>
      <c r="Q49" s="28">
        <v>170489</v>
      </c>
      <c r="R49" s="28">
        <v>145122</v>
      </c>
      <c r="S49" s="29">
        <v>837163</v>
      </c>
    </row>
    <row r="50" spans="1:19" ht="12.75">
      <c r="A50" s="12">
        <v>66</v>
      </c>
      <c r="B50" s="27">
        <v>6220623.49648562</v>
      </c>
      <c r="C50" s="28">
        <v>5574510.00296461</v>
      </c>
      <c r="D50" s="28">
        <v>11026779.9883626</v>
      </c>
      <c r="E50" s="28">
        <v>14909099.4136625</v>
      </c>
      <c r="F50" s="28">
        <v>18442143.6921766</v>
      </c>
      <c r="G50" s="28">
        <v>19124027.4483729</v>
      </c>
      <c r="H50" s="28">
        <v>22081396.4943409</v>
      </c>
      <c r="I50" s="28">
        <v>20472864.1273983</v>
      </c>
      <c r="J50" s="29">
        <v>117851444.663764</v>
      </c>
      <c r="K50" s="27">
        <v>38656</v>
      </c>
      <c r="L50" s="28">
        <v>32647</v>
      </c>
      <c r="M50" s="28">
        <v>114294</v>
      </c>
      <c r="N50" s="28">
        <v>162261</v>
      </c>
      <c r="O50" s="28">
        <v>175082</v>
      </c>
      <c r="P50" s="28">
        <v>94750</v>
      </c>
      <c r="Q50" s="28">
        <v>134492</v>
      </c>
      <c r="R50" s="28">
        <v>139748</v>
      </c>
      <c r="S50" s="29">
        <v>891930</v>
      </c>
    </row>
    <row r="51" spans="1:19" ht="12.75">
      <c r="A51" s="12">
        <v>67</v>
      </c>
      <c r="B51" s="27">
        <v>5385264.06969792</v>
      </c>
      <c r="C51" s="28">
        <v>5448465.08419295</v>
      </c>
      <c r="D51" s="28">
        <v>9313708.04205355</v>
      </c>
      <c r="E51" s="28">
        <v>13596789.9736095</v>
      </c>
      <c r="F51" s="28">
        <v>16365343.2861668</v>
      </c>
      <c r="G51" s="28">
        <v>16965647.7242195</v>
      </c>
      <c r="H51" s="28">
        <v>18352442.0429551</v>
      </c>
      <c r="I51" s="28">
        <v>17039187.3135824</v>
      </c>
      <c r="J51" s="29">
        <v>102466847.536478</v>
      </c>
      <c r="K51" s="27">
        <v>36996</v>
      </c>
      <c r="L51" s="28">
        <v>21478</v>
      </c>
      <c r="M51" s="28">
        <v>37265</v>
      </c>
      <c r="N51" s="28">
        <v>91639</v>
      </c>
      <c r="O51" s="28">
        <v>134198</v>
      </c>
      <c r="P51" s="28">
        <v>138209</v>
      </c>
      <c r="Q51" s="28">
        <v>193288</v>
      </c>
      <c r="R51" s="28">
        <v>91237</v>
      </c>
      <c r="S51" s="29">
        <v>744310</v>
      </c>
    </row>
    <row r="52" spans="1:19" ht="12.75">
      <c r="A52" s="12">
        <v>68</v>
      </c>
      <c r="B52" s="27">
        <v>5288038.30342451</v>
      </c>
      <c r="C52" s="28">
        <v>5072798.87321548</v>
      </c>
      <c r="D52" s="28">
        <v>8710559.90281065</v>
      </c>
      <c r="E52" s="28">
        <v>11651721.6543932</v>
      </c>
      <c r="F52" s="28">
        <v>14856936.9265132</v>
      </c>
      <c r="G52" s="28">
        <v>14975353.0134935</v>
      </c>
      <c r="H52" s="28">
        <v>16138880.214276</v>
      </c>
      <c r="I52" s="28">
        <v>14114701.8678506</v>
      </c>
      <c r="J52" s="29">
        <v>90808990.7559771</v>
      </c>
      <c r="K52" s="27">
        <v>98678</v>
      </c>
      <c r="L52" s="28">
        <v>33061</v>
      </c>
      <c r="M52" s="28">
        <v>75379</v>
      </c>
      <c r="N52" s="28">
        <v>111370</v>
      </c>
      <c r="O52" s="28">
        <v>205701</v>
      </c>
      <c r="P52" s="28">
        <v>137875</v>
      </c>
      <c r="Q52" s="28">
        <v>134776</v>
      </c>
      <c r="R52" s="28">
        <v>110708</v>
      </c>
      <c r="S52" s="29">
        <v>907548</v>
      </c>
    </row>
    <row r="53" spans="1:19" ht="12.75">
      <c r="A53" s="12">
        <v>69</v>
      </c>
      <c r="B53" s="27">
        <v>5560559.38256291</v>
      </c>
      <c r="C53" s="28">
        <v>4724203.7072308</v>
      </c>
      <c r="D53" s="28">
        <v>8167918.29755817</v>
      </c>
      <c r="E53" s="28">
        <v>10570185.3968165</v>
      </c>
      <c r="F53" s="28">
        <v>12728706.3858645</v>
      </c>
      <c r="G53" s="28">
        <v>13649595.5859139</v>
      </c>
      <c r="H53" s="28">
        <v>14388268.1287978</v>
      </c>
      <c r="I53" s="28">
        <v>12116291.2277148</v>
      </c>
      <c r="J53" s="29">
        <v>81905728.1124593</v>
      </c>
      <c r="K53" s="27">
        <v>90745</v>
      </c>
      <c r="L53" s="28">
        <v>35091</v>
      </c>
      <c r="M53" s="28">
        <v>69541</v>
      </c>
      <c r="N53" s="28">
        <v>67808</v>
      </c>
      <c r="O53" s="28">
        <v>104092</v>
      </c>
      <c r="P53" s="28">
        <v>151447</v>
      </c>
      <c r="Q53" s="28">
        <v>96461</v>
      </c>
      <c r="R53" s="28">
        <v>97682</v>
      </c>
      <c r="S53" s="29">
        <v>712867</v>
      </c>
    </row>
    <row r="54" spans="1:19" ht="12.75">
      <c r="A54" s="12">
        <v>70</v>
      </c>
      <c r="B54" s="27">
        <v>5388308.33699465</v>
      </c>
      <c r="C54" s="28">
        <v>4942950.76041064</v>
      </c>
      <c r="D54" s="28">
        <v>7686554.14379575</v>
      </c>
      <c r="E54" s="28">
        <v>10062849.8193536</v>
      </c>
      <c r="F54" s="28">
        <v>11513208.6494668</v>
      </c>
      <c r="G54" s="28">
        <v>11984769.4070316</v>
      </c>
      <c r="H54" s="28">
        <v>13059398.4183926</v>
      </c>
      <c r="I54" s="28">
        <v>10295405.687299</v>
      </c>
      <c r="J54" s="29">
        <v>74933445.2227445</v>
      </c>
      <c r="K54" s="27">
        <v>76417</v>
      </c>
      <c r="L54" s="28">
        <v>44355</v>
      </c>
      <c r="M54" s="28">
        <v>38351</v>
      </c>
      <c r="N54" s="28">
        <v>110997</v>
      </c>
      <c r="O54" s="28">
        <v>145435</v>
      </c>
      <c r="P54" s="28">
        <v>88907</v>
      </c>
      <c r="Q54" s="28">
        <v>80870</v>
      </c>
      <c r="R54" s="28">
        <v>176860</v>
      </c>
      <c r="S54" s="29">
        <v>762192</v>
      </c>
    </row>
    <row r="55" spans="1:19" ht="12.75">
      <c r="A55" s="12">
        <v>71</v>
      </c>
      <c r="B55" s="27">
        <v>5085051.61956036</v>
      </c>
      <c r="C55" s="28">
        <v>4630763.61860838</v>
      </c>
      <c r="D55" s="28">
        <v>7584772.31296738</v>
      </c>
      <c r="E55" s="28">
        <v>9563478.53113207</v>
      </c>
      <c r="F55" s="28">
        <v>11053712.0594005</v>
      </c>
      <c r="G55" s="28">
        <v>10524980.0900294</v>
      </c>
      <c r="H55" s="28">
        <v>11252500.9859812</v>
      </c>
      <c r="I55" s="28">
        <v>9200501.97462805</v>
      </c>
      <c r="J55" s="29">
        <v>68895761.1923073</v>
      </c>
      <c r="K55" s="27">
        <v>51078</v>
      </c>
      <c r="L55" s="28">
        <v>54205</v>
      </c>
      <c r="M55" s="28">
        <v>65723</v>
      </c>
      <c r="N55" s="28">
        <v>61985</v>
      </c>
      <c r="O55" s="28">
        <v>120828</v>
      </c>
      <c r="P55" s="28">
        <v>156275</v>
      </c>
      <c r="Q55" s="28">
        <v>144620</v>
      </c>
      <c r="R55" s="28">
        <v>37387</v>
      </c>
      <c r="S55" s="29">
        <v>692101</v>
      </c>
    </row>
    <row r="56" spans="1:19" ht="12.75">
      <c r="A56" s="12">
        <v>72</v>
      </c>
      <c r="B56" s="27">
        <v>4991193.14235104</v>
      </c>
      <c r="C56" s="28">
        <v>4375832.75397249</v>
      </c>
      <c r="D56" s="28">
        <v>7587580.00637479</v>
      </c>
      <c r="E56" s="28">
        <v>9347734.28876973</v>
      </c>
      <c r="F56" s="28">
        <v>10435360.6000117</v>
      </c>
      <c r="G56" s="28">
        <v>9988348.2226591</v>
      </c>
      <c r="H56" s="28">
        <v>9833699.97054327</v>
      </c>
      <c r="I56" s="28">
        <v>7747605.43169705</v>
      </c>
      <c r="J56" s="29">
        <v>64307354.4163792</v>
      </c>
      <c r="K56" s="27">
        <v>72571</v>
      </c>
      <c r="L56" s="28">
        <v>75904</v>
      </c>
      <c r="M56" s="28">
        <v>130528</v>
      </c>
      <c r="N56" s="28">
        <v>52482</v>
      </c>
      <c r="O56" s="28">
        <v>147222</v>
      </c>
      <c r="P56" s="28">
        <v>134857</v>
      </c>
      <c r="Q56" s="28">
        <v>150529</v>
      </c>
      <c r="R56" s="28">
        <v>65809</v>
      </c>
      <c r="S56" s="29">
        <v>829902</v>
      </c>
    </row>
    <row r="57" spans="1:19" ht="12.75">
      <c r="A57" s="12">
        <v>73</v>
      </c>
      <c r="B57" s="27">
        <v>4351730.52770132</v>
      </c>
      <c r="C57" s="28">
        <v>4146368.29989554</v>
      </c>
      <c r="D57" s="28">
        <v>7423996.78684041</v>
      </c>
      <c r="E57" s="28">
        <v>9236161.62507527</v>
      </c>
      <c r="F57" s="28">
        <v>10202839.5637113</v>
      </c>
      <c r="G57" s="28">
        <v>9648852.2377847</v>
      </c>
      <c r="H57" s="28">
        <v>9218950.40165635</v>
      </c>
      <c r="I57" s="28">
        <v>6425495.93978451</v>
      </c>
      <c r="J57" s="29">
        <v>60654395.3824494</v>
      </c>
      <c r="K57" s="27">
        <v>81616</v>
      </c>
      <c r="L57" s="28">
        <v>72762</v>
      </c>
      <c r="M57" s="28">
        <v>177933</v>
      </c>
      <c r="N57" s="28">
        <v>106619</v>
      </c>
      <c r="O57" s="28">
        <v>133843</v>
      </c>
      <c r="P57" s="28">
        <v>142921</v>
      </c>
      <c r="Q57" s="28">
        <v>120330</v>
      </c>
      <c r="R57" s="28">
        <v>121813</v>
      </c>
      <c r="S57" s="29">
        <v>957837</v>
      </c>
    </row>
    <row r="58" spans="1:19" ht="12.75">
      <c r="A58" s="12">
        <v>74</v>
      </c>
      <c r="B58" s="27">
        <v>4312010.19617384</v>
      </c>
      <c r="C58" s="28">
        <v>3701782.95061569</v>
      </c>
      <c r="D58" s="28">
        <v>7186089.89359772</v>
      </c>
      <c r="E58" s="28">
        <v>9075308.6766117</v>
      </c>
      <c r="F58" s="28">
        <v>9934074.27526095</v>
      </c>
      <c r="G58" s="28">
        <v>9132637.80606777</v>
      </c>
      <c r="H58" s="28">
        <v>8901247.32010425</v>
      </c>
      <c r="I58" s="28">
        <v>5997325.67926518</v>
      </c>
      <c r="J58" s="29">
        <v>58240476.7976971</v>
      </c>
      <c r="K58" s="27">
        <v>58975</v>
      </c>
      <c r="L58" s="28">
        <v>17242</v>
      </c>
      <c r="M58" s="28">
        <v>143275</v>
      </c>
      <c r="N58" s="28">
        <v>229496</v>
      </c>
      <c r="O58" s="28">
        <v>183361</v>
      </c>
      <c r="P58" s="28">
        <v>87315</v>
      </c>
      <c r="Q58" s="28">
        <v>94976</v>
      </c>
      <c r="R58" s="28">
        <v>55482</v>
      </c>
      <c r="S58" s="29">
        <v>870122</v>
      </c>
    </row>
    <row r="59" spans="1:19" ht="12.75">
      <c r="A59" s="12">
        <v>75</v>
      </c>
      <c r="B59" s="27">
        <v>3981157.72720678</v>
      </c>
      <c r="C59" s="28">
        <v>3738038.90675667</v>
      </c>
      <c r="D59" s="28">
        <v>6771680.93804457</v>
      </c>
      <c r="E59" s="28">
        <v>8863050.3127191</v>
      </c>
      <c r="F59" s="28">
        <v>9804886.77759872</v>
      </c>
      <c r="G59" s="28">
        <v>9064802.05758574</v>
      </c>
      <c r="H59" s="28">
        <v>8560179.50209535</v>
      </c>
      <c r="I59" s="28">
        <v>5800795.95962856</v>
      </c>
      <c r="J59" s="29">
        <v>56584592.1816355</v>
      </c>
      <c r="K59" s="27">
        <v>119444</v>
      </c>
      <c r="L59" s="28">
        <v>58753</v>
      </c>
      <c r="M59" s="28">
        <v>95379</v>
      </c>
      <c r="N59" s="28">
        <v>271727</v>
      </c>
      <c r="O59" s="28">
        <v>222103</v>
      </c>
      <c r="P59" s="28">
        <v>196791</v>
      </c>
      <c r="Q59" s="28">
        <v>141853</v>
      </c>
      <c r="R59" s="28">
        <v>93498</v>
      </c>
      <c r="S59" s="29">
        <v>1199548</v>
      </c>
    </row>
    <row r="60" spans="1:19" ht="12.75">
      <c r="A60" s="12">
        <v>76</v>
      </c>
      <c r="B60" s="27">
        <v>4262498.31581126</v>
      </c>
      <c r="C60" s="28">
        <v>3224717.16395011</v>
      </c>
      <c r="D60" s="28">
        <v>6616283.74288949</v>
      </c>
      <c r="E60" s="28">
        <v>8308719.56723084</v>
      </c>
      <c r="F60" s="28">
        <v>9467107.99538473</v>
      </c>
      <c r="G60" s="28">
        <v>9000282.66976388</v>
      </c>
      <c r="H60" s="28">
        <v>8673814.73039648</v>
      </c>
      <c r="I60" s="28">
        <v>5547608.94186321</v>
      </c>
      <c r="J60" s="29">
        <v>55101033.12729</v>
      </c>
      <c r="K60" s="27">
        <v>98540</v>
      </c>
      <c r="L60" s="28">
        <v>156141</v>
      </c>
      <c r="M60" s="28">
        <v>141856</v>
      </c>
      <c r="N60" s="28">
        <v>199831</v>
      </c>
      <c r="O60" s="28">
        <v>299330</v>
      </c>
      <c r="P60" s="28">
        <v>229101</v>
      </c>
      <c r="Q60" s="28">
        <v>127701</v>
      </c>
      <c r="R60" s="28">
        <v>103394</v>
      </c>
      <c r="S60" s="29">
        <v>1355894</v>
      </c>
    </row>
    <row r="61" spans="1:19" ht="12.75">
      <c r="A61" s="12">
        <v>77</v>
      </c>
      <c r="B61" s="27">
        <v>4290820.59617711</v>
      </c>
      <c r="C61" s="28">
        <v>3462147.22616702</v>
      </c>
      <c r="D61" s="28">
        <v>5901528.54533864</v>
      </c>
      <c r="E61" s="28">
        <v>7971781.60476431</v>
      </c>
      <c r="F61" s="28">
        <v>8863203.29677814</v>
      </c>
      <c r="G61" s="28">
        <v>8647273.88236837</v>
      </c>
      <c r="H61" s="28">
        <v>8507553.87534865</v>
      </c>
      <c r="I61" s="28">
        <v>5657907.70762383</v>
      </c>
      <c r="J61" s="29">
        <v>53302216.7345661</v>
      </c>
      <c r="K61" s="27">
        <v>255604</v>
      </c>
      <c r="L61" s="28">
        <v>130614</v>
      </c>
      <c r="M61" s="28">
        <v>122126</v>
      </c>
      <c r="N61" s="28">
        <v>108449</v>
      </c>
      <c r="O61" s="28">
        <v>255151</v>
      </c>
      <c r="P61" s="28">
        <v>174730</v>
      </c>
      <c r="Q61" s="28">
        <v>216257</v>
      </c>
      <c r="R61" s="28">
        <v>130380</v>
      </c>
      <c r="S61" s="29">
        <v>1393311</v>
      </c>
    </row>
    <row r="62" spans="1:19" ht="12.75">
      <c r="A62" s="12">
        <v>78</v>
      </c>
      <c r="B62" s="27">
        <v>4031027.64357303</v>
      </c>
      <c r="C62" s="28">
        <v>3411430.52777029</v>
      </c>
      <c r="D62" s="28">
        <v>6199191.89275266</v>
      </c>
      <c r="E62" s="28">
        <v>7451351.45746496</v>
      </c>
      <c r="F62" s="28">
        <v>8498555.94887698</v>
      </c>
      <c r="G62" s="28">
        <v>8112477.25181676</v>
      </c>
      <c r="H62" s="28">
        <v>8027681.44202755</v>
      </c>
      <c r="I62" s="28">
        <v>5458122.7614189</v>
      </c>
      <c r="J62" s="29">
        <v>51189838.9257011</v>
      </c>
      <c r="K62" s="27">
        <v>206791</v>
      </c>
      <c r="L62" s="28">
        <v>72906</v>
      </c>
      <c r="M62" s="28">
        <v>248547</v>
      </c>
      <c r="N62" s="28">
        <v>163625</v>
      </c>
      <c r="O62" s="28">
        <v>391374</v>
      </c>
      <c r="P62" s="28">
        <v>202152</v>
      </c>
      <c r="Q62" s="28">
        <v>273296</v>
      </c>
      <c r="R62" s="28">
        <v>113705</v>
      </c>
      <c r="S62" s="29">
        <v>1672396</v>
      </c>
    </row>
    <row r="63" spans="1:19" ht="12.75">
      <c r="A63" s="12">
        <v>79</v>
      </c>
      <c r="B63" s="27">
        <v>4145743.96993757</v>
      </c>
      <c r="C63" s="28">
        <v>3407705.22321593</v>
      </c>
      <c r="D63" s="28">
        <v>6312266.51069409</v>
      </c>
      <c r="E63" s="28">
        <v>7556825.60396634</v>
      </c>
      <c r="F63" s="28">
        <v>7971661.47851857</v>
      </c>
      <c r="G63" s="28">
        <v>8163399.98906557</v>
      </c>
      <c r="H63" s="28">
        <v>7615445.80329127</v>
      </c>
      <c r="I63" s="28">
        <v>5198010.20636258</v>
      </c>
      <c r="J63" s="29">
        <v>50371058.7850519</v>
      </c>
      <c r="K63" s="27">
        <v>205753</v>
      </c>
      <c r="L63" s="28">
        <v>71373</v>
      </c>
      <c r="M63" s="28">
        <v>265708</v>
      </c>
      <c r="N63" s="28">
        <v>325264</v>
      </c>
      <c r="O63" s="28">
        <v>294246</v>
      </c>
      <c r="P63" s="28">
        <v>270129</v>
      </c>
      <c r="Q63" s="28">
        <v>265746</v>
      </c>
      <c r="R63" s="28">
        <v>180825</v>
      </c>
      <c r="S63" s="29">
        <v>1879044</v>
      </c>
    </row>
    <row r="64" spans="1:19" ht="12.75">
      <c r="A64" s="12">
        <v>80</v>
      </c>
      <c r="B64" s="27">
        <v>3698003.31847393</v>
      </c>
      <c r="C64" s="28">
        <v>3248369.77061825</v>
      </c>
      <c r="D64" s="28">
        <v>6345424.17058037</v>
      </c>
      <c r="E64" s="28">
        <v>7565243.14997297</v>
      </c>
      <c r="F64" s="28">
        <v>8021975.29214414</v>
      </c>
      <c r="G64" s="28">
        <v>7538957.67480571</v>
      </c>
      <c r="H64" s="28">
        <v>7836193.03767326</v>
      </c>
      <c r="I64" s="28">
        <v>5162698.54955813</v>
      </c>
      <c r="J64" s="29">
        <v>49416864.9638268</v>
      </c>
      <c r="K64" s="27">
        <v>150128</v>
      </c>
      <c r="L64" s="28">
        <v>184509</v>
      </c>
      <c r="M64" s="28">
        <v>208498</v>
      </c>
      <c r="N64" s="28">
        <v>251758</v>
      </c>
      <c r="O64" s="28">
        <v>340385</v>
      </c>
      <c r="P64" s="28">
        <v>213981</v>
      </c>
      <c r="Q64" s="28">
        <v>250230</v>
      </c>
      <c r="R64" s="28">
        <v>274592</v>
      </c>
      <c r="S64" s="29">
        <v>1874081</v>
      </c>
    </row>
    <row r="65" spans="1:19" ht="12.75">
      <c r="A65" s="12">
        <v>81</v>
      </c>
      <c r="B65" s="27">
        <v>3699442.62616668</v>
      </c>
      <c r="C65" s="28">
        <v>2867852.9468568</v>
      </c>
      <c r="D65" s="28">
        <v>6833809.47679842</v>
      </c>
      <c r="E65" s="28">
        <v>7728691.10781089</v>
      </c>
      <c r="F65" s="28">
        <v>8093995.58307433</v>
      </c>
      <c r="G65" s="28">
        <v>7337224.65291831</v>
      </c>
      <c r="H65" s="28">
        <v>7025924.45568473</v>
      </c>
      <c r="I65" s="28">
        <v>5170035.99258829</v>
      </c>
      <c r="J65" s="29">
        <v>48756976.8418984</v>
      </c>
      <c r="K65" s="27">
        <v>265677</v>
      </c>
      <c r="L65" s="28">
        <v>121247</v>
      </c>
      <c r="M65" s="28">
        <v>369921</v>
      </c>
      <c r="N65" s="28">
        <v>349051</v>
      </c>
      <c r="O65" s="28">
        <v>310392</v>
      </c>
      <c r="P65" s="28">
        <v>316061</v>
      </c>
      <c r="Q65" s="28">
        <v>293372</v>
      </c>
      <c r="R65" s="28">
        <v>203177</v>
      </c>
      <c r="S65" s="29">
        <v>2228898</v>
      </c>
    </row>
    <row r="66" spans="1:19" ht="12.75">
      <c r="A66" s="12">
        <v>82</v>
      </c>
      <c r="B66" s="27">
        <v>4242268.4379852</v>
      </c>
      <c r="C66" s="28">
        <v>2820388.42848533</v>
      </c>
      <c r="D66" s="28">
        <v>7269590.21690971</v>
      </c>
      <c r="E66" s="28">
        <v>8602660.99616556</v>
      </c>
      <c r="F66" s="28">
        <v>8182922.97119588</v>
      </c>
      <c r="G66" s="28">
        <v>7592044.76030527</v>
      </c>
      <c r="H66" s="28">
        <v>6896376.19061644</v>
      </c>
      <c r="I66" s="28">
        <v>4743189.34982258</v>
      </c>
      <c r="J66" s="29">
        <v>50349441.351486</v>
      </c>
      <c r="K66" s="27">
        <v>252201</v>
      </c>
      <c r="L66" s="28">
        <v>191770</v>
      </c>
      <c r="M66" s="28">
        <v>222143</v>
      </c>
      <c r="N66" s="28">
        <v>571920</v>
      </c>
      <c r="O66" s="28">
        <v>368813</v>
      </c>
      <c r="P66" s="28">
        <v>374846</v>
      </c>
      <c r="Q66" s="28">
        <v>320496</v>
      </c>
      <c r="R66" s="28">
        <v>229099</v>
      </c>
      <c r="S66" s="29">
        <v>2531288</v>
      </c>
    </row>
    <row r="67" spans="1:19" ht="12.75">
      <c r="A67" s="12">
        <v>83</v>
      </c>
      <c r="B67" s="27">
        <v>2715203.70873909</v>
      </c>
      <c r="C67" s="28">
        <v>3035329.74712133</v>
      </c>
      <c r="D67" s="28">
        <v>6998767.01642638</v>
      </c>
      <c r="E67" s="28">
        <v>8902476.04101988</v>
      </c>
      <c r="F67" s="28">
        <v>8936409.29751861</v>
      </c>
      <c r="G67" s="28">
        <v>7776315.21403352</v>
      </c>
      <c r="H67" s="28">
        <v>7230071.24977652</v>
      </c>
      <c r="I67" s="28">
        <v>4797590.52093382</v>
      </c>
      <c r="J67" s="29">
        <v>50392162.7955691</v>
      </c>
      <c r="K67" s="27">
        <v>91594</v>
      </c>
      <c r="L67" s="28">
        <v>186925</v>
      </c>
      <c r="M67" s="28">
        <v>435731</v>
      </c>
      <c r="N67" s="28">
        <v>432572</v>
      </c>
      <c r="O67" s="28">
        <v>453471</v>
      </c>
      <c r="P67" s="28">
        <v>390997</v>
      </c>
      <c r="Q67" s="28">
        <v>339729</v>
      </c>
      <c r="R67" s="28">
        <v>220851</v>
      </c>
      <c r="S67" s="29">
        <v>2551870</v>
      </c>
    </row>
    <row r="68" spans="1:19" ht="12.75">
      <c r="A68" s="12">
        <v>84</v>
      </c>
      <c r="B68" s="27">
        <v>1850965.07115846</v>
      </c>
      <c r="C68" s="28">
        <v>2023203.35854463</v>
      </c>
      <c r="D68" s="28">
        <v>6694108.47117576</v>
      </c>
      <c r="E68" s="28">
        <v>8307705.31662526</v>
      </c>
      <c r="F68" s="28">
        <v>9032942.58587472</v>
      </c>
      <c r="G68" s="28">
        <v>8422786.35702482</v>
      </c>
      <c r="H68" s="28">
        <v>7504997.12940467</v>
      </c>
      <c r="I68" s="28">
        <v>4919091.91551501</v>
      </c>
      <c r="J68" s="29">
        <v>48755800.2053233</v>
      </c>
      <c r="K68" s="27">
        <v>163861</v>
      </c>
      <c r="L68" s="28">
        <v>178660</v>
      </c>
      <c r="M68" s="28">
        <v>457267</v>
      </c>
      <c r="N68" s="28">
        <v>533608</v>
      </c>
      <c r="O68" s="28">
        <v>543859</v>
      </c>
      <c r="P68" s="28">
        <v>529976</v>
      </c>
      <c r="Q68" s="28">
        <v>390858</v>
      </c>
      <c r="R68" s="28">
        <v>210452</v>
      </c>
      <c r="S68" s="29">
        <v>3008541</v>
      </c>
    </row>
    <row r="69" spans="1:19" ht="12.75">
      <c r="A69" s="12">
        <v>85</v>
      </c>
      <c r="B69" s="27">
        <v>1706716.25539864</v>
      </c>
      <c r="C69" s="28">
        <v>1441876.88182762</v>
      </c>
      <c r="D69" s="28">
        <v>4022711.17415705</v>
      </c>
      <c r="E69" s="28">
        <v>7679445.15987548</v>
      </c>
      <c r="F69" s="28">
        <v>8448987.88392185</v>
      </c>
      <c r="G69" s="28">
        <v>8679997.93301106</v>
      </c>
      <c r="H69" s="28">
        <v>8194204.97703496</v>
      </c>
      <c r="I69" s="28">
        <v>5028929.53497466</v>
      </c>
      <c r="J69" s="29">
        <v>45202869.8002013</v>
      </c>
      <c r="K69" s="27">
        <v>276173</v>
      </c>
      <c r="L69" s="28">
        <v>93279</v>
      </c>
      <c r="M69" s="28">
        <v>312236</v>
      </c>
      <c r="N69" s="28">
        <v>623947</v>
      </c>
      <c r="O69" s="28">
        <v>782178</v>
      </c>
      <c r="P69" s="28">
        <v>500070</v>
      </c>
      <c r="Q69" s="28">
        <v>408391</v>
      </c>
      <c r="R69" s="28">
        <v>390319</v>
      </c>
      <c r="S69" s="29">
        <v>3386593</v>
      </c>
    </row>
    <row r="70" spans="1:19" ht="12.75">
      <c r="A70" s="12">
        <v>86</v>
      </c>
      <c r="B70" s="27">
        <v>1490387.15731687</v>
      </c>
      <c r="C70" s="28">
        <v>1302487.41957004</v>
      </c>
      <c r="D70" s="28">
        <v>3380880.19646449</v>
      </c>
      <c r="E70" s="28">
        <v>4578160.11408276</v>
      </c>
      <c r="F70" s="28">
        <v>7643527.83463029</v>
      </c>
      <c r="G70" s="28">
        <v>8120723.05770273</v>
      </c>
      <c r="H70" s="28">
        <v>8549741.65076912</v>
      </c>
      <c r="I70" s="28">
        <v>5681488.00471571</v>
      </c>
      <c r="J70" s="29">
        <v>40747395.435252</v>
      </c>
      <c r="K70" s="27">
        <v>117125</v>
      </c>
      <c r="L70" s="28">
        <v>143377</v>
      </c>
      <c r="M70" s="28">
        <v>268013</v>
      </c>
      <c r="N70" s="28">
        <v>328162</v>
      </c>
      <c r="O70" s="28">
        <v>588727</v>
      </c>
      <c r="P70" s="28">
        <v>623541</v>
      </c>
      <c r="Q70" s="28">
        <v>585629</v>
      </c>
      <c r="R70" s="28">
        <v>430698</v>
      </c>
      <c r="S70" s="29">
        <v>3085272</v>
      </c>
    </row>
    <row r="71" spans="1:19" ht="12.75">
      <c r="A71" s="12">
        <v>87</v>
      </c>
      <c r="B71" s="27">
        <v>1259898.9269391</v>
      </c>
      <c r="C71" s="28">
        <v>1235740.94123586</v>
      </c>
      <c r="D71" s="28">
        <v>2965821.18105471</v>
      </c>
      <c r="E71" s="28">
        <v>3845275.49220901</v>
      </c>
      <c r="F71" s="28">
        <v>4534687.04846785</v>
      </c>
      <c r="G71" s="28">
        <v>7166614.76861398</v>
      </c>
      <c r="H71" s="28">
        <v>7698420.21737297</v>
      </c>
      <c r="I71" s="28">
        <v>6362926.24106989</v>
      </c>
      <c r="J71" s="29">
        <v>35069384.8169634</v>
      </c>
      <c r="K71" s="27">
        <v>57282</v>
      </c>
      <c r="L71" s="28">
        <v>157318</v>
      </c>
      <c r="M71" s="28">
        <v>340854</v>
      </c>
      <c r="N71" s="28">
        <v>396718</v>
      </c>
      <c r="O71" s="28">
        <v>538535</v>
      </c>
      <c r="P71" s="28">
        <v>676066</v>
      </c>
      <c r="Q71" s="28">
        <v>675249</v>
      </c>
      <c r="R71" s="28">
        <v>504527</v>
      </c>
      <c r="S71" s="29">
        <v>3346549</v>
      </c>
    </row>
    <row r="72" spans="1:19" ht="12.75">
      <c r="A72" s="12">
        <v>88</v>
      </c>
      <c r="B72" s="27">
        <v>1317976.36278509</v>
      </c>
      <c r="C72" s="28">
        <v>1190972.23765613</v>
      </c>
      <c r="D72" s="28">
        <v>2792253.36870716</v>
      </c>
      <c r="E72" s="28">
        <v>3455398.4509806</v>
      </c>
      <c r="F72" s="28">
        <v>3711002.19035727</v>
      </c>
      <c r="G72" s="28">
        <v>4091582.35845206</v>
      </c>
      <c r="H72" s="28">
        <v>6866316.75641251</v>
      </c>
      <c r="I72" s="28">
        <v>5627249.40002924</v>
      </c>
      <c r="J72" s="29">
        <v>29052751.1253801</v>
      </c>
      <c r="K72" s="27">
        <v>134188</v>
      </c>
      <c r="L72" s="28">
        <v>95209</v>
      </c>
      <c r="M72" s="28">
        <v>277227</v>
      </c>
      <c r="N72" s="28">
        <v>356148</v>
      </c>
      <c r="O72" s="28">
        <v>338857</v>
      </c>
      <c r="P72" s="28">
        <v>397243</v>
      </c>
      <c r="Q72" s="28">
        <v>763303</v>
      </c>
      <c r="R72" s="28">
        <v>533487</v>
      </c>
      <c r="S72" s="29">
        <v>2895662</v>
      </c>
    </row>
    <row r="73" spans="1:19" ht="12.75">
      <c r="A73" s="12">
        <v>89</v>
      </c>
      <c r="B73" s="27">
        <v>1331923.91621977</v>
      </c>
      <c r="C73" s="28">
        <v>1101126.19080678</v>
      </c>
      <c r="D73" s="28">
        <v>2707545.0749175</v>
      </c>
      <c r="E73" s="28">
        <v>3094108.7409621</v>
      </c>
      <c r="F73" s="28">
        <v>3279770.8057432</v>
      </c>
      <c r="G73" s="28">
        <v>3366664.78002525</v>
      </c>
      <c r="H73" s="28">
        <v>3787604.95932779</v>
      </c>
      <c r="I73" s="28">
        <v>4431313.60561423</v>
      </c>
      <c r="J73" s="29">
        <v>23100058.0736166</v>
      </c>
      <c r="K73" s="27">
        <v>176054</v>
      </c>
      <c r="L73" s="28">
        <v>56149</v>
      </c>
      <c r="M73" s="28">
        <v>375892</v>
      </c>
      <c r="N73" s="28">
        <v>419198</v>
      </c>
      <c r="O73" s="28">
        <v>436916</v>
      </c>
      <c r="P73" s="28">
        <v>302509</v>
      </c>
      <c r="Q73" s="28">
        <v>415841</v>
      </c>
      <c r="R73" s="28">
        <v>605188</v>
      </c>
      <c r="S73" s="29">
        <v>2787747</v>
      </c>
    </row>
    <row r="74" spans="1:19" ht="12.75">
      <c r="A74" s="12">
        <v>90</v>
      </c>
      <c r="B74" s="27">
        <v>903262.570144957</v>
      </c>
      <c r="C74" s="28">
        <v>920050.462725996</v>
      </c>
      <c r="D74" s="28">
        <v>2304117.50254243</v>
      </c>
      <c r="E74" s="28">
        <v>2915669.97323092</v>
      </c>
      <c r="F74" s="28">
        <v>2877291.50788916</v>
      </c>
      <c r="G74" s="28">
        <v>2897906.33534074</v>
      </c>
      <c r="H74" s="28">
        <v>3131142.00900922</v>
      </c>
      <c r="I74" s="28">
        <v>2534556.83966607</v>
      </c>
      <c r="J74" s="29">
        <v>18483997.2005495</v>
      </c>
      <c r="K74" s="27">
        <v>172288</v>
      </c>
      <c r="L74" s="28">
        <v>175565</v>
      </c>
      <c r="M74" s="28">
        <v>279964</v>
      </c>
      <c r="N74" s="28">
        <v>384447</v>
      </c>
      <c r="O74" s="28">
        <v>402019</v>
      </c>
      <c r="P74" s="28">
        <v>407123</v>
      </c>
      <c r="Q74" s="28">
        <v>336588</v>
      </c>
      <c r="R74" s="28">
        <v>451615</v>
      </c>
      <c r="S74" s="29">
        <v>2609609</v>
      </c>
    </row>
    <row r="75" spans="1:19" ht="12.75">
      <c r="A75" s="12">
        <v>91</v>
      </c>
      <c r="B75" s="27">
        <v>636001.904909884</v>
      </c>
      <c r="C75" s="28">
        <v>738168.167519041</v>
      </c>
      <c r="D75" s="28">
        <v>1931854.90315714</v>
      </c>
      <c r="E75" s="28">
        <v>2444446.08378327</v>
      </c>
      <c r="F75" s="28">
        <v>2703491.25391054</v>
      </c>
      <c r="G75" s="28">
        <v>2483569.46564316</v>
      </c>
      <c r="H75" s="28">
        <v>2678862.41209351</v>
      </c>
      <c r="I75" s="28">
        <v>2299496.91711432</v>
      </c>
      <c r="J75" s="29">
        <v>15915891.1081309</v>
      </c>
      <c r="K75" s="27">
        <v>103787</v>
      </c>
      <c r="L75" s="28">
        <v>146111</v>
      </c>
      <c r="M75" s="28">
        <v>265358</v>
      </c>
      <c r="N75" s="28">
        <v>314376</v>
      </c>
      <c r="O75" s="28">
        <v>403909</v>
      </c>
      <c r="P75" s="28">
        <v>362152</v>
      </c>
      <c r="Q75" s="28">
        <v>345523</v>
      </c>
      <c r="R75" s="28">
        <v>213104</v>
      </c>
      <c r="S75" s="29">
        <v>2154320</v>
      </c>
    </row>
    <row r="76" spans="1:19" ht="12.75">
      <c r="A76" s="12">
        <v>92</v>
      </c>
      <c r="B76" s="27">
        <v>544393.450876948</v>
      </c>
      <c r="C76" s="28">
        <v>476168.996460457</v>
      </c>
      <c r="D76" s="28">
        <v>1532155.65324755</v>
      </c>
      <c r="E76" s="28">
        <v>2063765.92583387</v>
      </c>
      <c r="F76" s="28">
        <v>2224093.9746549</v>
      </c>
      <c r="G76" s="28">
        <v>2165512.79891914</v>
      </c>
      <c r="H76" s="28">
        <v>2187978.01700952</v>
      </c>
      <c r="I76" s="28">
        <v>1934589.1483302</v>
      </c>
      <c r="J76" s="29">
        <v>13128657.9653326</v>
      </c>
      <c r="K76" s="27">
        <v>84654</v>
      </c>
      <c r="L76" s="28">
        <v>92448</v>
      </c>
      <c r="M76" s="28">
        <v>259240</v>
      </c>
      <c r="N76" s="28">
        <v>321841</v>
      </c>
      <c r="O76" s="28">
        <v>462622</v>
      </c>
      <c r="P76" s="28">
        <v>436774</v>
      </c>
      <c r="Q76" s="28">
        <v>456522</v>
      </c>
      <c r="R76" s="28">
        <v>397495</v>
      </c>
      <c r="S76" s="29">
        <v>2511596</v>
      </c>
    </row>
    <row r="77" spans="1:19" ht="12.75">
      <c r="A77" s="12">
        <v>93</v>
      </c>
      <c r="B77" s="27">
        <v>247393.323956003</v>
      </c>
      <c r="C77" s="28">
        <v>370328.341105813</v>
      </c>
      <c r="D77" s="28">
        <v>965269.119726479</v>
      </c>
      <c r="E77" s="28">
        <v>1624247.12013193</v>
      </c>
      <c r="F77" s="28">
        <v>1892308.07499436</v>
      </c>
      <c r="G77" s="28">
        <v>1720647.64640232</v>
      </c>
      <c r="H77" s="28">
        <v>1817150.32876894</v>
      </c>
      <c r="I77" s="28">
        <v>1557979.40785899</v>
      </c>
      <c r="J77" s="29">
        <v>10195323.3629448</v>
      </c>
      <c r="K77" s="27">
        <v>52528</v>
      </c>
      <c r="L77" s="28">
        <v>59253</v>
      </c>
      <c r="M77" s="28">
        <v>278379</v>
      </c>
      <c r="N77" s="28">
        <v>231058</v>
      </c>
      <c r="O77" s="28">
        <v>337905</v>
      </c>
      <c r="P77" s="28">
        <v>316622</v>
      </c>
      <c r="Q77" s="28">
        <v>305795</v>
      </c>
      <c r="R77" s="28">
        <v>226915</v>
      </c>
      <c r="S77" s="29">
        <v>1808455</v>
      </c>
    </row>
    <row r="78" spans="1:19" ht="12.75">
      <c r="A78" s="12">
        <v>94</v>
      </c>
      <c r="B78" s="27">
        <v>116241.892697489</v>
      </c>
      <c r="C78" s="28">
        <v>214707.205237997</v>
      </c>
      <c r="D78" s="28">
        <v>735207.617956259</v>
      </c>
      <c r="E78" s="28">
        <v>1058037.66966135</v>
      </c>
      <c r="F78" s="28">
        <v>1433725.35480618</v>
      </c>
      <c r="G78" s="28">
        <v>1514578.02342214</v>
      </c>
      <c r="H78" s="28">
        <v>1428766.60160765</v>
      </c>
      <c r="I78" s="28">
        <v>1292510.85871955</v>
      </c>
      <c r="J78" s="29">
        <v>7793775.2241086</v>
      </c>
      <c r="K78" s="27">
        <v>55803</v>
      </c>
      <c r="L78" s="28">
        <v>47205</v>
      </c>
      <c r="M78" s="28">
        <v>202121</v>
      </c>
      <c r="N78" s="28">
        <v>152256</v>
      </c>
      <c r="O78" s="28">
        <v>293668</v>
      </c>
      <c r="P78" s="28">
        <v>251353</v>
      </c>
      <c r="Q78" s="28">
        <v>278606</v>
      </c>
      <c r="R78" s="28">
        <v>221996</v>
      </c>
      <c r="S78" s="29">
        <v>1503008</v>
      </c>
    </row>
    <row r="79" spans="1:19" ht="12.75">
      <c r="A79" s="12">
        <v>95</v>
      </c>
      <c r="B79" s="27">
        <v>56252.583968604</v>
      </c>
      <c r="C79" s="28">
        <v>120270.132797619</v>
      </c>
      <c r="D79" s="28">
        <v>425415.739189658</v>
      </c>
      <c r="E79" s="28">
        <v>772545.397404142</v>
      </c>
      <c r="F79" s="28">
        <v>912587.473885592</v>
      </c>
      <c r="G79" s="28">
        <v>1075071.63861018</v>
      </c>
      <c r="H79" s="28">
        <v>1225919.52342326</v>
      </c>
      <c r="I79" s="28">
        <v>930505.994924099</v>
      </c>
      <c r="J79" s="29">
        <v>5518568.48420316</v>
      </c>
      <c r="K79" s="27">
        <v>17736</v>
      </c>
      <c r="L79" s="28">
        <v>0</v>
      </c>
      <c r="M79" s="28">
        <v>83399</v>
      </c>
      <c r="N79" s="28">
        <v>125637</v>
      </c>
      <c r="O79" s="28">
        <v>193505</v>
      </c>
      <c r="P79" s="28">
        <v>270353</v>
      </c>
      <c r="Q79" s="28">
        <v>342528</v>
      </c>
      <c r="R79" s="28">
        <v>192472</v>
      </c>
      <c r="S79" s="29">
        <v>1225630</v>
      </c>
    </row>
    <row r="80" spans="1:19" ht="12.75">
      <c r="A80" s="12">
        <v>96</v>
      </c>
      <c r="B80" s="27">
        <v>70541.2701012746</v>
      </c>
      <c r="C80" s="28">
        <v>74153.7384888947</v>
      </c>
      <c r="D80" s="28">
        <v>294263.808181284</v>
      </c>
      <c r="E80" s="28">
        <v>410455.409230199</v>
      </c>
      <c r="F80" s="28">
        <v>622207.436499947</v>
      </c>
      <c r="G80" s="28">
        <v>689887.036922893</v>
      </c>
      <c r="H80" s="28">
        <v>860645.203481672</v>
      </c>
      <c r="I80" s="28">
        <v>688505.986240014</v>
      </c>
      <c r="J80" s="29">
        <v>3710659.88914618</v>
      </c>
      <c r="K80" s="27">
        <v>13332</v>
      </c>
      <c r="L80" s="28">
        <v>8639</v>
      </c>
      <c r="M80" s="28">
        <v>101324</v>
      </c>
      <c r="N80" s="28">
        <v>126758</v>
      </c>
      <c r="O80" s="28">
        <v>225655</v>
      </c>
      <c r="P80" s="28">
        <v>119030</v>
      </c>
      <c r="Q80" s="28">
        <v>257601</v>
      </c>
      <c r="R80" s="28">
        <v>229199</v>
      </c>
      <c r="S80" s="29">
        <v>1081538</v>
      </c>
    </row>
    <row r="81" spans="1:19" ht="12.75">
      <c r="A81" s="12">
        <v>97</v>
      </c>
      <c r="B81" s="27">
        <v>44117.8050526552</v>
      </c>
      <c r="C81" s="28">
        <v>70245.9671698596</v>
      </c>
      <c r="D81" s="28">
        <v>171676.953636547</v>
      </c>
      <c r="E81" s="28">
        <v>247595.731022958</v>
      </c>
      <c r="F81" s="28">
        <v>326360.201719376</v>
      </c>
      <c r="G81" s="28">
        <v>499979.686605358</v>
      </c>
      <c r="H81" s="28">
        <v>586836.384046303</v>
      </c>
      <c r="I81" s="28">
        <v>531823.863316766</v>
      </c>
      <c r="J81" s="29">
        <v>2478636.59256982</v>
      </c>
      <c r="K81" s="27">
        <v>0</v>
      </c>
      <c r="L81" s="28">
        <v>19432</v>
      </c>
      <c r="M81" s="28">
        <v>45064</v>
      </c>
      <c r="N81" s="28">
        <v>37370</v>
      </c>
      <c r="O81" s="28">
        <v>82474</v>
      </c>
      <c r="P81" s="28">
        <v>81503</v>
      </c>
      <c r="Q81" s="28">
        <v>221566</v>
      </c>
      <c r="R81" s="28">
        <v>72645</v>
      </c>
      <c r="S81" s="29">
        <v>560054</v>
      </c>
    </row>
    <row r="82" spans="1:19" ht="12.75">
      <c r="A82" s="12">
        <v>98</v>
      </c>
      <c r="B82" s="27">
        <v>27263.3924723589</v>
      </c>
      <c r="C82" s="28">
        <v>33661.9488199078</v>
      </c>
      <c r="D82" s="28">
        <v>128419.204941072</v>
      </c>
      <c r="E82" s="28">
        <v>160346.637624082</v>
      </c>
      <c r="F82" s="28">
        <v>189208.225320643</v>
      </c>
      <c r="G82" s="28">
        <v>227722.184845104</v>
      </c>
      <c r="H82" s="28">
        <v>383334.662779041</v>
      </c>
      <c r="I82" s="28">
        <v>366145.099847972</v>
      </c>
      <c r="J82" s="29">
        <v>1516101.35665018</v>
      </c>
      <c r="K82" s="27">
        <v>41759</v>
      </c>
      <c r="L82" s="28">
        <v>0</v>
      </c>
      <c r="M82" s="28">
        <v>11341</v>
      </c>
      <c r="N82" s="28">
        <v>33608</v>
      </c>
      <c r="O82" s="28">
        <v>88192</v>
      </c>
      <c r="P82" s="28">
        <v>11769</v>
      </c>
      <c r="Q82" s="28">
        <v>89900</v>
      </c>
      <c r="R82" s="28">
        <v>136602</v>
      </c>
      <c r="S82" s="29">
        <v>413171</v>
      </c>
    </row>
    <row r="83" spans="1:19" ht="12.75">
      <c r="A83" s="12">
        <v>99</v>
      </c>
      <c r="B83" s="27">
        <v>37714.3850881291</v>
      </c>
      <c r="C83" s="28">
        <v>16343.6654896806</v>
      </c>
      <c r="D83" s="28">
        <v>72991.5634503344</v>
      </c>
      <c r="E83" s="28">
        <v>80219.4447826181</v>
      </c>
      <c r="F83" s="28">
        <v>114456.947282568</v>
      </c>
      <c r="G83" s="28">
        <v>123720.836625772</v>
      </c>
      <c r="H83" s="28">
        <v>187651.143790839</v>
      </c>
      <c r="I83" s="28">
        <v>235873.318297744</v>
      </c>
      <c r="J83" s="29">
        <v>868971.304807684</v>
      </c>
      <c r="K83" s="27">
        <v>0</v>
      </c>
      <c r="L83" s="28">
        <v>0</v>
      </c>
      <c r="M83" s="28">
        <v>47361</v>
      </c>
      <c r="N83" s="28">
        <v>44071</v>
      </c>
      <c r="O83" s="28">
        <v>54412</v>
      </c>
      <c r="P83" s="28">
        <v>85827</v>
      </c>
      <c r="Q83" s="28">
        <v>68513</v>
      </c>
      <c r="R83" s="28">
        <v>94323</v>
      </c>
      <c r="S83" s="29">
        <v>394507</v>
      </c>
    </row>
    <row r="84" spans="1:19" ht="12.75">
      <c r="A84" s="12">
        <v>100</v>
      </c>
      <c r="B84" s="27">
        <v>30343.5985837537</v>
      </c>
      <c r="C84" s="28">
        <v>31138.4777259904</v>
      </c>
      <c r="D84" s="28">
        <v>36015.8535295212</v>
      </c>
      <c r="E84" s="28">
        <v>65657.5654728137</v>
      </c>
      <c r="F84" s="28">
        <v>70397.4982670388</v>
      </c>
      <c r="G84" s="28">
        <v>83779.1617716529</v>
      </c>
      <c r="H84" s="28">
        <v>80367.919969124</v>
      </c>
      <c r="I84" s="28">
        <v>129407.71601349</v>
      </c>
      <c r="J84" s="29">
        <v>527107.791333385</v>
      </c>
      <c r="K84" s="27">
        <v>17910</v>
      </c>
      <c r="L84" s="28">
        <v>11891</v>
      </c>
      <c r="M84" s="28">
        <v>8995</v>
      </c>
      <c r="N84" s="28">
        <v>10929</v>
      </c>
      <c r="O84" s="28">
        <v>0</v>
      </c>
      <c r="P84" s="28">
        <v>40776</v>
      </c>
      <c r="Q84" s="28">
        <v>37633</v>
      </c>
      <c r="R84" s="28">
        <v>40990</v>
      </c>
      <c r="S84" s="29">
        <v>169124</v>
      </c>
    </row>
    <row r="85" spans="1:19" ht="12.75">
      <c r="A85" s="12">
        <v>101</v>
      </c>
      <c r="B85" s="27">
        <v>12338.3940070871</v>
      </c>
      <c r="C85" s="28">
        <v>11426.9136816488</v>
      </c>
      <c r="D85" s="28">
        <v>40970.6467645975</v>
      </c>
      <c r="E85" s="28">
        <v>26581.5746733559</v>
      </c>
      <c r="F85" s="28">
        <v>58652.9505584059</v>
      </c>
      <c r="G85" s="28">
        <v>57863.6340494696</v>
      </c>
      <c r="H85" s="28">
        <v>54035.086498562</v>
      </c>
      <c r="I85" s="28">
        <v>34027.917593402</v>
      </c>
      <c r="J85" s="29">
        <v>295897.117826529</v>
      </c>
      <c r="K85" s="27">
        <v>0</v>
      </c>
      <c r="L85" s="28">
        <v>0</v>
      </c>
      <c r="M85" s="28">
        <v>18569</v>
      </c>
      <c r="N85" s="28">
        <v>12197</v>
      </c>
      <c r="O85" s="28">
        <v>11016</v>
      </c>
      <c r="P85" s="28">
        <v>59004</v>
      </c>
      <c r="Q85" s="28">
        <v>0</v>
      </c>
      <c r="R85" s="28">
        <v>30484</v>
      </c>
      <c r="S85" s="29">
        <v>131270</v>
      </c>
    </row>
    <row r="86" spans="1:19" ht="12.75">
      <c r="A86" s="12">
        <v>102</v>
      </c>
      <c r="B86" s="27">
        <v>42222.2194572546</v>
      </c>
      <c r="C86" s="28">
        <v>8730.56915919381</v>
      </c>
      <c r="D86" s="28">
        <v>28405.3167322236</v>
      </c>
      <c r="E86" s="28">
        <v>8033.70233770336</v>
      </c>
      <c r="F86" s="28">
        <v>19229.6316775228</v>
      </c>
      <c r="G86" s="28">
        <v>36668.2450631831</v>
      </c>
      <c r="H86" s="28">
        <v>36461.3078704174</v>
      </c>
      <c r="I86" s="28">
        <v>36472.5377934097</v>
      </c>
      <c r="J86" s="29">
        <v>216223.530090908</v>
      </c>
      <c r="K86" s="27">
        <v>0</v>
      </c>
      <c r="L86" s="28">
        <v>0</v>
      </c>
      <c r="M86" s="28">
        <v>0</v>
      </c>
      <c r="N86" s="28">
        <v>61025</v>
      </c>
      <c r="O86" s="28">
        <v>9772</v>
      </c>
      <c r="P86" s="28">
        <v>18696</v>
      </c>
      <c r="Q86" s="28">
        <v>0</v>
      </c>
      <c r="R86" s="28">
        <v>38647</v>
      </c>
      <c r="S86" s="29">
        <v>128140</v>
      </c>
    </row>
    <row r="87" spans="1:19" ht="12.75">
      <c r="A87" s="12">
        <v>103</v>
      </c>
      <c r="B87" s="27">
        <v>0</v>
      </c>
      <c r="C87" s="28">
        <v>41300.0396718947</v>
      </c>
      <c r="D87" s="28">
        <v>4432.00959202698</v>
      </c>
      <c r="E87" s="28">
        <v>17275.2192752657</v>
      </c>
      <c r="F87" s="28">
        <v>0</v>
      </c>
      <c r="G87" s="28">
        <v>12084.1308837249</v>
      </c>
      <c r="H87" s="28">
        <v>25707.668467052</v>
      </c>
      <c r="I87" s="28">
        <v>30985.2896180788</v>
      </c>
      <c r="J87" s="29">
        <v>131784.357508043</v>
      </c>
      <c r="K87" s="27">
        <v>0</v>
      </c>
      <c r="L87" s="28">
        <v>0</v>
      </c>
      <c r="M87" s="28">
        <v>14067</v>
      </c>
      <c r="N87" s="28">
        <v>10568</v>
      </c>
      <c r="O87" s="28">
        <v>0</v>
      </c>
      <c r="P87" s="28">
        <v>8425</v>
      </c>
      <c r="Q87" s="28">
        <v>0</v>
      </c>
      <c r="R87" s="28">
        <v>0</v>
      </c>
      <c r="S87" s="29">
        <v>33060</v>
      </c>
    </row>
    <row r="88" spans="1:19" ht="12.75">
      <c r="A88" s="12">
        <v>104</v>
      </c>
      <c r="B88" s="27">
        <v>0</v>
      </c>
      <c r="C88" s="28">
        <v>0</v>
      </c>
      <c r="D88" s="28">
        <v>48517.0781327996</v>
      </c>
      <c r="E88" s="28">
        <v>3354.80792259222</v>
      </c>
      <c r="F88" s="28">
        <v>8537.27997863141</v>
      </c>
      <c r="G88" s="28">
        <v>857.327857631759</v>
      </c>
      <c r="H88" s="28">
        <v>9089.01965514826</v>
      </c>
      <c r="I88" s="28">
        <v>23301.5801645873</v>
      </c>
      <c r="J88" s="29">
        <v>93657.0937113905</v>
      </c>
      <c r="K88" s="27">
        <v>0</v>
      </c>
      <c r="L88" s="28">
        <v>0</v>
      </c>
      <c r="M88" s="28">
        <v>0</v>
      </c>
      <c r="N88" s="28">
        <v>8894</v>
      </c>
      <c r="O88" s="28">
        <v>0</v>
      </c>
      <c r="P88" s="28">
        <v>0</v>
      </c>
      <c r="Q88" s="28">
        <v>0</v>
      </c>
      <c r="R88" s="28">
        <v>0</v>
      </c>
      <c r="S88" s="29">
        <v>8894</v>
      </c>
    </row>
    <row r="89" spans="1:19" ht="12.75">
      <c r="A89" s="12">
        <v>105</v>
      </c>
      <c r="B89" s="27">
        <v>0</v>
      </c>
      <c r="C89" s="28">
        <v>0</v>
      </c>
      <c r="D89" s="28">
        <v>8686.94717192458</v>
      </c>
      <c r="E89" s="28">
        <v>42264.6811948668</v>
      </c>
      <c r="F89" s="28">
        <v>988.234895081956</v>
      </c>
      <c r="G89" s="28">
        <v>16189.610657585</v>
      </c>
      <c r="H89" s="28">
        <v>896.914442162902</v>
      </c>
      <c r="I89" s="28">
        <v>5080.54050415308</v>
      </c>
      <c r="J89" s="29">
        <v>74106.9288657743</v>
      </c>
      <c r="K89" s="27">
        <v>0</v>
      </c>
      <c r="L89" s="28">
        <v>0</v>
      </c>
      <c r="M89" s="28">
        <v>0</v>
      </c>
      <c r="N89" s="28">
        <v>26598</v>
      </c>
      <c r="O89" s="28">
        <v>0</v>
      </c>
      <c r="P89" s="28">
        <v>0</v>
      </c>
      <c r="Q89" s="28">
        <v>0</v>
      </c>
      <c r="R89" s="28">
        <v>10453</v>
      </c>
      <c r="S89" s="29">
        <v>37051</v>
      </c>
    </row>
    <row r="90" spans="1:19" ht="12.75">
      <c r="A90" s="12">
        <v>106</v>
      </c>
      <c r="B90" s="27">
        <v>0</v>
      </c>
      <c r="C90" s="28">
        <v>0</v>
      </c>
      <c r="D90" s="28">
        <v>793.506440171738</v>
      </c>
      <c r="E90" s="28">
        <v>12083.952212059</v>
      </c>
      <c r="F90" s="28">
        <v>18040.5607873681</v>
      </c>
      <c r="G90" s="28">
        <v>1024.26025010232</v>
      </c>
      <c r="H90" s="28">
        <v>16181.0469942071</v>
      </c>
      <c r="I90" s="28">
        <v>0</v>
      </c>
      <c r="J90" s="29">
        <v>48123.3266839083</v>
      </c>
      <c r="K90" s="27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0</v>
      </c>
    </row>
    <row r="91" spans="1:19" ht="12.75">
      <c r="A91" s="12">
        <v>107</v>
      </c>
      <c r="B91" s="27">
        <v>0</v>
      </c>
      <c r="C91" s="28">
        <v>0</v>
      </c>
      <c r="D91" s="28">
        <v>783.006160164271</v>
      </c>
      <c r="E91" s="28">
        <v>820.35766287101</v>
      </c>
      <c r="F91" s="28">
        <v>12434.9374649991</v>
      </c>
      <c r="G91" s="28">
        <v>18753.4971323373</v>
      </c>
      <c r="H91" s="28">
        <v>1007.60574948665</v>
      </c>
      <c r="I91" s="28">
        <v>2435.04722792608</v>
      </c>
      <c r="J91" s="29">
        <v>36234.4513977844</v>
      </c>
      <c r="K91" s="27">
        <v>0</v>
      </c>
      <c r="L91" s="28">
        <v>0</v>
      </c>
      <c r="M91" s="28">
        <v>9554</v>
      </c>
      <c r="N91" s="28">
        <v>0</v>
      </c>
      <c r="O91" s="28">
        <v>0</v>
      </c>
      <c r="P91" s="28">
        <v>0</v>
      </c>
      <c r="Q91" s="28">
        <v>0</v>
      </c>
      <c r="R91" s="28">
        <v>10223</v>
      </c>
      <c r="S91" s="29">
        <v>19777</v>
      </c>
    </row>
    <row r="92" spans="1:19" ht="12.75">
      <c r="A92" s="12">
        <v>108</v>
      </c>
      <c r="B92" s="27">
        <v>0</v>
      </c>
      <c r="C92" s="28">
        <v>0</v>
      </c>
      <c r="D92" s="28">
        <v>0</v>
      </c>
      <c r="E92" s="28">
        <v>0</v>
      </c>
      <c r="F92" s="28">
        <v>842.65783087549</v>
      </c>
      <c r="G92" s="28">
        <v>12959.6542841142</v>
      </c>
      <c r="H92" s="28">
        <v>0</v>
      </c>
      <c r="I92" s="28">
        <v>0</v>
      </c>
      <c r="J92" s="29">
        <v>13802.3121149897</v>
      </c>
      <c r="K92" s="27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v>0</v>
      </c>
    </row>
    <row r="93" spans="1:19" ht="12.75">
      <c r="A93" s="12">
        <v>109</v>
      </c>
      <c r="B93" s="27">
        <v>0</v>
      </c>
      <c r="C93" s="28">
        <v>0</v>
      </c>
      <c r="D93" s="28">
        <v>0</v>
      </c>
      <c r="E93" s="28">
        <v>0</v>
      </c>
      <c r="F93" s="28">
        <v>0</v>
      </c>
      <c r="G93" s="28">
        <v>422.381930184805</v>
      </c>
      <c r="H93" s="28">
        <v>0</v>
      </c>
      <c r="I93" s="28">
        <v>0</v>
      </c>
      <c r="J93" s="29">
        <v>422.381930184805</v>
      </c>
      <c r="K93" s="27">
        <v>0</v>
      </c>
      <c r="L93" s="28">
        <v>0</v>
      </c>
      <c r="M93" s="28">
        <v>0</v>
      </c>
      <c r="N93" s="28">
        <v>0</v>
      </c>
      <c r="O93" s="28">
        <v>0</v>
      </c>
      <c r="P93" s="28">
        <v>14025</v>
      </c>
      <c r="Q93" s="28">
        <v>0</v>
      </c>
      <c r="R93" s="28">
        <v>0</v>
      </c>
      <c r="S93" s="29">
        <v>14025</v>
      </c>
    </row>
    <row r="94" spans="1:19" ht="12.75">
      <c r="A94" s="12"/>
      <c r="B94" s="27"/>
      <c r="C94" s="28"/>
      <c r="D94" s="28"/>
      <c r="E94" s="28"/>
      <c r="F94" s="28"/>
      <c r="G94" s="28"/>
      <c r="H94" s="28"/>
      <c r="I94" s="28"/>
      <c r="J94" s="29"/>
      <c r="K94" s="27"/>
      <c r="L94" s="28"/>
      <c r="M94" s="28"/>
      <c r="N94" s="28"/>
      <c r="O94" s="28"/>
      <c r="P94" s="28"/>
      <c r="Q94" s="28"/>
      <c r="R94" s="28"/>
      <c r="S94" s="29"/>
    </row>
    <row r="95" spans="1:19" ht="12.75">
      <c r="A95" s="30" t="s">
        <v>57</v>
      </c>
      <c r="B95" s="31">
        <v>198932090.136121</v>
      </c>
      <c r="C95" s="32">
        <v>173004127.082423</v>
      </c>
      <c r="D95" s="32">
        <v>329892061.052394</v>
      </c>
      <c r="E95" s="32">
        <v>435696676.916451</v>
      </c>
      <c r="F95" s="32">
        <v>507563760.88877</v>
      </c>
      <c r="G95" s="32">
        <v>513447451.864562</v>
      </c>
      <c r="H95" s="32">
        <v>513239289.909265</v>
      </c>
      <c r="I95" s="32">
        <v>397293178.007916</v>
      </c>
      <c r="J95" s="33">
        <v>3069068635.8579</v>
      </c>
      <c r="K95" s="34">
        <v>4109956</v>
      </c>
      <c r="L95" s="35">
        <v>3184015</v>
      </c>
      <c r="M95" s="35">
        <v>7237784</v>
      </c>
      <c r="N95" s="35">
        <v>9250462</v>
      </c>
      <c r="O95" s="35">
        <v>11382632</v>
      </c>
      <c r="P95" s="35">
        <v>9967404</v>
      </c>
      <c r="Q95" s="35">
        <v>10588168</v>
      </c>
      <c r="R95" s="35">
        <v>8826330</v>
      </c>
      <c r="S95" s="33">
        <v>64546751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0.9993155373032176</v>
      </c>
      <c r="J16" s="29">
        <v>0.9993155373032176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1.36344969199179</v>
      </c>
      <c r="C17" s="28">
        <v>0.2217659137577</v>
      </c>
      <c r="D17" s="28">
        <v>0.665297741273101</v>
      </c>
      <c r="E17" s="28">
        <v>0</v>
      </c>
      <c r="F17" s="28">
        <v>0</v>
      </c>
      <c r="G17" s="28">
        <v>0.7665982203969888</v>
      </c>
      <c r="H17" s="28">
        <v>0.3394934976043804</v>
      </c>
      <c r="I17" s="28">
        <v>1.7221081451060891</v>
      </c>
      <c r="J17" s="29">
        <v>5.078713210130047</v>
      </c>
      <c r="K17" s="27">
        <v>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26" t="s">
        <v>41</v>
      </c>
      <c r="B18" s="27">
        <v>11.047227926078026</v>
      </c>
      <c r="C18" s="28">
        <v>18.57084188911703</v>
      </c>
      <c r="D18" s="28">
        <v>14.088980150581794</v>
      </c>
      <c r="E18" s="28">
        <v>12.851471594798078</v>
      </c>
      <c r="F18" s="28">
        <v>12.407939767282679</v>
      </c>
      <c r="G18" s="28">
        <v>12.145106091718002</v>
      </c>
      <c r="H18" s="28">
        <v>5.678302532511982</v>
      </c>
      <c r="I18" s="28">
        <v>3.9425051334702297</v>
      </c>
      <c r="J18" s="29">
        <v>90.73237508555789</v>
      </c>
      <c r="K18" s="27">
        <v>0</v>
      </c>
      <c r="L18" s="28">
        <v>0</v>
      </c>
      <c r="M18" s="28">
        <v>1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26" t="s">
        <v>42</v>
      </c>
      <c r="B19" s="27">
        <v>49.262149212867875</v>
      </c>
      <c r="C19" s="28">
        <v>55.72895277207393</v>
      </c>
      <c r="D19" s="28">
        <v>60.45722108145103</v>
      </c>
      <c r="E19" s="28">
        <v>64.98288843258048</v>
      </c>
      <c r="F19" s="28">
        <v>61.13894592744703</v>
      </c>
      <c r="G19" s="28">
        <v>77.33880903490767</v>
      </c>
      <c r="H19" s="28">
        <v>54.97330595482545</v>
      </c>
      <c r="I19" s="28">
        <v>18.64476386036961</v>
      </c>
      <c r="J19" s="29">
        <v>442.5270362765229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1</v>
      </c>
      <c r="Q19" s="28">
        <v>1</v>
      </c>
      <c r="R19" s="28">
        <v>1</v>
      </c>
      <c r="S19" s="29">
        <v>3</v>
      </c>
    </row>
    <row r="20" spans="1:19" ht="12.75">
      <c r="A20" s="26" t="s">
        <v>43</v>
      </c>
      <c r="B20" s="27">
        <v>105.44832306639279</v>
      </c>
      <c r="C20" s="28">
        <v>152.7392197125257</v>
      </c>
      <c r="D20" s="28">
        <v>205.0540725530459</v>
      </c>
      <c r="E20" s="28">
        <v>247.36755646817238</v>
      </c>
      <c r="F20" s="28">
        <v>243.8412046543464</v>
      </c>
      <c r="G20" s="28">
        <v>221.7850787132102</v>
      </c>
      <c r="H20" s="28">
        <v>163.9069130732375</v>
      </c>
      <c r="I20" s="28">
        <v>79.91786447638606</v>
      </c>
      <c r="J20" s="29">
        <v>1420.0602327173171</v>
      </c>
      <c r="K20" s="27">
        <v>1</v>
      </c>
      <c r="L20" s="28">
        <v>2</v>
      </c>
      <c r="M20" s="28">
        <v>1</v>
      </c>
      <c r="N20" s="28">
        <v>2</v>
      </c>
      <c r="O20" s="28">
        <v>4</v>
      </c>
      <c r="P20" s="28">
        <v>5</v>
      </c>
      <c r="Q20" s="28">
        <v>1</v>
      </c>
      <c r="R20" s="28">
        <v>0</v>
      </c>
      <c r="S20" s="29">
        <v>16</v>
      </c>
    </row>
    <row r="21" spans="1:19" ht="12.75">
      <c r="A21" s="26" t="s">
        <v>44</v>
      </c>
      <c r="B21" s="27">
        <v>281.90280629705677</v>
      </c>
      <c r="C21" s="28">
        <v>347.85489390828195</v>
      </c>
      <c r="D21" s="28">
        <v>549.3114305270364</v>
      </c>
      <c r="E21" s="28">
        <v>654.3326488706368</v>
      </c>
      <c r="F21" s="28">
        <v>668.7748117727583</v>
      </c>
      <c r="G21" s="28">
        <v>606.4175222450369</v>
      </c>
      <c r="H21" s="28">
        <v>502.5051334702255</v>
      </c>
      <c r="I21" s="28">
        <v>266.113620807666</v>
      </c>
      <c r="J21" s="29">
        <v>3877.212867898703</v>
      </c>
      <c r="K21" s="27">
        <v>3</v>
      </c>
      <c r="L21" s="28">
        <v>1</v>
      </c>
      <c r="M21" s="28">
        <v>8</v>
      </c>
      <c r="N21" s="28">
        <v>10</v>
      </c>
      <c r="O21" s="28">
        <v>8</v>
      </c>
      <c r="P21" s="28">
        <v>8</v>
      </c>
      <c r="Q21" s="28">
        <v>4</v>
      </c>
      <c r="R21" s="28">
        <v>6</v>
      </c>
      <c r="S21" s="29">
        <v>48</v>
      </c>
    </row>
    <row r="22" spans="1:19" ht="12.75">
      <c r="A22" s="26" t="s">
        <v>45</v>
      </c>
      <c r="B22" s="27">
        <v>471.8576317590689</v>
      </c>
      <c r="C22" s="28">
        <v>537.3744010951398</v>
      </c>
      <c r="D22" s="28">
        <v>910.7296372347712</v>
      </c>
      <c r="E22" s="28">
        <v>1225.524982888433</v>
      </c>
      <c r="F22" s="28">
        <v>1327.38945927447</v>
      </c>
      <c r="G22" s="28">
        <v>1082.162902121834</v>
      </c>
      <c r="H22" s="28">
        <v>929.71937029432</v>
      </c>
      <c r="I22" s="28">
        <v>638.496919917865</v>
      </c>
      <c r="J22" s="29">
        <v>7123.25530458589</v>
      </c>
      <c r="K22" s="27">
        <v>6</v>
      </c>
      <c r="L22" s="28">
        <v>6</v>
      </c>
      <c r="M22" s="28">
        <v>9</v>
      </c>
      <c r="N22" s="28">
        <v>19</v>
      </c>
      <c r="O22" s="28">
        <v>17</v>
      </c>
      <c r="P22" s="28">
        <v>13</v>
      </c>
      <c r="Q22" s="28">
        <v>12</v>
      </c>
      <c r="R22" s="28">
        <v>7</v>
      </c>
      <c r="S22" s="29">
        <v>89</v>
      </c>
    </row>
    <row r="23" spans="1:19" ht="12.75">
      <c r="A23" s="26" t="s">
        <v>46</v>
      </c>
      <c r="B23" s="27">
        <v>636.616016427105</v>
      </c>
      <c r="C23" s="28">
        <v>742.7132101300481</v>
      </c>
      <c r="D23" s="28">
        <v>1367.5236139630401</v>
      </c>
      <c r="E23" s="28">
        <v>1869.1115674195748</v>
      </c>
      <c r="F23" s="28">
        <v>2107.348391512663</v>
      </c>
      <c r="G23" s="28">
        <v>1493.694729637234</v>
      </c>
      <c r="H23" s="28">
        <v>1146.617385352499</v>
      </c>
      <c r="I23" s="28">
        <v>837.826146475016</v>
      </c>
      <c r="J23" s="29">
        <v>10201.451060917181</v>
      </c>
      <c r="K23" s="27">
        <v>9</v>
      </c>
      <c r="L23" s="28">
        <v>9</v>
      </c>
      <c r="M23" s="28">
        <v>11</v>
      </c>
      <c r="N23" s="28">
        <v>32</v>
      </c>
      <c r="O23" s="28">
        <v>27</v>
      </c>
      <c r="P23" s="28">
        <v>22</v>
      </c>
      <c r="Q23" s="28">
        <v>10</v>
      </c>
      <c r="R23" s="28">
        <v>13</v>
      </c>
      <c r="S23" s="29">
        <v>133</v>
      </c>
    </row>
    <row r="24" spans="1:19" ht="12.75">
      <c r="A24" s="26" t="s">
        <v>47</v>
      </c>
      <c r="B24" s="27">
        <v>464.2929500342236</v>
      </c>
      <c r="C24" s="28">
        <v>544.4681724845993</v>
      </c>
      <c r="D24" s="28">
        <v>972.662559890487</v>
      </c>
      <c r="E24" s="28">
        <v>1439.47433264887</v>
      </c>
      <c r="F24" s="28">
        <v>1803.594798083505</v>
      </c>
      <c r="G24" s="28">
        <v>1483.564681724846</v>
      </c>
      <c r="H24" s="28">
        <v>1297.691991786447</v>
      </c>
      <c r="I24" s="28">
        <v>1146.948665297741</v>
      </c>
      <c r="J24" s="29">
        <v>9152.69815195071</v>
      </c>
      <c r="K24" s="27">
        <v>1</v>
      </c>
      <c r="L24" s="28">
        <v>4</v>
      </c>
      <c r="M24" s="28">
        <v>11</v>
      </c>
      <c r="N24" s="28">
        <v>12</v>
      </c>
      <c r="O24" s="28">
        <v>22</v>
      </c>
      <c r="P24" s="28">
        <v>13</v>
      </c>
      <c r="Q24" s="28">
        <v>8</v>
      </c>
      <c r="R24" s="28">
        <v>2</v>
      </c>
      <c r="S24" s="29">
        <v>73</v>
      </c>
    </row>
    <row r="25" spans="1:19" ht="12.75">
      <c r="A25" s="26" t="s">
        <v>48</v>
      </c>
      <c r="B25" s="27">
        <v>310.5544147843942</v>
      </c>
      <c r="C25" s="28">
        <v>343.3210130047912</v>
      </c>
      <c r="D25" s="28">
        <v>544.1806981519514</v>
      </c>
      <c r="E25" s="28">
        <v>824.733744010952</v>
      </c>
      <c r="F25" s="28">
        <v>1041.694729637235</v>
      </c>
      <c r="G25" s="28">
        <v>818.929500342231</v>
      </c>
      <c r="H25" s="28">
        <v>742.765229295003</v>
      </c>
      <c r="I25" s="28">
        <v>739.813826146475</v>
      </c>
      <c r="J25" s="29">
        <v>5365.993155373038</v>
      </c>
      <c r="K25" s="27">
        <v>7</v>
      </c>
      <c r="L25" s="28">
        <v>4</v>
      </c>
      <c r="M25" s="28">
        <v>10</v>
      </c>
      <c r="N25" s="28">
        <v>8</v>
      </c>
      <c r="O25" s="28">
        <v>11</v>
      </c>
      <c r="P25" s="28">
        <v>11</v>
      </c>
      <c r="Q25" s="28">
        <v>4</v>
      </c>
      <c r="R25" s="28">
        <v>10</v>
      </c>
      <c r="S25" s="29">
        <v>65</v>
      </c>
    </row>
    <row r="26" spans="1:19" ht="12.75">
      <c r="A26" s="26" t="s">
        <v>49</v>
      </c>
      <c r="B26" s="27">
        <v>169.8754277891855</v>
      </c>
      <c r="C26" s="28">
        <v>161.69199178644772</v>
      </c>
      <c r="D26" s="28">
        <v>338.7351129363449</v>
      </c>
      <c r="E26" s="28">
        <v>498.5763175906909</v>
      </c>
      <c r="F26" s="28">
        <v>614.6776180698147</v>
      </c>
      <c r="G26" s="28">
        <v>479.4715947980836</v>
      </c>
      <c r="H26" s="28">
        <v>382.8720054757016</v>
      </c>
      <c r="I26" s="28">
        <v>356.61601642710485</v>
      </c>
      <c r="J26" s="29">
        <v>3002.516084873374</v>
      </c>
      <c r="K26" s="27">
        <v>4</v>
      </c>
      <c r="L26" s="28">
        <v>4</v>
      </c>
      <c r="M26" s="28">
        <v>6</v>
      </c>
      <c r="N26" s="28">
        <v>13</v>
      </c>
      <c r="O26" s="28">
        <v>10</v>
      </c>
      <c r="P26" s="28">
        <v>10</v>
      </c>
      <c r="Q26" s="28">
        <v>5</v>
      </c>
      <c r="R26" s="28">
        <v>0</v>
      </c>
      <c r="S26" s="29">
        <v>52</v>
      </c>
    </row>
    <row r="27" spans="1:19" ht="12.75">
      <c r="A27" s="26" t="s">
        <v>50</v>
      </c>
      <c r="B27" s="27">
        <v>104.61327857631761</v>
      </c>
      <c r="C27" s="28">
        <v>112.1615331964407</v>
      </c>
      <c r="D27" s="28">
        <v>242.14099931553727</v>
      </c>
      <c r="E27" s="28">
        <v>332.5557837097878</v>
      </c>
      <c r="F27" s="28">
        <v>387.2114989733059</v>
      </c>
      <c r="G27" s="28">
        <v>295.939767282683</v>
      </c>
      <c r="H27" s="28">
        <v>254.069815195072</v>
      </c>
      <c r="I27" s="28">
        <v>258.0041067761807</v>
      </c>
      <c r="J27" s="29">
        <v>1986.696783025325</v>
      </c>
      <c r="K27" s="27">
        <v>5</v>
      </c>
      <c r="L27" s="28">
        <v>8</v>
      </c>
      <c r="M27" s="28">
        <v>8</v>
      </c>
      <c r="N27" s="28">
        <v>11</v>
      </c>
      <c r="O27" s="28">
        <v>18</v>
      </c>
      <c r="P27" s="28">
        <v>12</v>
      </c>
      <c r="Q27" s="28">
        <v>5</v>
      </c>
      <c r="R27" s="28">
        <v>7</v>
      </c>
      <c r="S27" s="29">
        <v>74</v>
      </c>
    </row>
    <row r="28" spans="1:19" ht="12.75">
      <c r="A28" s="26" t="s">
        <v>51</v>
      </c>
      <c r="B28" s="27">
        <v>44.16153319644071</v>
      </c>
      <c r="C28" s="28">
        <v>53.22381930184809</v>
      </c>
      <c r="D28" s="28">
        <v>164.7720739219713</v>
      </c>
      <c r="E28" s="28">
        <v>236.32580424366873</v>
      </c>
      <c r="F28" s="28">
        <v>268.3011635865846</v>
      </c>
      <c r="G28" s="28">
        <v>203.18959616700897</v>
      </c>
      <c r="H28" s="28">
        <v>179.97262149212878</v>
      </c>
      <c r="I28" s="28">
        <v>165.0376454483231</v>
      </c>
      <c r="J28" s="29">
        <v>1314.984257357974</v>
      </c>
      <c r="K28" s="27">
        <v>5</v>
      </c>
      <c r="L28" s="28">
        <v>1</v>
      </c>
      <c r="M28" s="28">
        <v>9</v>
      </c>
      <c r="N28" s="28">
        <v>14</v>
      </c>
      <c r="O28" s="28">
        <v>17</v>
      </c>
      <c r="P28" s="28">
        <v>10</v>
      </c>
      <c r="Q28" s="28">
        <v>7</v>
      </c>
      <c r="R28" s="28">
        <v>9</v>
      </c>
      <c r="S28" s="29">
        <v>72</v>
      </c>
    </row>
    <row r="29" spans="1:19" ht="12.75">
      <c r="A29" s="26" t="s">
        <v>52</v>
      </c>
      <c r="B29" s="27">
        <v>14.97878165639972</v>
      </c>
      <c r="C29" s="28">
        <v>18.43668720054757</v>
      </c>
      <c r="D29" s="28">
        <v>61.91649555099242</v>
      </c>
      <c r="E29" s="28">
        <v>100.79397672826835</v>
      </c>
      <c r="F29" s="28">
        <v>127.28542094455852</v>
      </c>
      <c r="G29" s="28">
        <v>123.90417522245039</v>
      </c>
      <c r="H29" s="28">
        <v>116.02190280629699</v>
      </c>
      <c r="I29" s="28">
        <v>112.0684462696783</v>
      </c>
      <c r="J29" s="29">
        <v>675.4058863791929</v>
      </c>
      <c r="K29" s="27">
        <v>2</v>
      </c>
      <c r="L29" s="28">
        <v>1</v>
      </c>
      <c r="M29" s="28">
        <v>6</v>
      </c>
      <c r="N29" s="28">
        <v>11</v>
      </c>
      <c r="O29" s="28">
        <v>13</v>
      </c>
      <c r="P29" s="28">
        <v>14</v>
      </c>
      <c r="Q29" s="28">
        <v>15</v>
      </c>
      <c r="R29" s="28">
        <v>15</v>
      </c>
      <c r="S29" s="29">
        <v>77</v>
      </c>
    </row>
    <row r="30" spans="1:19" ht="12.75">
      <c r="A30" s="26" t="s">
        <v>53</v>
      </c>
      <c r="B30" s="27">
        <v>2.250513347022587</v>
      </c>
      <c r="C30" s="28">
        <v>3.800136892539357</v>
      </c>
      <c r="D30" s="28">
        <v>13.212867898699516</v>
      </c>
      <c r="E30" s="28">
        <v>19.87405886379193</v>
      </c>
      <c r="F30" s="28">
        <v>19.6769336071184</v>
      </c>
      <c r="G30" s="28">
        <v>16.490075290896648</v>
      </c>
      <c r="H30" s="28">
        <v>19.17043121149893</v>
      </c>
      <c r="I30" s="28">
        <v>30.557152635181406</v>
      </c>
      <c r="J30" s="29">
        <v>125.03216974674878</v>
      </c>
      <c r="K30" s="27">
        <v>1</v>
      </c>
      <c r="L30" s="28">
        <v>0</v>
      </c>
      <c r="M30" s="28">
        <v>1</v>
      </c>
      <c r="N30" s="28">
        <v>9</v>
      </c>
      <c r="O30" s="28">
        <v>5</v>
      </c>
      <c r="P30" s="28">
        <v>5</v>
      </c>
      <c r="Q30" s="28">
        <v>5</v>
      </c>
      <c r="R30" s="28">
        <v>1</v>
      </c>
      <c r="S30" s="29">
        <v>27</v>
      </c>
    </row>
    <row r="31" spans="1:19" ht="12.75">
      <c r="A31" s="26" t="s">
        <v>54</v>
      </c>
      <c r="B31" s="27">
        <v>0.919917864476386</v>
      </c>
      <c r="C31" s="28">
        <v>0.7200547570157426</v>
      </c>
      <c r="D31" s="28">
        <v>1.754962354551674</v>
      </c>
      <c r="E31" s="28">
        <v>0.262833675564682</v>
      </c>
      <c r="F31" s="28">
        <v>0</v>
      </c>
      <c r="G31" s="28">
        <v>2.58726899383984</v>
      </c>
      <c r="H31" s="28">
        <v>2.74332648870637</v>
      </c>
      <c r="I31" s="28">
        <v>1.998631074606437</v>
      </c>
      <c r="J31" s="29">
        <v>10.986995208761114</v>
      </c>
      <c r="K31" s="27">
        <v>0</v>
      </c>
      <c r="L31" s="28">
        <v>1</v>
      </c>
      <c r="M31" s="28">
        <v>0</v>
      </c>
      <c r="N31" s="28">
        <v>2</v>
      </c>
      <c r="O31" s="28">
        <v>0</v>
      </c>
      <c r="P31" s="28">
        <v>1</v>
      </c>
      <c r="Q31" s="28">
        <v>3</v>
      </c>
      <c r="R31" s="28">
        <v>0</v>
      </c>
      <c r="S31" s="29">
        <v>7</v>
      </c>
    </row>
    <row r="32" spans="1:19" ht="12.75">
      <c r="A32" s="30" t="s">
        <v>57</v>
      </c>
      <c r="B32" s="31">
        <v>2669.14442162902</v>
      </c>
      <c r="C32" s="32">
        <v>3093.02669404517</v>
      </c>
      <c r="D32" s="32">
        <v>5447.20602327173</v>
      </c>
      <c r="E32" s="32">
        <v>7526.76796714579</v>
      </c>
      <c r="F32" s="32">
        <v>8683.34291581109</v>
      </c>
      <c r="G32" s="32">
        <v>6918.38740588638</v>
      </c>
      <c r="H32" s="32">
        <v>5799.04722792608</v>
      </c>
      <c r="I32" s="32">
        <v>4658.70773442847</v>
      </c>
      <c r="J32" s="33">
        <v>44795.6303901437</v>
      </c>
      <c r="K32" s="34">
        <v>45</v>
      </c>
      <c r="L32" s="35">
        <v>41</v>
      </c>
      <c r="M32" s="35">
        <v>81</v>
      </c>
      <c r="N32" s="35">
        <v>143</v>
      </c>
      <c r="O32" s="35">
        <v>152</v>
      </c>
      <c r="P32" s="35">
        <v>125</v>
      </c>
      <c r="Q32" s="35">
        <v>80</v>
      </c>
      <c r="R32" s="35">
        <v>71</v>
      </c>
      <c r="S32" s="33">
        <v>738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23</v>
      </c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0.0958247775496236</v>
      </c>
      <c r="J16" s="29">
        <v>0.0958247775496236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24</v>
      </c>
      <c r="B17" s="27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0.903490759753594</v>
      </c>
      <c r="J17" s="29">
        <v>0.903490759753594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25</v>
      </c>
      <c r="B18" s="27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0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26</v>
      </c>
      <c r="B19" s="27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27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0.0219028062970568</v>
      </c>
      <c r="H20" s="28">
        <v>0</v>
      </c>
      <c r="I20" s="28">
        <v>0</v>
      </c>
      <c r="J20" s="29">
        <v>0.0219028062970568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28</v>
      </c>
      <c r="B21" s="27">
        <v>0.33949349760438</v>
      </c>
      <c r="C21" s="28">
        <v>0</v>
      </c>
      <c r="D21" s="28">
        <v>0</v>
      </c>
      <c r="E21" s="28">
        <v>0</v>
      </c>
      <c r="F21" s="28">
        <v>0</v>
      </c>
      <c r="G21" s="28">
        <v>0.744695414099932</v>
      </c>
      <c r="H21" s="28">
        <v>0.249144421629021</v>
      </c>
      <c r="I21" s="28">
        <v>0.194387405886379</v>
      </c>
      <c r="J21" s="29">
        <v>1.52772073921971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29</v>
      </c>
      <c r="B22" s="27">
        <v>1.02395619438741</v>
      </c>
      <c r="C22" s="28">
        <v>0.2217659137577</v>
      </c>
      <c r="D22" s="28">
        <v>0.665297741273101</v>
      </c>
      <c r="E22" s="28">
        <v>0</v>
      </c>
      <c r="F22" s="28">
        <v>0</v>
      </c>
      <c r="G22" s="28">
        <v>0</v>
      </c>
      <c r="H22" s="28">
        <v>0.0903490759753594</v>
      </c>
      <c r="I22" s="28">
        <v>1.52772073921971</v>
      </c>
      <c r="J22" s="29">
        <v>3.52908966461328</v>
      </c>
      <c r="K22" s="27">
        <v>1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1</v>
      </c>
    </row>
    <row r="23" spans="1:19" ht="12.75">
      <c r="A23" s="12">
        <v>30</v>
      </c>
      <c r="B23" s="27">
        <v>0.334017796030116</v>
      </c>
      <c r="C23" s="28">
        <v>1.94661190965092</v>
      </c>
      <c r="D23" s="28">
        <v>0.670773442847365</v>
      </c>
      <c r="E23" s="28">
        <v>0.662559890485968</v>
      </c>
      <c r="F23" s="28">
        <v>0</v>
      </c>
      <c r="G23" s="28">
        <v>0</v>
      </c>
      <c r="H23" s="28">
        <v>0</v>
      </c>
      <c r="I23" s="28">
        <v>0.205338809034908</v>
      </c>
      <c r="J23" s="29">
        <v>3.81930184804928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31</v>
      </c>
      <c r="B24" s="27">
        <v>2.30527036276523</v>
      </c>
      <c r="C24" s="28">
        <v>1.58795345653662</v>
      </c>
      <c r="D24" s="28">
        <v>3.20602327173169</v>
      </c>
      <c r="E24" s="28">
        <v>2.32169746748802</v>
      </c>
      <c r="F24" s="28">
        <v>0.662559890485968</v>
      </c>
      <c r="G24" s="28">
        <v>0.290212183436003</v>
      </c>
      <c r="H24" s="28">
        <v>0.501026694045174</v>
      </c>
      <c r="I24" s="28">
        <v>0.336755646817248</v>
      </c>
      <c r="J24" s="29">
        <v>11.211498973306</v>
      </c>
      <c r="K24" s="27">
        <v>0</v>
      </c>
      <c r="L24" s="28">
        <v>0</v>
      </c>
      <c r="M24" s="28">
        <v>1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1</v>
      </c>
    </row>
    <row r="25" spans="1:19" ht="12.75">
      <c r="A25" s="12">
        <v>32</v>
      </c>
      <c r="B25" s="27">
        <v>6.02327173169062</v>
      </c>
      <c r="C25" s="28">
        <v>2.6611909650924</v>
      </c>
      <c r="D25" s="28">
        <v>2.20944558521561</v>
      </c>
      <c r="E25" s="28">
        <v>3.80561259411362</v>
      </c>
      <c r="F25" s="28">
        <v>2.57084188911704</v>
      </c>
      <c r="G25" s="28">
        <v>1.24572210814511</v>
      </c>
      <c r="H25" s="28">
        <v>1.27583846680356</v>
      </c>
      <c r="I25" s="28">
        <v>0.577686516084874</v>
      </c>
      <c r="J25" s="29">
        <v>20.3696098562628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33</v>
      </c>
      <c r="B26" s="27">
        <v>1.05954825462012</v>
      </c>
      <c r="C26" s="28">
        <v>7.90143737166324</v>
      </c>
      <c r="D26" s="28">
        <v>1.85352498288843</v>
      </c>
      <c r="E26" s="28">
        <v>3.59479808350445</v>
      </c>
      <c r="F26" s="28">
        <v>5.05133470225873</v>
      </c>
      <c r="G26" s="28">
        <v>3.6933607118412</v>
      </c>
      <c r="H26" s="28">
        <v>0.791238877481177</v>
      </c>
      <c r="I26" s="28">
        <v>1.72758384668036</v>
      </c>
      <c r="J26" s="29">
        <v>25.6728268309377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34</v>
      </c>
      <c r="B27" s="27">
        <v>1.32511978097194</v>
      </c>
      <c r="C27" s="28">
        <v>4.47364818617385</v>
      </c>
      <c r="D27" s="28">
        <v>6.1492128678987</v>
      </c>
      <c r="E27" s="28">
        <v>2.46680355920602</v>
      </c>
      <c r="F27" s="28">
        <v>4.12320328542094</v>
      </c>
      <c r="G27" s="28">
        <v>6.91581108829569</v>
      </c>
      <c r="H27" s="28">
        <v>3.11019849418207</v>
      </c>
      <c r="I27" s="28">
        <v>1.09514031485284</v>
      </c>
      <c r="J27" s="29">
        <v>29.6591375770021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35</v>
      </c>
      <c r="B28" s="27">
        <v>3.67419575633128</v>
      </c>
      <c r="C28" s="28">
        <v>4.26009582477755</v>
      </c>
      <c r="D28" s="28">
        <v>6.46406570841889</v>
      </c>
      <c r="E28" s="28">
        <v>9.13894592744696</v>
      </c>
      <c r="F28" s="28">
        <v>4.16427104722793</v>
      </c>
      <c r="G28" s="28">
        <v>4.92813141683778</v>
      </c>
      <c r="H28" s="28">
        <v>4.53661875427789</v>
      </c>
      <c r="I28" s="28">
        <v>0.665297741273101</v>
      </c>
      <c r="J28" s="29">
        <v>37.8316221765914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1</v>
      </c>
      <c r="S28" s="29">
        <v>1</v>
      </c>
    </row>
    <row r="29" spans="1:19" ht="12.75">
      <c r="A29" s="12">
        <v>36</v>
      </c>
      <c r="B29" s="27">
        <v>8.2299794661191</v>
      </c>
      <c r="C29" s="28">
        <v>7.97262149212868</v>
      </c>
      <c r="D29" s="28">
        <v>6.19575633127994</v>
      </c>
      <c r="E29" s="28">
        <v>10.4640657084189</v>
      </c>
      <c r="F29" s="28">
        <v>12.4161533196441</v>
      </c>
      <c r="G29" s="28">
        <v>10.031485284052</v>
      </c>
      <c r="H29" s="28">
        <v>3.4031485284052</v>
      </c>
      <c r="I29" s="28">
        <v>1.36071184120465</v>
      </c>
      <c r="J29" s="29">
        <v>60.0739219712526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1</v>
      </c>
      <c r="R29" s="28">
        <v>0</v>
      </c>
      <c r="S29" s="29">
        <v>1</v>
      </c>
    </row>
    <row r="30" spans="1:19" ht="12.75">
      <c r="A30" s="12">
        <v>37</v>
      </c>
      <c r="B30" s="27">
        <v>12.8213552361396</v>
      </c>
      <c r="C30" s="28">
        <v>11.2060232717317</v>
      </c>
      <c r="D30" s="28">
        <v>10.6694045174538</v>
      </c>
      <c r="E30" s="28">
        <v>7.65229295003422</v>
      </c>
      <c r="F30" s="28">
        <v>12.9034907597536</v>
      </c>
      <c r="G30" s="28">
        <v>18.4887063655031</v>
      </c>
      <c r="H30" s="28">
        <v>9.71937029431896</v>
      </c>
      <c r="I30" s="28">
        <v>2.13278576317591</v>
      </c>
      <c r="J30" s="29">
        <v>85.5934291581109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1</v>
      </c>
      <c r="Q30" s="28">
        <v>0</v>
      </c>
      <c r="R30" s="28">
        <v>0</v>
      </c>
      <c r="S30" s="29">
        <v>1</v>
      </c>
    </row>
    <row r="31" spans="1:19" ht="12.75">
      <c r="A31" s="12">
        <v>38</v>
      </c>
      <c r="B31" s="27">
        <v>11.6659822039699</v>
      </c>
      <c r="C31" s="28">
        <v>15.5783709787817</v>
      </c>
      <c r="D31" s="28">
        <v>15.0691307323751</v>
      </c>
      <c r="E31" s="28">
        <v>15.3648186173854</v>
      </c>
      <c r="F31" s="28">
        <v>10.1793292265572</v>
      </c>
      <c r="G31" s="28">
        <v>20.8323066392882</v>
      </c>
      <c r="H31" s="28">
        <v>16.0657084188912</v>
      </c>
      <c r="I31" s="28">
        <v>5.66735112936345</v>
      </c>
      <c r="J31" s="29">
        <v>110.422997946612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39</v>
      </c>
      <c r="B32" s="27">
        <v>12.870636550308</v>
      </c>
      <c r="C32" s="28">
        <v>16.7118412046543</v>
      </c>
      <c r="D32" s="28">
        <v>22.0588637919233</v>
      </c>
      <c r="E32" s="28">
        <v>22.362765229295</v>
      </c>
      <c r="F32" s="28">
        <v>21.4757015742642</v>
      </c>
      <c r="G32" s="28">
        <v>23.0581793292266</v>
      </c>
      <c r="H32" s="28">
        <v>21.2484599589322</v>
      </c>
      <c r="I32" s="28">
        <v>8.8186173853525</v>
      </c>
      <c r="J32" s="29">
        <v>148.605065023956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40</v>
      </c>
      <c r="B33" s="27">
        <v>16.1998631074606</v>
      </c>
      <c r="C33" s="28">
        <v>16.3778234086242</v>
      </c>
      <c r="D33" s="28">
        <v>25.6125941136208</v>
      </c>
      <c r="E33" s="28">
        <v>29.2402464065708</v>
      </c>
      <c r="F33" s="28">
        <v>26.2915811088296</v>
      </c>
      <c r="G33" s="28">
        <v>26.9733059548255</v>
      </c>
      <c r="H33" s="28">
        <v>23.6659822039699</v>
      </c>
      <c r="I33" s="28">
        <v>7.6167008898015</v>
      </c>
      <c r="J33" s="29">
        <v>171.978097193703</v>
      </c>
      <c r="K33" s="27">
        <v>0</v>
      </c>
      <c r="L33" s="28">
        <v>0</v>
      </c>
      <c r="M33" s="28">
        <v>0</v>
      </c>
      <c r="N33" s="28">
        <v>0</v>
      </c>
      <c r="O33" s="28">
        <v>1</v>
      </c>
      <c r="P33" s="28">
        <v>1</v>
      </c>
      <c r="Q33" s="28">
        <v>1</v>
      </c>
      <c r="R33" s="28">
        <v>0</v>
      </c>
      <c r="S33" s="29">
        <v>3</v>
      </c>
    </row>
    <row r="34" spans="1:19" ht="12.75">
      <c r="A34" s="12">
        <v>41</v>
      </c>
      <c r="B34" s="27">
        <v>18.1957563312799</v>
      </c>
      <c r="C34" s="28">
        <v>23.7070499657769</v>
      </c>
      <c r="D34" s="28">
        <v>29.4483230663929</v>
      </c>
      <c r="E34" s="28">
        <v>39.8986995208761</v>
      </c>
      <c r="F34" s="28">
        <v>32.5201916495551</v>
      </c>
      <c r="G34" s="28">
        <v>28.5612594113621</v>
      </c>
      <c r="H34" s="28">
        <v>25.8343600273785</v>
      </c>
      <c r="I34" s="28">
        <v>9.43737166324435</v>
      </c>
      <c r="J34" s="29">
        <v>207.603011635866</v>
      </c>
      <c r="K34" s="27">
        <v>0</v>
      </c>
      <c r="L34" s="28">
        <v>0</v>
      </c>
      <c r="M34" s="28">
        <v>0</v>
      </c>
      <c r="N34" s="28">
        <v>1</v>
      </c>
      <c r="O34" s="28">
        <v>2</v>
      </c>
      <c r="P34" s="28">
        <v>1</v>
      </c>
      <c r="Q34" s="28">
        <v>0</v>
      </c>
      <c r="R34" s="28">
        <v>0</v>
      </c>
      <c r="S34" s="29">
        <v>4</v>
      </c>
    </row>
    <row r="35" spans="1:19" ht="12.75">
      <c r="A35" s="12">
        <v>42</v>
      </c>
      <c r="B35" s="27">
        <v>19.2772073921971</v>
      </c>
      <c r="C35" s="28">
        <v>27.1430527036277</v>
      </c>
      <c r="D35" s="28">
        <v>36.8569472963723</v>
      </c>
      <c r="E35" s="28">
        <v>44.5147159479808</v>
      </c>
      <c r="F35" s="28">
        <v>51.3702943189596</v>
      </c>
      <c r="G35" s="28">
        <v>37.2511978097194</v>
      </c>
      <c r="H35" s="28">
        <v>25.3497604380561</v>
      </c>
      <c r="I35" s="28">
        <v>17.9493497604381</v>
      </c>
      <c r="J35" s="29">
        <v>259.712525667351</v>
      </c>
      <c r="K35" s="27">
        <v>0</v>
      </c>
      <c r="L35" s="28">
        <v>1</v>
      </c>
      <c r="M35" s="28">
        <v>0</v>
      </c>
      <c r="N35" s="28">
        <v>1</v>
      </c>
      <c r="O35" s="28">
        <v>0</v>
      </c>
      <c r="P35" s="28">
        <v>1</v>
      </c>
      <c r="Q35" s="28">
        <v>0</v>
      </c>
      <c r="R35" s="28">
        <v>0</v>
      </c>
      <c r="S35" s="29">
        <v>3</v>
      </c>
    </row>
    <row r="36" spans="1:19" ht="12.75">
      <c r="A36" s="12">
        <v>43</v>
      </c>
      <c r="B36" s="27">
        <v>25.347022587269</v>
      </c>
      <c r="C36" s="28">
        <v>34.7214236824093</v>
      </c>
      <c r="D36" s="28">
        <v>55.6988364134155</v>
      </c>
      <c r="E36" s="28">
        <v>53.3798767967146</v>
      </c>
      <c r="F36" s="28">
        <v>60.1423682409309</v>
      </c>
      <c r="G36" s="28">
        <v>55.8713210130048</v>
      </c>
      <c r="H36" s="28">
        <v>34.5763175906913</v>
      </c>
      <c r="I36" s="28">
        <v>19.5564681724846</v>
      </c>
      <c r="J36" s="29">
        <v>339.29363449692</v>
      </c>
      <c r="K36" s="27">
        <v>1</v>
      </c>
      <c r="L36" s="28">
        <v>0</v>
      </c>
      <c r="M36" s="28">
        <v>1</v>
      </c>
      <c r="N36" s="28">
        <v>0</v>
      </c>
      <c r="O36" s="28">
        <v>0</v>
      </c>
      <c r="P36" s="28">
        <v>2</v>
      </c>
      <c r="Q36" s="28">
        <v>0</v>
      </c>
      <c r="R36" s="28">
        <v>0</v>
      </c>
      <c r="S36" s="29">
        <v>4</v>
      </c>
    </row>
    <row r="37" spans="1:19" ht="12.75">
      <c r="A37" s="12">
        <v>44</v>
      </c>
      <c r="B37" s="27">
        <v>26.4284736481862</v>
      </c>
      <c r="C37" s="28">
        <v>50.7898699520876</v>
      </c>
      <c r="D37" s="28">
        <v>57.4373716632444</v>
      </c>
      <c r="E37" s="28">
        <v>80.3340177960301</v>
      </c>
      <c r="F37" s="28">
        <v>73.5167693360712</v>
      </c>
      <c r="G37" s="28">
        <v>73.1279945242984</v>
      </c>
      <c r="H37" s="28">
        <v>54.4804928131417</v>
      </c>
      <c r="I37" s="28">
        <v>25.3579739904175</v>
      </c>
      <c r="J37" s="29">
        <v>441.472963723477</v>
      </c>
      <c r="K37" s="27">
        <v>0</v>
      </c>
      <c r="L37" s="28">
        <v>1</v>
      </c>
      <c r="M37" s="28">
        <v>0</v>
      </c>
      <c r="N37" s="28">
        <v>0</v>
      </c>
      <c r="O37" s="28">
        <v>1</v>
      </c>
      <c r="P37" s="28">
        <v>0</v>
      </c>
      <c r="Q37" s="28">
        <v>0</v>
      </c>
      <c r="R37" s="28">
        <v>0</v>
      </c>
      <c r="S37" s="29">
        <v>2</v>
      </c>
    </row>
    <row r="38" spans="1:19" ht="12.75">
      <c r="A38" s="12">
        <v>45</v>
      </c>
      <c r="B38" s="27">
        <v>37.3826146475017</v>
      </c>
      <c r="C38" s="28">
        <v>48.829568788501</v>
      </c>
      <c r="D38" s="28">
        <v>78.340862422998</v>
      </c>
      <c r="E38" s="28">
        <v>85.5934291581109</v>
      </c>
      <c r="F38" s="28">
        <v>99.0335386721424</v>
      </c>
      <c r="G38" s="28">
        <v>80.558521560575</v>
      </c>
      <c r="H38" s="28">
        <v>67.2525667351129</v>
      </c>
      <c r="I38" s="28">
        <v>38.0369609856263</v>
      </c>
      <c r="J38" s="29">
        <v>535.028062970568</v>
      </c>
      <c r="K38" s="27">
        <v>1</v>
      </c>
      <c r="L38" s="28">
        <v>1</v>
      </c>
      <c r="M38" s="28">
        <v>0</v>
      </c>
      <c r="N38" s="28">
        <v>2</v>
      </c>
      <c r="O38" s="28">
        <v>1</v>
      </c>
      <c r="P38" s="28">
        <v>1</v>
      </c>
      <c r="Q38" s="28">
        <v>0</v>
      </c>
      <c r="R38" s="28">
        <v>3</v>
      </c>
      <c r="S38" s="29">
        <v>9</v>
      </c>
    </row>
    <row r="39" spans="1:19" ht="12.75">
      <c r="A39" s="12">
        <v>46</v>
      </c>
      <c r="B39" s="27">
        <v>58.5653661875428</v>
      </c>
      <c r="C39" s="28">
        <v>59.7207392197125</v>
      </c>
      <c r="D39" s="28">
        <v>86.2258726899384</v>
      </c>
      <c r="E39" s="28">
        <v>112.555783709788</v>
      </c>
      <c r="F39" s="28">
        <v>101.259411362081</v>
      </c>
      <c r="G39" s="28">
        <v>99.192334017796</v>
      </c>
      <c r="H39" s="28">
        <v>75.4934976043806</v>
      </c>
      <c r="I39" s="28">
        <v>40.2327173169062</v>
      </c>
      <c r="J39" s="29">
        <v>633.245722108146</v>
      </c>
      <c r="K39" s="27">
        <v>0</v>
      </c>
      <c r="L39" s="28">
        <v>0</v>
      </c>
      <c r="M39" s="28">
        <v>2</v>
      </c>
      <c r="N39" s="28">
        <v>1</v>
      </c>
      <c r="O39" s="28">
        <v>1</v>
      </c>
      <c r="P39" s="28">
        <v>0</v>
      </c>
      <c r="Q39" s="28">
        <v>1</v>
      </c>
      <c r="R39" s="28">
        <v>0</v>
      </c>
      <c r="S39" s="29">
        <v>5</v>
      </c>
    </row>
    <row r="40" spans="1:19" ht="12.75">
      <c r="A40" s="12">
        <v>47</v>
      </c>
      <c r="B40" s="27">
        <v>61.1854893908282</v>
      </c>
      <c r="C40" s="28">
        <v>73.6947296372348</v>
      </c>
      <c r="D40" s="28">
        <v>99.0444900752909</v>
      </c>
      <c r="E40" s="28">
        <v>121.226557152635</v>
      </c>
      <c r="F40" s="28">
        <v>141.237508555784</v>
      </c>
      <c r="G40" s="28">
        <v>113.344284736482</v>
      </c>
      <c r="H40" s="28">
        <v>102.050650239562</v>
      </c>
      <c r="I40" s="28">
        <v>45.9739904175222</v>
      </c>
      <c r="J40" s="29">
        <v>757.757700205339</v>
      </c>
      <c r="K40" s="27">
        <v>0</v>
      </c>
      <c r="L40" s="28">
        <v>0</v>
      </c>
      <c r="M40" s="28">
        <v>0</v>
      </c>
      <c r="N40" s="28">
        <v>1</v>
      </c>
      <c r="O40" s="28">
        <v>1</v>
      </c>
      <c r="P40" s="28">
        <v>0</v>
      </c>
      <c r="Q40" s="28">
        <v>0</v>
      </c>
      <c r="R40" s="28">
        <v>2</v>
      </c>
      <c r="S40" s="29">
        <v>4</v>
      </c>
    </row>
    <row r="41" spans="1:19" ht="12.75">
      <c r="A41" s="12">
        <v>48</v>
      </c>
      <c r="B41" s="27">
        <v>64.1259411362081</v>
      </c>
      <c r="C41" s="28">
        <v>80.8104038329911</v>
      </c>
      <c r="D41" s="28">
        <v>134.245037645448</v>
      </c>
      <c r="E41" s="28">
        <v>143.03627652293</v>
      </c>
      <c r="F41" s="28">
        <v>151.132101300479</v>
      </c>
      <c r="G41" s="28">
        <v>146.017796030116</v>
      </c>
      <c r="H41" s="28">
        <v>113.683778234086</v>
      </c>
      <c r="I41" s="28">
        <v>63.9315537303217</v>
      </c>
      <c r="J41" s="29">
        <v>896.98288843258</v>
      </c>
      <c r="K41" s="27">
        <v>1</v>
      </c>
      <c r="L41" s="28">
        <v>0</v>
      </c>
      <c r="M41" s="28">
        <v>5</v>
      </c>
      <c r="N41" s="28">
        <v>1</v>
      </c>
      <c r="O41" s="28">
        <v>3</v>
      </c>
      <c r="P41" s="28">
        <v>5</v>
      </c>
      <c r="Q41" s="28">
        <v>1</v>
      </c>
      <c r="R41" s="28">
        <v>0</v>
      </c>
      <c r="S41" s="29">
        <v>16</v>
      </c>
    </row>
    <row r="42" spans="1:19" ht="12.75">
      <c r="A42" s="12">
        <v>49</v>
      </c>
      <c r="B42" s="27">
        <v>60.643394934976</v>
      </c>
      <c r="C42" s="28">
        <v>84.7994524298426</v>
      </c>
      <c r="D42" s="28">
        <v>151.455167693361</v>
      </c>
      <c r="E42" s="28">
        <v>191.920602327173</v>
      </c>
      <c r="F42" s="28">
        <v>176.112251882272</v>
      </c>
      <c r="G42" s="28">
        <v>167.304585900068</v>
      </c>
      <c r="H42" s="28">
        <v>144.024640657084</v>
      </c>
      <c r="I42" s="28">
        <v>77.9383983572896</v>
      </c>
      <c r="J42" s="29">
        <v>1054.19849418207</v>
      </c>
      <c r="K42" s="27">
        <v>1</v>
      </c>
      <c r="L42" s="28">
        <v>0</v>
      </c>
      <c r="M42" s="28">
        <v>1</v>
      </c>
      <c r="N42" s="28">
        <v>5</v>
      </c>
      <c r="O42" s="28">
        <v>2</v>
      </c>
      <c r="P42" s="28">
        <v>2</v>
      </c>
      <c r="Q42" s="28">
        <v>2</v>
      </c>
      <c r="R42" s="28">
        <v>1</v>
      </c>
      <c r="S42" s="29">
        <v>14</v>
      </c>
    </row>
    <row r="43" spans="1:19" ht="12.75">
      <c r="A43" s="12">
        <v>50</v>
      </c>
      <c r="B43" s="27">
        <v>71.4743326488706</v>
      </c>
      <c r="C43" s="28">
        <v>80.2436687200548</v>
      </c>
      <c r="D43" s="28">
        <v>148.892539356605</v>
      </c>
      <c r="E43" s="28">
        <v>205.52772073922</v>
      </c>
      <c r="F43" s="28">
        <v>225.037645448323</v>
      </c>
      <c r="G43" s="28">
        <v>181.533196440794</v>
      </c>
      <c r="H43" s="28">
        <v>160.594113620808</v>
      </c>
      <c r="I43" s="28">
        <v>102.023271731691</v>
      </c>
      <c r="J43" s="29">
        <v>1175.32648870636</v>
      </c>
      <c r="K43" s="27">
        <v>2</v>
      </c>
      <c r="L43" s="28">
        <v>1</v>
      </c>
      <c r="M43" s="28">
        <v>2</v>
      </c>
      <c r="N43" s="28">
        <v>2</v>
      </c>
      <c r="O43" s="28">
        <v>1</v>
      </c>
      <c r="P43" s="28">
        <v>1</v>
      </c>
      <c r="Q43" s="28">
        <v>4</v>
      </c>
      <c r="R43" s="28">
        <v>0</v>
      </c>
      <c r="S43" s="29">
        <v>13</v>
      </c>
    </row>
    <row r="44" spans="1:19" ht="12.75">
      <c r="A44" s="12">
        <v>51</v>
      </c>
      <c r="B44" s="27">
        <v>85.574264202601</v>
      </c>
      <c r="C44" s="28">
        <v>95.501711156742</v>
      </c>
      <c r="D44" s="28">
        <v>164.331279945243</v>
      </c>
      <c r="E44" s="28">
        <v>217.505817932923</v>
      </c>
      <c r="F44" s="28">
        <v>245.149897330596</v>
      </c>
      <c r="G44" s="28">
        <v>204.041067761807</v>
      </c>
      <c r="H44" s="28">
        <v>172.161533196441</v>
      </c>
      <c r="I44" s="28">
        <v>108.42984257358</v>
      </c>
      <c r="J44" s="29">
        <v>1292.69541409993</v>
      </c>
      <c r="K44" s="27">
        <v>3</v>
      </c>
      <c r="L44" s="28">
        <v>1</v>
      </c>
      <c r="M44" s="28">
        <v>0</v>
      </c>
      <c r="N44" s="28">
        <v>1</v>
      </c>
      <c r="O44" s="28">
        <v>4</v>
      </c>
      <c r="P44" s="28">
        <v>1</v>
      </c>
      <c r="Q44" s="28">
        <v>1</v>
      </c>
      <c r="R44" s="28">
        <v>3</v>
      </c>
      <c r="S44" s="29">
        <v>14</v>
      </c>
    </row>
    <row r="45" spans="1:19" ht="12.75">
      <c r="A45" s="12">
        <v>52</v>
      </c>
      <c r="B45" s="27">
        <v>88.5284052019165</v>
      </c>
      <c r="C45" s="28">
        <v>120.952772073922</v>
      </c>
      <c r="D45" s="28">
        <v>184.958247775496</v>
      </c>
      <c r="E45" s="28">
        <v>240.618754277892</v>
      </c>
      <c r="F45" s="28">
        <v>256.684462696783</v>
      </c>
      <c r="G45" s="28">
        <v>215.184120465435</v>
      </c>
      <c r="H45" s="28">
        <v>196.594113620808</v>
      </c>
      <c r="I45" s="28">
        <v>126.595482546201</v>
      </c>
      <c r="J45" s="29">
        <v>1430.11635865845</v>
      </c>
      <c r="K45" s="27">
        <v>0</v>
      </c>
      <c r="L45" s="28">
        <v>3</v>
      </c>
      <c r="M45" s="28">
        <v>1</v>
      </c>
      <c r="N45" s="28">
        <v>3</v>
      </c>
      <c r="O45" s="28">
        <v>4</v>
      </c>
      <c r="P45" s="28">
        <v>3</v>
      </c>
      <c r="Q45" s="28">
        <v>3</v>
      </c>
      <c r="R45" s="28">
        <v>1</v>
      </c>
      <c r="S45" s="29">
        <v>18</v>
      </c>
    </row>
    <row r="46" spans="1:19" ht="12.75">
      <c r="A46" s="12">
        <v>53</v>
      </c>
      <c r="B46" s="27">
        <v>90.9377138945928</v>
      </c>
      <c r="C46" s="28">
        <v>116.728268309377</v>
      </c>
      <c r="D46" s="28">
        <v>213.793292265572</v>
      </c>
      <c r="E46" s="28">
        <v>261.015742642026</v>
      </c>
      <c r="F46" s="28">
        <v>289.048596851472</v>
      </c>
      <c r="G46" s="28">
        <v>231.134839151266</v>
      </c>
      <c r="H46" s="28">
        <v>189.634496919918</v>
      </c>
      <c r="I46" s="28">
        <v>154.743326488706</v>
      </c>
      <c r="J46" s="29">
        <v>1547.03627652293</v>
      </c>
      <c r="K46" s="27">
        <v>0</v>
      </c>
      <c r="L46" s="28">
        <v>0</v>
      </c>
      <c r="M46" s="28">
        <v>5</v>
      </c>
      <c r="N46" s="28">
        <v>9</v>
      </c>
      <c r="O46" s="28">
        <v>4</v>
      </c>
      <c r="P46" s="28">
        <v>4</v>
      </c>
      <c r="Q46" s="28">
        <v>2</v>
      </c>
      <c r="R46" s="28">
        <v>1</v>
      </c>
      <c r="S46" s="29">
        <v>25</v>
      </c>
    </row>
    <row r="47" spans="1:19" ht="12.75">
      <c r="A47" s="12">
        <v>54</v>
      </c>
      <c r="B47" s="27">
        <v>135.342915811088</v>
      </c>
      <c r="C47" s="28">
        <v>123.947980835044</v>
      </c>
      <c r="D47" s="28">
        <v>198.754277891855</v>
      </c>
      <c r="E47" s="28">
        <v>300.856947296372</v>
      </c>
      <c r="F47" s="28">
        <v>311.468856947296</v>
      </c>
      <c r="G47" s="28">
        <v>250.269678302532</v>
      </c>
      <c r="H47" s="28">
        <v>210.735112936345</v>
      </c>
      <c r="I47" s="28">
        <v>146.704996577687</v>
      </c>
      <c r="J47" s="29">
        <v>1678.08076659822</v>
      </c>
      <c r="K47" s="27">
        <v>1</v>
      </c>
      <c r="L47" s="28">
        <v>1</v>
      </c>
      <c r="M47" s="28">
        <v>1</v>
      </c>
      <c r="N47" s="28">
        <v>4</v>
      </c>
      <c r="O47" s="28">
        <v>4</v>
      </c>
      <c r="P47" s="28">
        <v>4</v>
      </c>
      <c r="Q47" s="28">
        <v>2</v>
      </c>
      <c r="R47" s="28">
        <v>2</v>
      </c>
      <c r="S47" s="29">
        <v>19</v>
      </c>
    </row>
    <row r="48" spans="1:19" ht="12.75">
      <c r="A48" s="12">
        <v>55</v>
      </c>
      <c r="B48" s="27">
        <v>136.232717316906</v>
      </c>
      <c r="C48" s="28">
        <v>147.739904175222</v>
      </c>
      <c r="D48" s="28">
        <v>237.122518822724</v>
      </c>
      <c r="E48" s="28">
        <v>287.23613963039</v>
      </c>
      <c r="F48" s="28">
        <v>353.735797399042</v>
      </c>
      <c r="G48" s="28">
        <v>258.346338124572</v>
      </c>
      <c r="H48" s="28">
        <v>220.158795345654</v>
      </c>
      <c r="I48" s="28">
        <v>155.055441478439</v>
      </c>
      <c r="J48" s="29">
        <v>1795.62765229295</v>
      </c>
      <c r="K48" s="27">
        <v>1</v>
      </c>
      <c r="L48" s="28">
        <v>1</v>
      </c>
      <c r="M48" s="28">
        <v>2</v>
      </c>
      <c r="N48" s="28">
        <v>6</v>
      </c>
      <c r="O48" s="28">
        <v>5</v>
      </c>
      <c r="P48" s="28">
        <v>2</v>
      </c>
      <c r="Q48" s="28">
        <v>3</v>
      </c>
      <c r="R48" s="28">
        <v>3</v>
      </c>
      <c r="S48" s="29">
        <v>23</v>
      </c>
    </row>
    <row r="49" spans="1:19" ht="12.75">
      <c r="A49" s="12">
        <v>56</v>
      </c>
      <c r="B49" s="27">
        <v>121.196440793977</v>
      </c>
      <c r="C49" s="28">
        <v>160.054757015743</v>
      </c>
      <c r="D49" s="28">
        <v>286.765229295004</v>
      </c>
      <c r="E49" s="28">
        <v>350.737850787132</v>
      </c>
      <c r="F49" s="28">
        <v>336.213552361396</v>
      </c>
      <c r="G49" s="28">
        <v>292.142368240931</v>
      </c>
      <c r="H49" s="28">
        <v>219.164955509925</v>
      </c>
      <c r="I49" s="28">
        <v>172.651608487337</v>
      </c>
      <c r="J49" s="29">
        <v>1938.92676249144</v>
      </c>
      <c r="K49" s="27">
        <v>2</v>
      </c>
      <c r="L49" s="28">
        <v>3</v>
      </c>
      <c r="M49" s="28">
        <v>2</v>
      </c>
      <c r="N49" s="28">
        <v>8</v>
      </c>
      <c r="O49" s="28">
        <v>3</v>
      </c>
      <c r="P49" s="28">
        <v>6</v>
      </c>
      <c r="Q49" s="28">
        <v>3</v>
      </c>
      <c r="R49" s="28">
        <v>3</v>
      </c>
      <c r="S49" s="29">
        <v>30</v>
      </c>
    </row>
    <row r="50" spans="1:19" ht="12.75">
      <c r="A50" s="12">
        <v>57</v>
      </c>
      <c r="B50" s="27">
        <v>130.004106776181</v>
      </c>
      <c r="C50" s="28">
        <v>146.028747433265</v>
      </c>
      <c r="D50" s="28">
        <v>317.607118412047</v>
      </c>
      <c r="E50" s="28">
        <v>412.052019164955</v>
      </c>
      <c r="F50" s="28">
        <v>416.325804243669</v>
      </c>
      <c r="G50" s="28">
        <v>259.195071868583</v>
      </c>
      <c r="H50" s="28">
        <v>245.390828199863</v>
      </c>
      <c r="I50" s="28">
        <v>164.273785078713</v>
      </c>
      <c r="J50" s="29">
        <v>2090.87748117728</v>
      </c>
      <c r="K50" s="27">
        <v>2</v>
      </c>
      <c r="L50" s="28">
        <v>2</v>
      </c>
      <c r="M50" s="28">
        <v>3</v>
      </c>
      <c r="N50" s="28">
        <v>5</v>
      </c>
      <c r="O50" s="28">
        <v>5</v>
      </c>
      <c r="P50" s="28">
        <v>5</v>
      </c>
      <c r="Q50" s="28">
        <v>2</v>
      </c>
      <c r="R50" s="28">
        <v>2</v>
      </c>
      <c r="S50" s="29">
        <v>26</v>
      </c>
    </row>
    <row r="51" spans="1:19" ht="12.75">
      <c r="A51" s="12">
        <v>58</v>
      </c>
      <c r="B51" s="27">
        <v>129.284052019165</v>
      </c>
      <c r="C51" s="28">
        <v>147.425051334702</v>
      </c>
      <c r="D51" s="28">
        <v>270.154688569473</v>
      </c>
      <c r="E51" s="28">
        <v>448.624229979466</v>
      </c>
      <c r="F51" s="28">
        <v>481.114305270363</v>
      </c>
      <c r="G51" s="28">
        <v>314.039698836413</v>
      </c>
      <c r="H51" s="28">
        <v>203.121149897331</v>
      </c>
      <c r="I51" s="28">
        <v>189.88090349076</v>
      </c>
      <c r="J51" s="29">
        <v>2183.64407939767</v>
      </c>
      <c r="K51" s="27">
        <v>1</v>
      </c>
      <c r="L51" s="28">
        <v>1</v>
      </c>
      <c r="M51" s="28">
        <v>2</v>
      </c>
      <c r="N51" s="28">
        <v>7</v>
      </c>
      <c r="O51" s="28">
        <v>8</v>
      </c>
      <c r="P51" s="28">
        <v>2</v>
      </c>
      <c r="Q51" s="28">
        <v>1</v>
      </c>
      <c r="R51" s="28">
        <v>2</v>
      </c>
      <c r="S51" s="29">
        <v>24</v>
      </c>
    </row>
    <row r="52" spans="1:19" ht="12.75">
      <c r="A52" s="12">
        <v>59</v>
      </c>
      <c r="B52" s="27">
        <v>119.898699520876</v>
      </c>
      <c r="C52" s="28">
        <v>141.464750171116</v>
      </c>
      <c r="D52" s="28">
        <v>255.874058863792</v>
      </c>
      <c r="E52" s="28">
        <v>370.461327857632</v>
      </c>
      <c r="F52" s="28">
        <v>519.958932238193</v>
      </c>
      <c r="G52" s="28">
        <v>369.971252566735</v>
      </c>
      <c r="H52" s="28">
        <v>258.781656399726</v>
      </c>
      <c r="I52" s="28">
        <v>155.964407939767</v>
      </c>
      <c r="J52" s="29">
        <v>2192.37508555784</v>
      </c>
      <c r="K52" s="27">
        <v>3</v>
      </c>
      <c r="L52" s="28">
        <v>2</v>
      </c>
      <c r="M52" s="28">
        <v>2</v>
      </c>
      <c r="N52" s="28">
        <v>6</v>
      </c>
      <c r="O52" s="28">
        <v>6</v>
      </c>
      <c r="P52" s="28">
        <v>7</v>
      </c>
      <c r="Q52" s="28">
        <v>1</v>
      </c>
      <c r="R52" s="28">
        <v>3</v>
      </c>
      <c r="S52" s="29">
        <v>30</v>
      </c>
    </row>
    <row r="53" spans="1:19" ht="12.75">
      <c r="A53" s="12">
        <v>60</v>
      </c>
      <c r="B53" s="27">
        <v>100.758384668036</v>
      </c>
      <c r="C53" s="28">
        <v>139.613963039014</v>
      </c>
      <c r="D53" s="28">
        <v>244.01916495551</v>
      </c>
      <c r="E53" s="28">
        <v>347.463381245722</v>
      </c>
      <c r="F53" s="28">
        <v>422.004106776181</v>
      </c>
      <c r="G53" s="28">
        <v>397.798767967146</v>
      </c>
      <c r="H53" s="28">
        <v>306.872005475702</v>
      </c>
      <c r="I53" s="28">
        <v>211.854893908282</v>
      </c>
      <c r="J53" s="29">
        <v>2170.38466803559</v>
      </c>
      <c r="K53" s="27">
        <v>0</v>
      </c>
      <c r="L53" s="28">
        <v>1</v>
      </c>
      <c r="M53" s="28">
        <v>4</v>
      </c>
      <c r="N53" s="28">
        <v>2</v>
      </c>
      <c r="O53" s="28">
        <v>5</v>
      </c>
      <c r="P53" s="28">
        <v>4</v>
      </c>
      <c r="Q53" s="28">
        <v>0</v>
      </c>
      <c r="R53" s="28">
        <v>1</v>
      </c>
      <c r="S53" s="29">
        <v>17</v>
      </c>
    </row>
    <row r="54" spans="1:19" ht="12.75">
      <c r="A54" s="12">
        <v>61</v>
      </c>
      <c r="B54" s="27">
        <v>96.3477070499658</v>
      </c>
      <c r="C54" s="28">
        <v>109.045859000684</v>
      </c>
      <c r="D54" s="28">
        <v>231.123887748118</v>
      </c>
      <c r="E54" s="28">
        <v>332.235455167693</v>
      </c>
      <c r="F54" s="28">
        <v>400.772073921971</v>
      </c>
      <c r="G54" s="28">
        <v>304.125941136208</v>
      </c>
      <c r="H54" s="28">
        <v>324.733744010951</v>
      </c>
      <c r="I54" s="28">
        <v>268.996577686516</v>
      </c>
      <c r="J54" s="29">
        <v>2067.38124572211</v>
      </c>
      <c r="K54" s="27">
        <v>0</v>
      </c>
      <c r="L54" s="28">
        <v>1</v>
      </c>
      <c r="M54" s="28">
        <v>0</v>
      </c>
      <c r="N54" s="28">
        <v>2</v>
      </c>
      <c r="O54" s="28">
        <v>5</v>
      </c>
      <c r="P54" s="28">
        <v>5</v>
      </c>
      <c r="Q54" s="28">
        <v>4</v>
      </c>
      <c r="R54" s="28">
        <v>0</v>
      </c>
      <c r="S54" s="29">
        <v>17</v>
      </c>
    </row>
    <row r="55" spans="1:19" ht="12.75">
      <c r="A55" s="12">
        <v>62</v>
      </c>
      <c r="B55" s="27">
        <v>91.233401779603</v>
      </c>
      <c r="C55" s="28">
        <v>103.496235455168</v>
      </c>
      <c r="D55" s="28">
        <v>181.84257357974</v>
      </c>
      <c r="E55" s="28">
        <v>299.592060232717</v>
      </c>
      <c r="F55" s="28">
        <v>376.492813141684</v>
      </c>
      <c r="G55" s="28">
        <v>278.318959616701</v>
      </c>
      <c r="H55" s="28">
        <v>243.35112936345</v>
      </c>
      <c r="I55" s="28">
        <v>276.657084188912</v>
      </c>
      <c r="J55" s="29">
        <v>1850.98425735797</v>
      </c>
      <c r="K55" s="27">
        <v>0</v>
      </c>
      <c r="L55" s="28">
        <v>1</v>
      </c>
      <c r="M55" s="28">
        <v>1</v>
      </c>
      <c r="N55" s="28">
        <v>3</v>
      </c>
      <c r="O55" s="28">
        <v>4</v>
      </c>
      <c r="P55" s="28">
        <v>1</v>
      </c>
      <c r="Q55" s="28">
        <v>1</v>
      </c>
      <c r="R55" s="28">
        <v>0</v>
      </c>
      <c r="S55" s="29">
        <v>11</v>
      </c>
    </row>
    <row r="56" spans="1:19" ht="12.75">
      <c r="A56" s="12">
        <v>63</v>
      </c>
      <c r="B56" s="27">
        <v>86.6392881587954</v>
      </c>
      <c r="C56" s="28">
        <v>100.120465434634</v>
      </c>
      <c r="D56" s="28">
        <v>169.295003422314</v>
      </c>
      <c r="E56" s="28">
        <v>234.841889117043</v>
      </c>
      <c r="F56" s="28">
        <v>334.707734428474</v>
      </c>
      <c r="G56" s="28">
        <v>268.870636550308</v>
      </c>
      <c r="H56" s="28">
        <v>208.112251882272</v>
      </c>
      <c r="I56" s="28">
        <v>210.967830253251</v>
      </c>
      <c r="J56" s="29">
        <v>1613.55509924709</v>
      </c>
      <c r="K56" s="27">
        <v>1</v>
      </c>
      <c r="L56" s="28">
        <v>0</v>
      </c>
      <c r="M56" s="28">
        <v>2</v>
      </c>
      <c r="N56" s="28">
        <v>2</v>
      </c>
      <c r="O56" s="28">
        <v>5</v>
      </c>
      <c r="P56" s="28">
        <v>2</v>
      </c>
      <c r="Q56" s="28">
        <v>3</v>
      </c>
      <c r="R56" s="28">
        <v>0</v>
      </c>
      <c r="S56" s="29">
        <v>15</v>
      </c>
    </row>
    <row r="57" spans="1:19" ht="12.75">
      <c r="A57" s="12">
        <v>64</v>
      </c>
      <c r="B57" s="27">
        <v>89.3141683778234</v>
      </c>
      <c r="C57" s="28">
        <v>92.1916495550993</v>
      </c>
      <c r="D57" s="28">
        <v>146.381930184805</v>
      </c>
      <c r="E57" s="28">
        <v>225.341546885695</v>
      </c>
      <c r="F57" s="28">
        <v>269.618069815195</v>
      </c>
      <c r="G57" s="28">
        <v>234.450376454483</v>
      </c>
      <c r="H57" s="28">
        <v>214.622861054072</v>
      </c>
      <c r="I57" s="28">
        <v>178.47227926078</v>
      </c>
      <c r="J57" s="29">
        <v>1450.39288158795</v>
      </c>
      <c r="K57" s="27">
        <v>0</v>
      </c>
      <c r="L57" s="28">
        <v>1</v>
      </c>
      <c r="M57" s="28">
        <v>4</v>
      </c>
      <c r="N57" s="28">
        <v>3</v>
      </c>
      <c r="O57" s="28">
        <v>3</v>
      </c>
      <c r="P57" s="28">
        <v>1</v>
      </c>
      <c r="Q57" s="28">
        <v>0</v>
      </c>
      <c r="R57" s="28">
        <v>1</v>
      </c>
      <c r="S57" s="29">
        <v>13</v>
      </c>
    </row>
    <row r="58" spans="1:19" ht="12.75">
      <c r="A58" s="12">
        <v>65</v>
      </c>
      <c r="B58" s="27">
        <v>87.3237508555784</v>
      </c>
      <c r="C58" s="28">
        <v>96.8104038329911</v>
      </c>
      <c r="D58" s="28">
        <v>128.052019164956</v>
      </c>
      <c r="E58" s="28">
        <v>202.650239561944</v>
      </c>
      <c r="F58" s="28">
        <v>250.543463381246</v>
      </c>
      <c r="G58" s="28">
        <v>199.342915811088</v>
      </c>
      <c r="H58" s="28">
        <v>194.962354551677</v>
      </c>
      <c r="I58" s="28">
        <v>186.543463381246</v>
      </c>
      <c r="J58" s="29">
        <v>1346.22861054073</v>
      </c>
      <c r="K58" s="27">
        <v>3</v>
      </c>
      <c r="L58" s="28">
        <v>0</v>
      </c>
      <c r="M58" s="28">
        <v>3</v>
      </c>
      <c r="N58" s="28">
        <v>0</v>
      </c>
      <c r="O58" s="28">
        <v>5</v>
      </c>
      <c r="P58" s="28">
        <v>1</v>
      </c>
      <c r="Q58" s="28">
        <v>0</v>
      </c>
      <c r="R58" s="28">
        <v>1</v>
      </c>
      <c r="S58" s="29">
        <v>13</v>
      </c>
    </row>
    <row r="59" spans="1:19" ht="12.75">
      <c r="A59" s="12">
        <v>66</v>
      </c>
      <c r="B59" s="27">
        <v>67.2580424366872</v>
      </c>
      <c r="C59" s="28">
        <v>83.9397672826831</v>
      </c>
      <c r="D59" s="28">
        <v>136.183436002738</v>
      </c>
      <c r="E59" s="28">
        <v>175.616700889802</v>
      </c>
      <c r="F59" s="28">
        <v>231.764544832307</v>
      </c>
      <c r="G59" s="28">
        <v>190.09993155373</v>
      </c>
      <c r="H59" s="28">
        <v>172.873374401095</v>
      </c>
      <c r="I59" s="28">
        <v>170.677618069815</v>
      </c>
      <c r="J59" s="29">
        <v>1228.41341546886</v>
      </c>
      <c r="K59" s="27">
        <v>0</v>
      </c>
      <c r="L59" s="28">
        <v>1</v>
      </c>
      <c r="M59" s="28">
        <v>1</v>
      </c>
      <c r="N59" s="28">
        <v>3</v>
      </c>
      <c r="O59" s="28">
        <v>0</v>
      </c>
      <c r="P59" s="28">
        <v>5</v>
      </c>
      <c r="Q59" s="28">
        <v>1</v>
      </c>
      <c r="R59" s="28">
        <v>0</v>
      </c>
      <c r="S59" s="29">
        <v>11</v>
      </c>
    </row>
    <row r="60" spans="1:19" ht="12.75">
      <c r="A60" s="12">
        <v>67</v>
      </c>
      <c r="B60" s="27">
        <v>65.5687885010267</v>
      </c>
      <c r="C60" s="28">
        <v>60.1834360027378</v>
      </c>
      <c r="D60" s="28">
        <v>107.750855578371</v>
      </c>
      <c r="E60" s="28">
        <v>180.035592060233</v>
      </c>
      <c r="F60" s="28">
        <v>200.112251882272</v>
      </c>
      <c r="G60" s="28">
        <v>159.433264887064</v>
      </c>
      <c r="H60" s="28">
        <v>150.431211498973</v>
      </c>
      <c r="I60" s="28">
        <v>146.458590006845</v>
      </c>
      <c r="J60" s="29">
        <v>1069.97399041752</v>
      </c>
      <c r="K60" s="27">
        <v>2</v>
      </c>
      <c r="L60" s="28">
        <v>0</v>
      </c>
      <c r="M60" s="28">
        <v>2</v>
      </c>
      <c r="N60" s="28">
        <v>4</v>
      </c>
      <c r="O60" s="28">
        <v>2</v>
      </c>
      <c r="P60" s="28">
        <v>1</v>
      </c>
      <c r="Q60" s="28">
        <v>2</v>
      </c>
      <c r="R60" s="28">
        <v>3</v>
      </c>
      <c r="S60" s="29">
        <v>16</v>
      </c>
    </row>
    <row r="61" spans="1:19" ht="12.75">
      <c r="A61" s="12">
        <v>68</v>
      </c>
      <c r="B61" s="27">
        <v>46.1026694045174</v>
      </c>
      <c r="C61" s="28">
        <v>58.3052703627652</v>
      </c>
      <c r="D61" s="28">
        <v>90.2861054072553</v>
      </c>
      <c r="E61" s="28">
        <v>142.888432580424</v>
      </c>
      <c r="F61" s="28">
        <v>198.154688569473</v>
      </c>
      <c r="G61" s="28">
        <v>137.448323066393</v>
      </c>
      <c r="H61" s="28">
        <v>122.546201232033</v>
      </c>
      <c r="I61" s="28">
        <v>132.375085557837</v>
      </c>
      <c r="J61" s="29">
        <v>928.106776180698</v>
      </c>
      <c r="K61" s="27">
        <v>0</v>
      </c>
      <c r="L61" s="28">
        <v>2</v>
      </c>
      <c r="M61" s="28">
        <v>1</v>
      </c>
      <c r="N61" s="28">
        <v>1</v>
      </c>
      <c r="O61" s="28">
        <v>3</v>
      </c>
      <c r="P61" s="28">
        <v>2</v>
      </c>
      <c r="Q61" s="28">
        <v>0</v>
      </c>
      <c r="R61" s="28">
        <v>1</v>
      </c>
      <c r="S61" s="29">
        <v>10</v>
      </c>
    </row>
    <row r="62" spans="1:19" ht="12.75">
      <c r="A62" s="12">
        <v>69</v>
      </c>
      <c r="B62" s="27">
        <v>44.3011635865845</v>
      </c>
      <c r="C62" s="28">
        <v>44.082135523614</v>
      </c>
      <c r="D62" s="28">
        <v>81.9082819986311</v>
      </c>
      <c r="E62" s="28">
        <v>123.542778918549</v>
      </c>
      <c r="F62" s="28">
        <v>161.119780971937</v>
      </c>
      <c r="G62" s="28">
        <v>132.605065023956</v>
      </c>
      <c r="H62" s="28">
        <v>101.952087611225</v>
      </c>
      <c r="I62" s="28">
        <v>103.759069130732</v>
      </c>
      <c r="J62" s="29">
        <v>793.270362765229</v>
      </c>
      <c r="K62" s="27">
        <v>2</v>
      </c>
      <c r="L62" s="28">
        <v>1</v>
      </c>
      <c r="M62" s="28">
        <v>3</v>
      </c>
      <c r="N62" s="28">
        <v>0</v>
      </c>
      <c r="O62" s="28">
        <v>1</v>
      </c>
      <c r="P62" s="28">
        <v>2</v>
      </c>
      <c r="Q62" s="28">
        <v>1</v>
      </c>
      <c r="R62" s="28">
        <v>5</v>
      </c>
      <c r="S62" s="29">
        <v>15</v>
      </c>
    </row>
    <row r="63" spans="1:19" ht="12.75">
      <c r="A63" s="12">
        <v>70</v>
      </c>
      <c r="B63" s="27">
        <v>40.911704312115</v>
      </c>
      <c r="C63" s="28">
        <v>38.6091718001369</v>
      </c>
      <c r="D63" s="28">
        <v>77.0184804928131</v>
      </c>
      <c r="E63" s="28">
        <v>120.339493497604</v>
      </c>
      <c r="F63" s="28">
        <v>145.790554414784</v>
      </c>
      <c r="G63" s="28">
        <v>110.381930184805</v>
      </c>
      <c r="H63" s="28">
        <v>91.8603696098563</v>
      </c>
      <c r="I63" s="28">
        <v>89.678302532512</v>
      </c>
      <c r="J63" s="29">
        <v>714.590006844627</v>
      </c>
      <c r="K63" s="27">
        <v>0</v>
      </c>
      <c r="L63" s="28">
        <v>0</v>
      </c>
      <c r="M63" s="28">
        <v>0</v>
      </c>
      <c r="N63" s="28">
        <v>1</v>
      </c>
      <c r="O63" s="28">
        <v>0</v>
      </c>
      <c r="P63" s="28">
        <v>1</v>
      </c>
      <c r="Q63" s="28">
        <v>1</v>
      </c>
      <c r="R63" s="28">
        <v>0</v>
      </c>
      <c r="S63" s="29">
        <v>3</v>
      </c>
    </row>
    <row r="64" spans="1:19" ht="12.75">
      <c r="A64" s="12">
        <v>71</v>
      </c>
      <c r="B64" s="27">
        <v>42.0342231348392</v>
      </c>
      <c r="C64" s="28">
        <v>32.2053388090349</v>
      </c>
      <c r="D64" s="28">
        <v>72.2327173169062</v>
      </c>
      <c r="E64" s="28">
        <v>105.514031485284</v>
      </c>
      <c r="F64" s="28">
        <v>142.546201232033</v>
      </c>
      <c r="G64" s="28">
        <v>98.2778918548939</v>
      </c>
      <c r="H64" s="28">
        <v>82.2094455852156</v>
      </c>
      <c r="I64" s="28">
        <v>84.6570841889117</v>
      </c>
      <c r="J64" s="29">
        <v>659.676933607118</v>
      </c>
      <c r="K64" s="27">
        <v>2</v>
      </c>
      <c r="L64" s="28">
        <v>1</v>
      </c>
      <c r="M64" s="28">
        <v>0</v>
      </c>
      <c r="N64" s="28">
        <v>6</v>
      </c>
      <c r="O64" s="28">
        <v>4</v>
      </c>
      <c r="P64" s="28">
        <v>4</v>
      </c>
      <c r="Q64" s="28">
        <v>0</v>
      </c>
      <c r="R64" s="28">
        <v>0</v>
      </c>
      <c r="S64" s="29">
        <v>17</v>
      </c>
    </row>
    <row r="65" spans="1:19" ht="12.75">
      <c r="A65" s="12">
        <v>72</v>
      </c>
      <c r="B65" s="27">
        <v>33.1553730321697</v>
      </c>
      <c r="C65" s="28">
        <v>40.8733744010952</v>
      </c>
      <c r="D65" s="28">
        <v>59.2388774811773</v>
      </c>
      <c r="E65" s="28">
        <v>95.4579055441479</v>
      </c>
      <c r="F65" s="28">
        <v>121.144421629021</v>
      </c>
      <c r="G65" s="28">
        <v>95.3100616016427</v>
      </c>
      <c r="H65" s="28">
        <v>68.0602327173169</v>
      </c>
      <c r="I65" s="28">
        <v>66.340862422998</v>
      </c>
      <c r="J65" s="29">
        <v>579.581108829569</v>
      </c>
      <c r="K65" s="27">
        <v>1</v>
      </c>
      <c r="L65" s="28">
        <v>1</v>
      </c>
      <c r="M65" s="28">
        <v>3</v>
      </c>
      <c r="N65" s="28">
        <v>2</v>
      </c>
      <c r="O65" s="28">
        <v>1</v>
      </c>
      <c r="P65" s="28">
        <v>4</v>
      </c>
      <c r="Q65" s="28">
        <v>2</v>
      </c>
      <c r="R65" s="28">
        <v>0</v>
      </c>
      <c r="S65" s="29">
        <v>14</v>
      </c>
    </row>
    <row r="66" spans="1:19" ht="12.75">
      <c r="A66" s="12">
        <v>73</v>
      </c>
      <c r="B66" s="27">
        <v>24.2108145106092</v>
      </c>
      <c r="C66" s="28">
        <v>30.0342231348392</v>
      </c>
      <c r="D66" s="28">
        <v>71.315537303217</v>
      </c>
      <c r="E66" s="28">
        <v>87.6605065023956</v>
      </c>
      <c r="F66" s="28">
        <v>106.19575633128</v>
      </c>
      <c r="G66" s="28">
        <v>91.6577686516085</v>
      </c>
      <c r="H66" s="28">
        <v>68.8186173853525</v>
      </c>
      <c r="I66" s="28">
        <v>57.4592744695414</v>
      </c>
      <c r="J66" s="29">
        <v>537.352498288843</v>
      </c>
      <c r="K66" s="27">
        <v>0</v>
      </c>
      <c r="L66" s="28">
        <v>2</v>
      </c>
      <c r="M66" s="28">
        <v>3</v>
      </c>
      <c r="N66" s="28">
        <v>2</v>
      </c>
      <c r="O66" s="28">
        <v>3</v>
      </c>
      <c r="P66" s="28">
        <v>1</v>
      </c>
      <c r="Q66" s="28">
        <v>2</v>
      </c>
      <c r="R66" s="28">
        <v>0</v>
      </c>
      <c r="S66" s="29">
        <v>13</v>
      </c>
    </row>
    <row r="67" spans="1:19" ht="12.75">
      <c r="A67" s="12">
        <v>74</v>
      </c>
      <c r="B67" s="27">
        <v>29.5633127994524</v>
      </c>
      <c r="C67" s="28">
        <v>19.9698836413415</v>
      </c>
      <c r="D67" s="28">
        <v>58.9295003422313</v>
      </c>
      <c r="E67" s="28">
        <v>89.6043805612594</v>
      </c>
      <c r="F67" s="28">
        <v>99.0006844626968</v>
      </c>
      <c r="G67" s="28">
        <v>83.8439425051335</v>
      </c>
      <c r="H67" s="28">
        <v>71.9233401779603</v>
      </c>
      <c r="I67" s="28">
        <v>58.4804928131417</v>
      </c>
      <c r="J67" s="29">
        <v>511.315537303217</v>
      </c>
      <c r="K67" s="27">
        <v>1</v>
      </c>
      <c r="L67" s="28">
        <v>0</v>
      </c>
      <c r="M67" s="28">
        <v>0</v>
      </c>
      <c r="N67" s="28">
        <v>2</v>
      </c>
      <c r="O67" s="28">
        <v>2</v>
      </c>
      <c r="P67" s="28">
        <v>0</v>
      </c>
      <c r="Q67" s="28">
        <v>0</v>
      </c>
      <c r="R67" s="28">
        <v>0</v>
      </c>
      <c r="S67" s="29">
        <v>5</v>
      </c>
    </row>
    <row r="68" spans="1:19" ht="12.75">
      <c r="A68" s="12">
        <v>75</v>
      </c>
      <c r="B68" s="27">
        <v>31.088295687885</v>
      </c>
      <c r="C68" s="28">
        <v>23.0910335386721</v>
      </c>
      <c r="D68" s="28">
        <v>51.7809719370294</v>
      </c>
      <c r="E68" s="28">
        <v>77.1964407939767</v>
      </c>
      <c r="F68" s="28">
        <v>95.1156741957563</v>
      </c>
      <c r="G68" s="28">
        <v>75.6413415468857</v>
      </c>
      <c r="H68" s="28">
        <v>67.4825462012321</v>
      </c>
      <c r="I68" s="28">
        <v>63.4661190965092</v>
      </c>
      <c r="J68" s="29">
        <v>484.862422997947</v>
      </c>
      <c r="K68" s="27">
        <v>0</v>
      </c>
      <c r="L68" s="28">
        <v>2</v>
      </c>
      <c r="M68" s="28">
        <v>1</v>
      </c>
      <c r="N68" s="28">
        <v>4</v>
      </c>
      <c r="O68" s="28">
        <v>2</v>
      </c>
      <c r="P68" s="28">
        <v>1</v>
      </c>
      <c r="Q68" s="28">
        <v>1</v>
      </c>
      <c r="R68" s="28">
        <v>1</v>
      </c>
      <c r="S68" s="29">
        <v>12</v>
      </c>
    </row>
    <row r="69" spans="1:19" ht="12.75">
      <c r="A69" s="12">
        <v>76</v>
      </c>
      <c r="B69" s="27">
        <v>18.4750171115674</v>
      </c>
      <c r="C69" s="28">
        <v>30.1574264202601</v>
      </c>
      <c r="D69" s="28">
        <v>44.5037645448323</v>
      </c>
      <c r="E69" s="28">
        <v>65.6399726214921</v>
      </c>
      <c r="F69" s="28">
        <v>82.8966461327858</v>
      </c>
      <c r="G69" s="28">
        <v>68.4325804243668</v>
      </c>
      <c r="H69" s="28">
        <v>54.0479123887748</v>
      </c>
      <c r="I69" s="28">
        <v>56.0301163586585</v>
      </c>
      <c r="J69" s="29">
        <v>420.183436002738</v>
      </c>
      <c r="K69" s="27">
        <v>2</v>
      </c>
      <c r="L69" s="28">
        <v>2</v>
      </c>
      <c r="M69" s="28">
        <v>2</v>
      </c>
      <c r="N69" s="28">
        <v>1</v>
      </c>
      <c r="O69" s="28">
        <v>2</v>
      </c>
      <c r="P69" s="28">
        <v>1</v>
      </c>
      <c r="Q69" s="28">
        <v>0</v>
      </c>
      <c r="R69" s="28">
        <v>1</v>
      </c>
      <c r="S69" s="29">
        <v>11</v>
      </c>
    </row>
    <row r="70" spans="1:19" ht="12.75">
      <c r="A70" s="12">
        <v>77</v>
      </c>
      <c r="B70" s="27">
        <v>20.5256673511294</v>
      </c>
      <c r="C70" s="28">
        <v>19.7289527720739</v>
      </c>
      <c r="D70" s="28">
        <v>55.0636550308008</v>
      </c>
      <c r="E70" s="28">
        <v>62.154688569473</v>
      </c>
      <c r="F70" s="28">
        <v>69.5523613963039</v>
      </c>
      <c r="G70" s="28">
        <v>55.2908966461328</v>
      </c>
      <c r="H70" s="28">
        <v>56.9774127310062</v>
      </c>
      <c r="I70" s="28">
        <v>50.9650924024641</v>
      </c>
      <c r="J70" s="29">
        <v>390.258726899384</v>
      </c>
      <c r="K70" s="27">
        <v>2</v>
      </c>
      <c r="L70" s="28">
        <v>0</v>
      </c>
      <c r="M70" s="28">
        <v>3</v>
      </c>
      <c r="N70" s="28">
        <v>3</v>
      </c>
      <c r="O70" s="28">
        <v>6</v>
      </c>
      <c r="P70" s="28">
        <v>2</v>
      </c>
      <c r="Q70" s="28">
        <v>2</v>
      </c>
      <c r="R70" s="28">
        <v>0</v>
      </c>
      <c r="S70" s="29">
        <v>18</v>
      </c>
    </row>
    <row r="71" spans="1:19" ht="12.75">
      <c r="A71" s="12">
        <v>78</v>
      </c>
      <c r="B71" s="27">
        <v>19.4661190965092</v>
      </c>
      <c r="C71" s="28">
        <v>19.62765229295</v>
      </c>
      <c r="D71" s="28">
        <v>41.8042436687201</v>
      </c>
      <c r="E71" s="28">
        <v>67.832991101985</v>
      </c>
      <c r="F71" s="28">
        <v>67.1567419575633</v>
      </c>
      <c r="G71" s="28">
        <v>45.9794661190965</v>
      </c>
      <c r="H71" s="28">
        <v>41.7467488021903</v>
      </c>
      <c r="I71" s="28">
        <v>50.8145106091718</v>
      </c>
      <c r="J71" s="29">
        <v>354.428473648186</v>
      </c>
      <c r="K71" s="27">
        <v>1</v>
      </c>
      <c r="L71" s="28">
        <v>2</v>
      </c>
      <c r="M71" s="28">
        <v>1</v>
      </c>
      <c r="N71" s="28">
        <v>1</v>
      </c>
      <c r="O71" s="28">
        <v>5</v>
      </c>
      <c r="P71" s="28">
        <v>3</v>
      </c>
      <c r="Q71" s="28">
        <v>1</v>
      </c>
      <c r="R71" s="28">
        <v>2</v>
      </c>
      <c r="S71" s="29">
        <v>16</v>
      </c>
    </row>
    <row r="72" spans="1:19" ht="12.75">
      <c r="A72" s="12">
        <v>79</v>
      </c>
      <c r="B72" s="27">
        <v>15.0581793292266</v>
      </c>
      <c r="C72" s="28">
        <v>19.5564681724846</v>
      </c>
      <c r="D72" s="28">
        <v>48.9883641341547</v>
      </c>
      <c r="E72" s="28">
        <v>59.731690622861</v>
      </c>
      <c r="F72" s="28">
        <v>72.4900752908966</v>
      </c>
      <c r="G72" s="28">
        <v>50.5954825462012</v>
      </c>
      <c r="H72" s="28">
        <v>33.8151950718686</v>
      </c>
      <c r="I72" s="28">
        <v>36.7282683093771</v>
      </c>
      <c r="J72" s="29">
        <v>336.96372347707</v>
      </c>
      <c r="K72" s="27">
        <v>0</v>
      </c>
      <c r="L72" s="28">
        <v>2</v>
      </c>
      <c r="M72" s="28">
        <v>1</v>
      </c>
      <c r="N72" s="28">
        <v>2</v>
      </c>
      <c r="O72" s="28">
        <v>3</v>
      </c>
      <c r="P72" s="28">
        <v>5</v>
      </c>
      <c r="Q72" s="28">
        <v>1</v>
      </c>
      <c r="R72" s="28">
        <v>3</v>
      </c>
      <c r="S72" s="29">
        <v>17</v>
      </c>
    </row>
    <row r="73" spans="1:19" ht="12.75">
      <c r="A73" s="12">
        <v>80</v>
      </c>
      <c r="B73" s="27">
        <v>10.1601642710472</v>
      </c>
      <c r="C73" s="28">
        <v>17.5414099931554</v>
      </c>
      <c r="D73" s="28">
        <v>40.788501026694</v>
      </c>
      <c r="E73" s="28">
        <v>61.7987679671458</v>
      </c>
      <c r="F73" s="28">
        <v>60.331279945243</v>
      </c>
      <c r="G73" s="28">
        <v>44.186173853525</v>
      </c>
      <c r="H73" s="28">
        <v>40.9691991786448</v>
      </c>
      <c r="I73" s="28">
        <v>31.501711156742</v>
      </c>
      <c r="J73" s="29">
        <v>307.277207392197</v>
      </c>
      <c r="K73" s="27">
        <v>1</v>
      </c>
      <c r="L73" s="28">
        <v>0</v>
      </c>
      <c r="M73" s="28">
        <v>1</v>
      </c>
      <c r="N73" s="28">
        <v>3</v>
      </c>
      <c r="O73" s="28">
        <v>4</v>
      </c>
      <c r="P73" s="28">
        <v>0</v>
      </c>
      <c r="Q73" s="28">
        <v>0</v>
      </c>
      <c r="R73" s="28">
        <v>0</v>
      </c>
      <c r="S73" s="29">
        <v>9</v>
      </c>
    </row>
    <row r="74" spans="1:19" ht="12.75">
      <c r="A74" s="12">
        <v>81</v>
      </c>
      <c r="B74" s="27">
        <v>10.2614647501711</v>
      </c>
      <c r="C74" s="28">
        <v>9.99041752224504</v>
      </c>
      <c r="D74" s="28">
        <v>33.6098562628337</v>
      </c>
      <c r="E74" s="28">
        <v>51.2443531827515</v>
      </c>
      <c r="F74" s="28">
        <v>65.2785763175907</v>
      </c>
      <c r="G74" s="28">
        <v>42.6255989048597</v>
      </c>
      <c r="H74" s="28">
        <v>35.9972621492129</v>
      </c>
      <c r="I74" s="28">
        <v>37.8179329226557</v>
      </c>
      <c r="J74" s="29">
        <v>286.82546201232</v>
      </c>
      <c r="K74" s="27">
        <v>3</v>
      </c>
      <c r="L74" s="28">
        <v>1</v>
      </c>
      <c r="M74" s="28">
        <v>3</v>
      </c>
      <c r="N74" s="28">
        <v>3</v>
      </c>
      <c r="O74" s="28">
        <v>3</v>
      </c>
      <c r="P74" s="28">
        <v>4</v>
      </c>
      <c r="Q74" s="28">
        <v>2</v>
      </c>
      <c r="R74" s="28">
        <v>2</v>
      </c>
      <c r="S74" s="29">
        <v>21</v>
      </c>
    </row>
    <row r="75" spans="1:19" ht="12.75">
      <c r="A75" s="12">
        <v>82</v>
      </c>
      <c r="B75" s="27">
        <v>11.1759069130732</v>
      </c>
      <c r="C75" s="28">
        <v>8.72826830937714</v>
      </c>
      <c r="D75" s="28">
        <v>31.8028747433265</v>
      </c>
      <c r="E75" s="28">
        <v>43.668720054757</v>
      </c>
      <c r="F75" s="28">
        <v>52.7337440109514</v>
      </c>
      <c r="G75" s="28">
        <v>47.6495550992471</v>
      </c>
      <c r="H75" s="28">
        <v>33.6865160848734</v>
      </c>
      <c r="I75" s="28">
        <v>30.031485284052</v>
      </c>
      <c r="J75" s="29">
        <v>259.477070499658</v>
      </c>
      <c r="K75" s="27">
        <v>0</v>
      </c>
      <c r="L75" s="28">
        <v>0</v>
      </c>
      <c r="M75" s="28">
        <v>1</v>
      </c>
      <c r="N75" s="28">
        <v>5</v>
      </c>
      <c r="O75" s="28">
        <v>4</v>
      </c>
      <c r="P75" s="28">
        <v>1</v>
      </c>
      <c r="Q75" s="28">
        <v>3</v>
      </c>
      <c r="R75" s="28">
        <v>3</v>
      </c>
      <c r="S75" s="29">
        <v>17</v>
      </c>
    </row>
    <row r="76" spans="1:19" ht="12.75">
      <c r="A76" s="12">
        <v>83</v>
      </c>
      <c r="B76" s="27">
        <v>6.96509240246406</v>
      </c>
      <c r="C76" s="28">
        <v>10.6776180698152</v>
      </c>
      <c r="D76" s="28">
        <v>27.5728952772074</v>
      </c>
      <c r="E76" s="28">
        <v>41.8617385352498</v>
      </c>
      <c r="F76" s="28">
        <v>46.2231348391513</v>
      </c>
      <c r="G76" s="28">
        <v>35.5537303216975</v>
      </c>
      <c r="H76" s="28">
        <v>38.4585900068446</v>
      </c>
      <c r="I76" s="28">
        <v>29.5852156057495</v>
      </c>
      <c r="J76" s="29">
        <v>236.898015058179</v>
      </c>
      <c r="K76" s="27">
        <v>1</v>
      </c>
      <c r="L76" s="28">
        <v>0</v>
      </c>
      <c r="M76" s="28">
        <v>2</v>
      </c>
      <c r="N76" s="28">
        <v>0</v>
      </c>
      <c r="O76" s="28">
        <v>5</v>
      </c>
      <c r="P76" s="28">
        <v>3</v>
      </c>
      <c r="Q76" s="28">
        <v>1</v>
      </c>
      <c r="R76" s="28">
        <v>2</v>
      </c>
      <c r="S76" s="29">
        <v>14</v>
      </c>
    </row>
    <row r="77" spans="1:19" ht="12.75">
      <c r="A77" s="12">
        <v>84</v>
      </c>
      <c r="B77" s="27">
        <v>5.59890485968515</v>
      </c>
      <c r="C77" s="28">
        <v>6.2861054072553</v>
      </c>
      <c r="D77" s="28">
        <v>30.9979466119097</v>
      </c>
      <c r="E77" s="28">
        <v>37.7522245037646</v>
      </c>
      <c r="F77" s="28">
        <v>43.7344284736482</v>
      </c>
      <c r="G77" s="28">
        <v>33.1745379876797</v>
      </c>
      <c r="H77" s="28">
        <v>30.8610540725531</v>
      </c>
      <c r="I77" s="28">
        <v>36.1013004791239</v>
      </c>
      <c r="J77" s="29">
        <v>224.50650239562</v>
      </c>
      <c r="K77" s="27">
        <v>0</v>
      </c>
      <c r="L77" s="28">
        <v>0</v>
      </c>
      <c r="M77" s="28">
        <v>2</v>
      </c>
      <c r="N77" s="28">
        <v>3</v>
      </c>
      <c r="O77" s="28">
        <v>1</v>
      </c>
      <c r="P77" s="28">
        <v>2</v>
      </c>
      <c r="Q77" s="28">
        <v>1</v>
      </c>
      <c r="R77" s="28">
        <v>2</v>
      </c>
      <c r="S77" s="29">
        <v>11</v>
      </c>
    </row>
    <row r="78" spans="1:19" ht="12.75">
      <c r="A78" s="12">
        <v>85</v>
      </c>
      <c r="B78" s="27">
        <v>5.64544832306639</v>
      </c>
      <c r="C78" s="28">
        <v>5.58247775496236</v>
      </c>
      <c r="D78" s="28">
        <v>24.7775496235455</v>
      </c>
      <c r="E78" s="28">
        <v>39.4962354551677</v>
      </c>
      <c r="F78" s="28">
        <v>38.3928815879535</v>
      </c>
      <c r="G78" s="28">
        <v>37.0513347022587</v>
      </c>
      <c r="H78" s="28">
        <v>28.8405201916495</v>
      </c>
      <c r="I78" s="28">
        <v>27.9972621492129</v>
      </c>
      <c r="J78" s="29">
        <v>207.783709787817</v>
      </c>
      <c r="K78" s="27">
        <v>0</v>
      </c>
      <c r="L78" s="28">
        <v>0</v>
      </c>
      <c r="M78" s="28">
        <v>3</v>
      </c>
      <c r="N78" s="28">
        <v>5</v>
      </c>
      <c r="O78" s="28">
        <v>3</v>
      </c>
      <c r="P78" s="28">
        <v>2</v>
      </c>
      <c r="Q78" s="28">
        <v>1</v>
      </c>
      <c r="R78" s="28">
        <v>5</v>
      </c>
      <c r="S78" s="29">
        <v>19</v>
      </c>
    </row>
    <row r="79" spans="1:19" ht="12.75">
      <c r="A79" s="12">
        <v>86</v>
      </c>
      <c r="B79" s="27">
        <v>3.4031485284052</v>
      </c>
      <c r="C79" s="28">
        <v>5.12525667351129</v>
      </c>
      <c r="D79" s="28">
        <v>16.9582477754962</v>
      </c>
      <c r="E79" s="28">
        <v>25.7850787132101</v>
      </c>
      <c r="F79" s="28">
        <v>36.7529089664613</v>
      </c>
      <c r="G79" s="28">
        <v>28.5284052019165</v>
      </c>
      <c r="H79" s="28">
        <v>30.3271731690623</v>
      </c>
      <c r="I79" s="28">
        <v>26.0041067761807</v>
      </c>
      <c r="J79" s="29">
        <v>172.884325804244</v>
      </c>
      <c r="K79" s="27">
        <v>1</v>
      </c>
      <c r="L79" s="28">
        <v>0</v>
      </c>
      <c r="M79" s="28">
        <v>2</v>
      </c>
      <c r="N79" s="28">
        <v>2</v>
      </c>
      <c r="O79" s="28">
        <v>3</v>
      </c>
      <c r="P79" s="28">
        <v>5</v>
      </c>
      <c r="Q79" s="28">
        <v>5</v>
      </c>
      <c r="R79" s="28">
        <v>1</v>
      </c>
      <c r="S79" s="29">
        <v>19</v>
      </c>
    </row>
    <row r="80" spans="1:19" ht="12.75">
      <c r="A80" s="12">
        <v>87</v>
      </c>
      <c r="B80" s="27">
        <v>2.2258726899384</v>
      </c>
      <c r="C80" s="28">
        <v>3.28815879534565</v>
      </c>
      <c r="D80" s="28">
        <v>8.07118412046544</v>
      </c>
      <c r="E80" s="28">
        <v>20.0219028062971</v>
      </c>
      <c r="F80" s="28">
        <v>23.7973990417522</v>
      </c>
      <c r="G80" s="28">
        <v>25.3360711841205</v>
      </c>
      <c r="H80" s="28">
        <v>20.5557837097878</v>
      </c>
      <c r="I80" s="28">
        <v>24.3586584531143</v>
      </c>
      <c r="J80" s="29">
        <v>127.655030800821</v>
      </c>
      <c r="K80" s="27">
        <v>0</v>
      </c>
      <c r="L80" s="28">
        <v>0</v>
      </c>
      <c r="M80" s="28">
        <v>0</v>
      </c>
      <c r="N80" s="28">
        <v>3</v>
      </c>
      <c r="O80" s="28">
        <v>4</v>
      </c>
      <c r="P80" s="28">
        <v>1</v>
      </c>
      <c r="Q80" s="28">
        <v>4</v>
      </c>
      <c r="R80" s="28">
        <v>4</v>
      </c>
      <c r="S80" s="29">
        <v>16</v>
      </c>
    </row>
    <row r="81" spans="1:19" ht="12.75">
      <c r="A81" s="12">
        <v>88</v>
      </c>
      <c r="B81" s="27">
        <v>1.6208076659822</v>
      </c>
      <c r="C81" s="28">
        <v>2.52977412731006</v>
      </c>
      <c r="D81" s="28">
        <v>5.05681040383299</v>
      </c>
      <c r="E81" s="28">
        <v>9.11156741957564</v>
      </c>
      <c r="F81" s="28">
        <v>19.2306639288159</v>
      </c>
      <c r="G81" s="28">
        <v>19.9315537303217</v>
      </c>
      <c r="H81" s="28">
        <v>20.2436687200548</v>
      </c>
      <c r="I81" s="28">
        <v>16.621492128679</v>
      </c>
      <c r="J81" s="29">
        <v>94.3463381245722</v>
      </c>
      <c r="K81" s="27">
        <v>1</v>
      </c>
      <c r="L81" s="28">
        <v>1</v>
      </c>
      <c r="M81" s="28">
        <v>0</v>
      </c>
      <c r="N81" s="28">
        <v>0</v>
      </c>
      <c r="O81" s="28">
        <v>1</v>
      </c>
      <c r="P81" s="28">
        <v>4</v>
      </c>
      <c r="Q81" s="28">
        <v>4</v>
      </c>
      <c r="R81" s="28">
        <v>2</v>
      </c>
      <c r="S81" s="29">
        <v>13</v>
      </c>
    </row>
    <row r="82" spans="1:19" ht="12.75">
      <c r="A82" s="12">
        <v>89</v>
      </c>
      <c r="B82" s="27">
        <v>2.08350444900753</v>
      </c>
      <c r="C82" s="28">
        <v>1.91101984941821</v>
      </c>
      <c r="D82" s="28">
        <v>7.05270362765229</v>
      </c>
      <c r="E82" s="28">
        <v>6.3791923340178</v>
      </c>
      <c r="F82" s="28">
        <v>9.11156741957564</v>
      </c>
      <c r="G82" s="28">
        <v>13.056810403833</v>
      </c>
      <c r="H82" s="28">
        <v>16.0547570157426</v>
      </c>
      <c r="I82" s="28">
        <v>17.0869267624914</v>
      </c>
      <c r="J82" s="29">
        <v>72.7364818617386</v>
      </c>
      <c r="K82" s="27">
        <v>0</v>
      </c>
      <c r="L82" s="28">
        <v>0</v>
      </c>
      <c r="M82" s="28">
        <v>1</v>
      </c>
      <c r="N82" s="28">
        <v>1</v>
      </c>
      <c r="O82" s="28">
        <v>2</v>
      </c>
      <c r="P82" s="28">
        <v>2</v>
      </c>
      <c r="Q82" s="28">
        <v>1</v>
      </c>
      <c r="R82" s="28">
        <v>3</v>
      </c>
      <c r="S82" s="29">
        <v>10</v>
      </c>
    </row>
    <row r="83" spans="1:19" ht="12.75">
      <c r="A83" s="12">
        <v>90</v>
      </c>
      <c r="B83" s="27">
        <v>0.930869267624914</v>
      </c>
      <c r="C83" s="28">
        <v>2.25325119780972</v>
      </c>
      <c r="D83" s="28">
        <v>2.69952087611225</v>
      </c>
      <c r="E83" s="28">
        <v>7.89322381930185</v>
      </c>
      <c r="F83" s="28">
        <v>5.55509924709103</v>
      </c>
      <c r="G83" s="28">
        <v>4.29568788501027</v>
      </c>
      <c r="H83" s="28">
        <v>10.6557152635181</v>
      </c>
      <c r="I83" s="28">
        <v>14.2231348391513</v>
      </c>
      <c r="J83" s="29">
        <v>48.5065023956194</v>
      </c>
      <c r="K83" s="27">
        <v>1</v>
      </c>
      <c r="L83" s="28">
        <v>0</v>
      </c>
      <c r="M83" s="28">
        <v>0</v>
      </c>
      <c r="N83" s="28">
        <v>2</v>
      </c>
      <c r="O83" s="28">
        <v>1</v>
      </c>
      <c r="P83" s="28">
        <v>0</v>
      </c>
      <c r="Q83" s="28">
        <v>2</v>
      </c>
      <c r="R83" s="28">
        <v>1</v>
      </c>
      <c r="S83" s="29">
        <v>7</v>
      </c>
    </row>
    <row r="84" spans="1:19" ht="12.75">
      <c r="A84" s="12">
        <v>91</v>
      </c>
      <c r="B84" s="27">
        <v>0.320328542094456</v>
      </c>
      <c r="C84" s="28">
        <v>0.75564681724846</v>
      </c>
      <c r="D84" s="28">
        <v>4.98015058179329</v>
      </c>
      <c r="E84" s="28">
        <v>1.93018480492813</v>
      </c>
      <c r="F84" s="28">
        <v>6.40383299110198</v>
      </c>
      <c r="G84" s="28">
        <v>4.96919917864476</v>
      </c>
      <c r="H84" s="28">
        <v>2.45037645448323</v>
      </c>
      <c r="I84" s="28">
        <v>9.40451745379877</v>
      </c>
      <c r="J84" s="29">
        <v>31.2142368240931</v>
      </c>
      <c r="K84" s="27">
        <v>0</v>
      </c>
      <c r="L84" s="28">
        <v>0</v>
      </c>
      <c r="M84" s="28">
        <v>1</v>
      </c>
      <c r="N84" s="28">
        <v>2</v>
      </c>
      <c r="O84" s="28">
        <v>2</v>
      </c>
      <c r="P84" s="28">
        <v>2</v>
      </c>
      <c r="Q84" s="28">
        <v>1</v>
      </c>
      <c r="R84" s="28">
        <v>0</v>
      </c>
      <c r="S84" s="29">
        <v>8</v>
      </c>
    </row>
    <row r="85" spans="1:19" ht="12.75">
      <c r="A85" s="12">
        <v>92</v>
      </c>
      <c r="B85" s="27">
        <v>0</v>
      </c>
      <c r="C85" s="28">
        <v>0.320328542094456</v>
      </c>
      <c r="D85" s="28">
        <v>5.21286789869952</v>
      </c>
      <c r="E85" s="28">
        <v>5.82067077344285</v>
      </c>
      <c r="F85" s="28">
        <v>1.07323750855578</v>
      </c>
      <c r="G85" s="28">
        <v>3.23340177960301</v>
      </c>
      <c r="H85" s="28">
        <v>4.56125941136208</v>
      </c>
      <c r="I85" s="28">
        <v>2.44216290212183</v>
      </c>
      <c r="J85" s="29">
        <v>22.6639288158795</v>
      </c>
      <c r="K85" s="27">
        <v>0</v>
      </c>
      <c r="L85" s="28">
        <v>0</v>
      </c>
      <c r="M85" s="28">
        <v>0</v>
      </c>
      <c r="N85" s="28">
        <v>2</v>
      </c>
      <c r="O85" s="28">
        <v>0</v>
      </c>
      <c r="P85" s="28">
        <v>1</v>
      </c>
      <c r="Q85" s="28">
        <v>1</v>
      </c>
      <c r="R85" s="28">
        <v>0</v>
      </c>
      <c r="S85" s="29">
        <v>4</v>
      </c>
    </row>
    <row r="86" spans="1:19" ht="12.75">
      <c r="A86" s="12">
        <v>93</v>
      </c>
      <c r="B86" s="27">
        <v>0.470910335386721</v>
      </c>
      <c r="C86" s="28">
        <v>0</v>
      </c>
      <c r="D86" s="28">
        <v>0.320328542094456</v>
      </c>
      <c r="E86" s="28">
        <v>4.2299794661191</v>
      </c>
      <c r="F86" s="28">
        <v>3.91238877481177</v>
      </c>
      <c r="G86" s="28">
        <v>0.347707049965777</v>
      </c>
      <c r="H86" s="28">
        <v>1.50308008213552</v>
      </c>
      <c r="I86" s="28">
        <v>3.06365503080082</v>
      </c>
      <c r="J86" s="29">
        <v>13.8480492813142</v>
      </c>
      <c r="K86" s="27">
        <v>0</v>
      </c>
      <c r="L86" s="28">
        <v>0</v>
      </c>
      <c r="M86" s="28">
        <v>0</v>
      </c>
      <c r="N86" s="28">
        <v>3</v>
      </c>
      <c r="O86" s="28">
        <v>2</v>
      </c>
      <c r="P86" s="28">
        <v>1</v>
      </c>
      <c r="Q86" s="28">
        <v>1</v>
      </c>
      <c r="R86" s="28">
        <v>0</v>
      </c>
      <c r="S86" s="29">
        <v>7</v>
      </c>
    </row>
    <row r="87" spans="1:19" ht="12.75">
      <c r="A87" s="12">
        <v>94</v>
      </c>
      <c r="B87" s="27">
        <v>0.528405201916496</v>
      </c>
      <c r="C87" s="28">
        <v>0.470910335386721</v>
      </c>
      <c r="D87" s="28">
        <v>0</v>
      </c>
      <c r="E87" s="28">
        <v>0</v>
      </c>
      <c r="F87" s="28">
        <v>2.73237508555784</v>
      </c>
      <c r="G87" s="28">
        <v>3.64407939767283</v>
      </c>
      <c r="H87" s="28">
        <v>0</v>
      </c>
      <c r="I87" s="28">
        <v>1.42368240930869</v>
      </c>
      <c r="J87" s="29">
        <v>8.79945242984257</v>
      </c>
      <c r="K87" s="27">
        <v>0</v>
      </c>
      <c r="L87" s="28">
        <v>0</v>
      </c>
      <c r="M87" s="28">
        <v>0</v>
      </c>
      <c r="N87" s="28">
        <v>0</v>
      </c>
      <c r="O87" s="28">
        <v>0</v>
      </c>
      <c r="P87" s="28">
        <v>1</v>
      </c>
      <c r="Q87" s="28">
        <v>0</v>
      </c>
      <c r="R87" s="28">
        <v>0</v>
      </c>
      <c r="S87" s="29">
        <v>1</v>
      </c>
    </row>
    <row r="88" spans="1:19" ht="12.75">
      <c r="A88" s="12">
        <v>95</v>
      </c>
      <c r="B88" s="27">
        <v>0</v>
      </c>
      <c r="C88" s="28">
        <v>0.528405201916496</v>
      </c>
      <c r="D88" s="28">
        <v>0.473648186173854</v>
      </c>
      <c r="E88" s="28">
        <v>0</v>
      </c>
      <c r="F88" s="28">
        <v>0</v>
      </c>
      <c r="G88" s="28">
        <v>2.58726899383984</v>
      </c>
      <c r="H88" s="28">
        <v>1.54962354551677</v>
      </c>
      <c r="I88" s="28">
        <v>0</v>
      </c>
      <c r="J88" s="29">
        <v>5.13894592744695</v>
      </c>
      <c r="K88" s="27">
        <v>0</v>
      </c>
      <c r="L88" s="28">
        <v>0</v>
      </c>
      <c r="M88" s="28">
        <v>0</v>
      </c>
      <c r="N88" s="28">
        <v>0</v>
      </c>
      <c r="O88" s="28">
        <v>0</v>
      </c>
      <c r="P88" s="28">
        <v>1</v>
      </c>
      <c r="Q88" s="28">
        <v>2</v>
      </c>
      <c r="R88" s="28">
        <v>0</v>
      </c>
      <c r="S88" s="29">
        <v>3</v>
      </c>
    </row>
    <row r="89" spans="1:19" ht="12.75">
      <c r="A89" s="12">
        <v>96</v>
      </c>
      <c r="B89" s="27">
        <v>0.175222450376454</v>
      </c>
      <c r="C89" s="28">
        <v>0</v>
      </c>
      <c r="D89" s="28">
        <v>1.28131416837782</v>
      </c>
      <c r="E89" s="28">
        <v>0.262833675564682</v>
      </c>
      <c r="F89" s="28">
        <v>0</v>
      </c>
      <c r="G89" s="28">
        <v>0</v>
      </c>
      <c r="H89" s="28">
        <v>1.1937029431896</v>
      </c>
      <c r="I89" s="28">
        <v>0.843258042436687</v>
      </c>
      <c r="J89" s="29">
        <v>3.75633127994524</v>
      </c>
      <c r="K89" s="27">
        <v>0</v>
      </c>
      <c r="L89" s="28">
        <v>0</v>
      </c>
      <c r="M89" s="28">
        <v>0</v>
      </c>
      <c r="N89" s="28">
        <v>2</v>
      </c>
      <c r="O89" s="28">
        <v>0</v>
      </c>
      <c r="P89" s="28">
        <v>0</v>
      </c>
      <c r="Q89" s="28">
        <v>1</v>
      </c>
      <c r="R89" s="28">
        <v>0</v>
      </c>
      <c r="S89" s="29">
        <v>3</v>
      </c>
    </row>
    <row r="90" spans="1:19" ht="12.75">
      <c r="A90" s="12">
        <v>97</v>
      </c>
      <c r="B90" s="27">
        <v>0.744695414099932</v>
      </c>
      <c r="C90" s="28">
        <v>0.175222450376454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1.15537303216975</v>
      </c>
      <c r="J90" s="29">
        <v>2.07529089664613</v>
      </c>
      <c r="K90" s="27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0</v>
      </c>
    </row>
    <row r="91" spans="1:19" ht="12.75">
      <c r="A91" s="12">
        <v>98</v>
      </c>
      <c r="B91" s="27">
        <v>0</v>
      </c>
      <c r="C91" s="28">
        <v>0.0164271047227926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9">
        <v>0.0164271047227926</v>
      </c>
      <c r="K91" s="27">
        <v>0</v>
      </c>
      <c r="L91" s="28">
        <v>1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9">
        <v>1</v>
      </c>
    </row>
    <row r="92" spans="1:19" ht="12.75">
      <c r="A92" s="12"/>
      <c r="B92" s="27"/>
      <c r="C92" s="28"/>
      <c r="D92" s="28"/>
      <c r="E92" s="28"/>
      <c r="F92" s="28"/>
      <c r="G92" s="28"/>
      <c r="H92" s="28"/>
      <c r="I92" s="28"/>
      <c r="J92" s="29"/>
      <c r="K92" s="27"/>
      <c r="L92" s="28"/>
      <c r="M92" s="28"/>
      <c r="N92" s="28"/>
      <c r="O92" s="28"/>
      <c r="P92" s="28"/>
      <c r="Q92" s="28"/>
      <c r="R92" s="28"/>
      <c r="S92" s="29"/>
    </row>
    <row r="93" spans="1:19" ht="12.75">
      <c r="A93" s="30" t="s">
        <v>57</v>
      </c>
      <c r="B93" s="31">
        <v>2669.14442162902</v>
      </c>
      <c r="C93" s="32">
        <v>3093.02669404517</v>
      </c>
      <c r="D93" s="32">
        <v>5447.20602327173</v>
      </c>
      <c r="E93" s="32">
        <v>7526.76796714579</v>
      </c>
      <c r="F93" s="32">
        <v>8683.34291581109</v>
      </c>
      <c r="G93" s="32">
        <v>6918.38740588638</v>
      </c>
      <c r="H93" s="32">
        <v>5799.04722792608</v>
      </c>
      <c r="I93" s="32">
        <v>4658.70773442847</v>
      </c>
      <c r="J93" s="33">
        <v>44795.6303901437</v>
      </c>
      <c r="K93" s="34">
        <v>45</v>
      </c>
      <c r="L93" s="35">
        <v>41</v>
      </c>
      <c r="M93" s="35">
        <v>81</v>
      </c>
      <c r="N93" s="35">
        <v>143</v>
      </c>
      <c r="O93" s="35">
        <v>152</v>
      </c>
      <c r="P93" s="35">
        <v>125</v>
      </c>
      <c r="Q93" s="35">
        <v>80</v>
      </c>
      <c r="R93" s="35">
        <v>71</v>
      </c>
      <c r="S93" s="33">
        <v>738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10469.089664613279</v>
      </c>
      <c r="J16" s="29">
        <v>10469.089664613279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14257.24750388407</v>
      </c>
      <c r="C17" s="28">
        <v>2163.99178644764</v>
      </c>
      <c r="D17" s="28">
        <v>7635.88760402032</v>
      </c>
      <c r="E17" s="28">
        <v>0</v>
      </c>
      <c r="F17" s="28">
        <v>0</v>
      </c>
      <c r="G17" s="28">
        <v>8462.986995208767</v>
      </c>
      <c r="H17" s="28">
        <v>2989.705681040387</v>
      </c>
      <c r="I17" s="28">
        <v>14570.66940451749</v>
      </c>
      <c r="J17" s="29">
        <v>50080.48897511865</v>
      </c>
      <c r="K17" s="27">
        <v>10046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10046</v>
      </c>
    </row>
    <row r="18" spans="1:19" ht="12.75">
      <c r="A18" s="26" t="s">
        <v>41</v>
      </c>
      <c r="B18" s="27">
        <v>124254.03719736131</v>
      </c>
      <c r="C18" s="28">
        <v>205923.85428846162</v>
      </c>
      <c r="D18" s="28">
        <v>161991.69836667355</v>
      </c>
      <c r="E18" s="28">
        <v>134148.16911202343</v>
      </c>
      <c r="F18" s="28">
        <v>130427.16755136085</v>
      </c>
      <c r="G18" s="28">
        <v>126396.20362588012</v>
      </c>
      <c r="H18" s="28">
        <v>56977.737901824104</v>
      </c>
      <c r="I18" s="28">
        <v>35621.46766755316</v>
      </c>
      <c r="J18" s="29">
        <v>975740.3357111374</v>
      </c>
      <c r="K18" s="27">
        <v>0</v>
      </c>
      <c r="L18" s="28">
        <v>0</v>
      </c>
      <c r="M18" s="28">
        <v>10212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10212</v>
      </c>
    </row>
    <row r="19" spans="1:19" ht="12.75">
      <c r="A19" s="26" t="s">
        <v>42</v>
      </c>
      <c r="B19" s="27">
        <v>559711.3776298594</v>
      </c>
      <c r="C19" s="28">
        <v>655859.5716930005</v>
      </c>
      <c r="D19" s="28">
        <v>685994.670068252</v>
      </c>
      <c r="E19" s="28">
        <v>701994.5187225612</v>
      </c>
      <c r="F19" s="28">
        <v>650527.18783175</v>
      </c>
      <c r="G19" s="28">
        <v>879300.5172341112</v>
      </c>
      <c r="H19" s="28">
        <v>616804.0285832753</v>
      </c>
      <c r="I19" s="28">
        <v>213983.6770092128</v>
      </c>
      <c r="J19" s="29">
        <v>4964175.548772026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19439</v>
      </c>
      <c r="Q19" s="28">
        <v>10241</v>
      </c>
      <c r="R19" s="28">
        <v>23084</v>
      </c>
      <c r="S19" s="29">
        <v>52764</v>
      </c>
    </row>
    <row r="20" spans="1:19" ht="12.75">
      <c r="A20" s="26" t="s">
        <v>43</v>
      </c>
      <c r="B20" s="27">
        <v>1171861.596923309</v>
      </c>
      <c r="C20" s="28">
        <v>1641858.577243943</v>
      </c>
      <c r="D20" s="28">
        <v>2225208.9903806327</v>
      </c>
      <c r="E20" s="28">
        <v>2783067.221123356</v>
      </c>
      <c r="F20" s="28">
        <v>2748605.0654145796</v>
      </c>
      <c r="G20" s="28">
        <v>2620074.100817729</v>
      </c>
      <c r="H20" s="28">
        <v>1815007.986620937</v>
      </c>
      <c r="I20" s="28">
        <v>853467.9257568868</v>
      </c>
      <c r="J20" s="29">
        <v>15859151.46428137</v>
      </c>
      <c r="K20" s="27">
        <v>10395</v>
      </c>
      <c r="L20" s="28">
        <v>42303</v>
      </c>
      <c r="M20" s="28">
        <v>9014</v>
      </c>
      <c r="N20" s="28">
        <v>20797</v>
      </c>
      <c r="O20" s="28">
        <v>41947</v>
      </c>
      <c r="P20" s="28">
        <v>61288</v>
      </c>
      <c r="Q20" s="28">
        <v>8640</v>
      </c>
      <c r="R20" s="28">
        <v>0</v>
      </c>
      <c r="S20" s="29">
        <v>194384</v>
      </c>
    </row>
    <row r="21" spans="1:19" ht="12.75">
      <c r="A21" s="26" t="s">
        <v>44</v>
      </c>
      <c r="B21" s="27">
        <v>3002794.245475605</v>
      </c>
      <c r="C21" s="28">
        <v>3694315.5770112453</v>
      </c>
      <c r="D21" s="28">
        <v>5827152.88630616</v>
      </c>
      <c r="E21" s="28">
        <v>6944082.502683751</v>
      </c>
      <c r="F21" s="28">
        <v>7220880.091246661</v>
      </c>
      <c r="G21" s="28">
        <v>6824260.172473364</v>
      </c>
      <c r="H21" s="28">
        <v>5719041.9228879325</v>
      </c>
      <c r="I21" s="28">
        <v>2981674.5970288143</v>
      </c>
      <c r="J21" s="29">
        <v>42214201.99511353</v>
      </c>
      <c r="K21" s="27">
        <v>30993</v>
      </c>
      <c r="L21" s="28">
        <v>8637</v>
      </c>
      <c r="M21" s="28">
        <v>80054</v>
      </c>
      <c r="N21" s="28">
        <v>106558</v>
      </c>
      <c r="O21" s="28">
        <v>83386</v>
      </c>
      <c r="P21" s="28">
        <v>96248</v>
      </c>
      <c r="Q21" s="28">
        <v>56873</v>
      </c>
      <c r="R21" s="28">
        <v>99186</v>
      </c>
      <c r="S21" s="29">
        <v>561935</v>
      </c>
    </row>
    <row r="22" spans="1:19" ht="12.75">
      <c r="A22" s="26" t="s">
        <v>45</v>
      </c>
      <c r="B22" s="27">
        <v>5298566.584816438</v>
      </c>
      <c r="C22" s="28">
        <v>5860369.421120353</v>
      </c>
      <c r="D22" s="28">
        <v>10068525.57810377</v>
      </c>
      <c r="E22" s="28">
        <v>13767432.59112849</v>
      </c>
      <c r="F22" s="28">
        <v>15110134.29369146</v>
      </c>
      <c r="G22" s="28">
        <v>12538168.8301308</v>
      </c>
      <c r="H22" s="28">
        <v>10872860.47352856</v>
      </c>
      <c r="I22" s="28">
        <v>7360433.38473707</v>
      </c>
      <c r="J22" s="29">
        <v>80876491.1572569</v>
      </c>
      <c r="K22" s="27">
        <v>61811</v>
      </c>
      <c r="L22" s="28">
        <v>65635</v>
      </c>
      <c r="M22" s="28">
        <v>89091</v>
      </c>
      <c r="N22" s="28">
        <v>241000</v>
      </c>
      <c r="O22" s="28">
        <v>169050</v>
      </c>
      <c r="P22" s="28">
        <v>159133</v>
      </c>
      <c r="Q22" s="28">
        <v>139410</v>
      </c>
      <c r="R22" s="28">
        <v>71399</v>
      </c>
      <c r="S22" s="29">
        <v>996529</v>
      </c>
    </row>
    <row r="23" spans="1:19" ht="12.75">
      <c r="A23" s="26" t="s">
        <v>46</v>
      </c>
      <c r="B23" s="27">
        <v>6825573.1106425105</v>
      </c>
      <c r="C23" s="28">
        <v>8071151.319298521</v>
      </c>
      <c r="D23" s="28">
        <v>15051713.97737317</v>
      </c>
      <c r="E23" s="28">
        <v>20918597.49861571</v>
      </c>
      <c r="F23" s="28">
        <v>24071180.704207</v>
      </c>
      <c r="G23" s="28">
        <v>17607381.0632668</v>
      </c>
      <c r="H23" s="28">
        <v>13950227.03536703</v>
      </c>
      <c r="I23" s="28">
        <v>10120918.408944</v>
      </c>
      <c r="J23" s="29">
        <v>116616743.11771479</v>
      </c>
      <c r="K23" s="27">
        <v>98211</v>
      </c>
      <c r="L23" s="28">
        <v>96170</v>
      </c>
      <c r="M23" s="28">
        <v>144678</v>
      </c>
      <c r="N23" s="28">
        <v>337081</v>
      </c>
      <c r="O23" s="28">
        <v>346574</v>
      </c>
      <c r="P23" s="28">
        <v>242957</v>
      </c>
      <c r="Q23" s="28">
        <v>113809</v>
      </c>
      <c r="R23" s="28">
        <v>144788</v>
      </c>
      <c r="S23" s="29">
        <v>1524268</v>
      </c>
    </row>
    <row r="24" spans="1:19" ht="12.75">
      <c r="A24" s="26" t="s">
        <v>47</v>
      </c>
      <c r="B24" s="27">
        <v>4775164.5935415</v>
      </c>
      <c r="C24" s="28">
        <v>5654362.468919279</v>
      </c>
      <c r="D24" s="28">
        <v>10286365.19914647</v>
      </c>
      <c r="E24" s="28">
        <v>15543881.806886919</v>
      </c>
      <c r="F24" s="28">
        <v>19679706.34892176</v>
      </c>
      <c r="G24" s="28">
        <v>16774743.74190481</v>
      </c>
      <c r="H24" s="28">
        <v>15155582.34295706</v>
      </c>
      <c r="I24" s="28">
        <v>13506689.4973993</v>
      </c>
      <c r="J24" s="29">
        <v>101376495.999677</v>
      </c>
      <c r="K24" s="27">
        <v>8008</v>
      </c>
      <c r="L24" s="28">
        <v>34531</v>
      </c>
      <c r="M24" s="28">
        <v>99967</v>
      </c>
      <c r="N24" s="28">
        <v>122129</v>
      </c>
      <c r="O24" s="28">
        <v>244065</v>
      </c>
      <c r="P24" s="28">
        <v>149054</v>
      </c>
      <c r="Q24" s="28">
        <v>76042</v>
      </c>
      <c r="R24" s="28">
        <v>20901</v>
      </c>
      <c r="S24" s="29">
        <v>754697</v>
      </c>
    </row>
    <row r="25" spans="1:19" ht="12.75">
      <c r="A25" s="26" t="s">
        <v>48</v>
      </c>
      <c r="B25" s="27">
        <v>3115931.867753827</v>
      </c>
      <c r="C25" s="28">
        <v>3496574.6881987317</v>
      </c>
      <c r="D25" s="28">
        <v>5675002.434688369</v>
      </c>
      <c r="E25" s="28">
        <v>8600369.99801582</v>
      </c>
      <c r="F25" s="28">
        <v>10952875.48355565</v>
      </c>
      <c r="G25" s="28">
        <v>8675920.13422074</v>
      </c>
      <c r="H25" s="28">
        <v>8157437.80737365</v>
      </c>
      <c r="I25" s="28">
        <v>8210500.327293079</v>
      </c>
      <c r="J25" s="29">
        <v>56884612.741099894</v>
      </c>
      <c r="K25" s="27">
        <v>64505</v>
      </c>
      <c r="L25" s="28">
        <v>36896</v>
      </c>
      <c r="M25" s="28">
        <v>109939</v>
      </c>
      <c r="N25" s="28">
        <v>73978</v>
      </c>
      <c r="O25" s="28">
        <v>124698</v>
      </c>
      <c r="P25" s="28">
        <v>115015</v>
      </c>
      <c r="Q25" s="28">
        <v>38030</v>
      </c>
      <c r="R25" s="28">
        <v>97272</v>
      </c>
      <c r="S25" s="29">
        <v>660333</v>
      </c>
    </row>
    <row r="26" spans="1:19" ht="12.75">
      <c r="A26" s="26" t="s">
        <v>49</v>
      </c>
      <c r="B26" s="27">
        <v>1692199.977508072</v>
      </c>
      <c r="C26" s="28">
        <v>1638631.759260599</v>
      </c>
      <c r="D26" s="28">
        <v>3528555.9189764387</v>
      </c>
      <c r="E26" s="28">
        <v>5216070.997150544</v>
      </c>
      <c r="F26" s="28">
        <v>6419280.58389952</v>
      </c>
      <c r="G26" s="28">
        <v>5101370.532841579</v>
      </c>
      <c r="H26" s="28">
        <v>4245478.403199349</v>
      </c>
      <c r="I26" s="28">
        <v>3899935.2410988165</v>
      </c>
      <c r="J26" s="29">
        <v>31741523.41393494</v>
      </c>
      <c r="K26" s="27">
        <v>34655</v>
      </c>
      <c r="L26" s="28">
        <v>38805</v>
      </c>
      <c r="M26" s="28">
        <v>52871</v>
      </c>
      <c r="N26" s="28">
        <v>116429</v>
      </c>
      <c r="O26" s="28">
        <v>103942</v>
      </c>
      <c r="P26" s="28">
        <v>102537</v>
      </c>
      <c r="Q26" s="28">
        <v>44085</v>
      </c>
      <c r="R26" s="28">
        <v>0</v>
      </c>
      <c r="S26" s="29">
        <v>493324</v>
      </c>
    </row>
    <row r="27" spans="1:19" ht="12.75">
      <c r="A27" s="26" t="s">
        <v>50</v>
      </c>
      <c r="B27" s="27">
        <v>1057700.51855021</v>
      </c>
      <c r="C27" s="28">
        <v>1136437.046934291</v>
      </c>
      <c r="D27" s="28">
        <v>2454896.8827800965</v>
      </c>
      <c r="E27" s="28">
        <v>3420956.1174773867</v>
      </c>
      <c r="F27" s="28">
        <v>4073011.274866384</v>
      </c>
      <c r="G27" s="28">
        <v>3153943.9310216038</v>
      </c>
      <c r="H27" s="28">
        <v>2829411.4038008954</v>
      </c>
      <c r="I27" s="28">
        <v>2956687.4226724952</v>
      </c>
      <c r="J27" s="29">
        <v>21083044.598103363</v>
      </c>
      <c r="K27" s="27">
        <v>46819</v>
      </c>
      <c r="L27" s="28">
        <v>74375</v>
      </c>
      <c r="M27" s="28">
        <v>76647</v>
      </c>
      <c r="N27" s="28">
        <v>103668</v>
      </c>
      <c r="O27" s="28">
        <v>199394</v>
      </c>
      <c r="P27" s="28">
        <v>136319</v>
      </c>
      <c r="Q27" s="28">
        <v>68966</v>
      </c>
      <c r="R27" s="28">
        <v>82946</v>
      </c>
      <c r="S27" s="29">
        <v>789134</v>
      </c>
    </row>
    <row r="28" spans="1:19" ht="12.75">
      <c r="A28" s="26" t="s">
        <v>51</v>
      </c>
      <c r="B28" s="27">
        <v>417003.29398455605</v>
      </c>
      <c r="C28" s="28">
        <v>526480.9194951274</v>
      </c>
      <c r="D28" s="28">
        <v>1751465.5999262999</v>
      </c>
      <c r="E28" s="28">
        <v>2519274.437842177</v>
      </c>
      <c r="F28" s="28">
        <v>2865877.672497626</v>
      </c>
      <c r="G28" s="28">
        <v>2223753.840589636</v>
      </c>
      <c r="H28" s="28">
        <v>2021955.654661208</v>
      </c>
      <c r="I28" s="28">
        <v>1838135.059119646</v>
      </c>
      <c r="J28" s="29">
        <v>14163946.47811627</v>
      </c>
      <c r="K28" s="27">
        <v>43260</v>
      </c>
      <c r="L28" s="28">
        <v>10952</v>
      </c>
      <c r="M28" s="28">
        <v>87532</v>
      </c>
      <c r="N28" s="28">
        <v>132856</v>
      </c>
      <c r="O28" s="28">
        <v>178426</v>
      </c>
      <c r="P28" s="28">
        <v>100745</v>
      </c>
      <c r="Q28" s="28">
        <v>70447</v>
      </c>
      <c r="R28" s="28">
        <v>104769</v>
      </c>
      <c r="S28" s="29">
        <v>728987</v>
      </c>
    </row>
    <row r="29" spans="1:19" ht="12.75">
      <c r="A29" s="26" t="s">
        <v>52</v>
      </c>
      <c r="B29" s="27">
        <v>144242.6503948621</v>
      </c>
      <c r="C29" s="28">
        <v>180805.48091966033</v>
      </c>
      <c r="D29" s="28">
        <v>698793.234716244</v>
      </c>
      <c r="E29" s="28">
        <v>1176448.4775692725</v>
      </c>
      <c r="F29" s="28">
        <v>1486406.340958393</v>
      </c>
      <c r="G29" s="28">
        <v>1491540.3677208412</v>
      </c>
      <c r="H29" s="28">
        <v>1392598.53035971</v>
      </c>
      <c r="I29" s="28">
        <v>1333249.49218278</v>
      </c>
      <c r="J29" s="29">
        <v>7904084.574821769</v>
      </c>
      <c r="K29" s="27">
        <v>21848</v>
      </c>
      <c r="L29" s="28">
        <v>10358</v>
      </c>
      <c r="M29" s="28">
        <v>65000</v>
      </c>
      <c r="N29" s="28">
        <v>109918</v>
      </c>
      <c r="O29" s="28">
        <v>140189</v>
      </c>
      <c r="P29" s="28">
        <v>156088</v>
      </c>
      <c r="Q29" s="28">
        <v>201435</v>
      </c>
      <c r="R29" s="28">
        <v>165826</v>
      </c>
      <c r="S29" s="29">
        <v>870662</v>
      </c>
    </row>
    <row r="30" spans="1:19" ht="12.75">
      <c r="A30" s="26" t="s">
        <v>53</v>
      </c>
      <c r="B30" s="27">
        <v>25265.257740645353</v>
      </c>
      <c r="C30" s="28">
        <v>39554.443104491016</v>
      </c>
      <c r="D30" s="28">
        <v>160830.05591837628</v>
      </c>
      <c r="E30" s="28">
        <v>227498.8450269967</v>
      </c>
      <c r="F30" s="28">
        <v>219745.3150280468</v>
      </c>
      <c r="G30" s="28">
        <v>195795.39747349892</v>
      </c>
      <c r="H30" s="28">
        <v>264288.84373550804</v>
      </c>
      <c r="I30" s="28">
        <v>425669.21792343457</v>
      </c>
      <c r="J30" s="29">
        <v>1558647.3759509982</v>
      </c>
      <c r="K30" s="27">
        <v>9377</v>
      </c>
      <c r="L30" s="28">
        <v>0</v>
      </c>
      <c r="M30" s="28">
        <v>12884</v>
      </c>
      <c r="N30" s="28">
        <v>121394</v>
      </c>
      <c r="O30" s="28">
        <v>51288</v>
      </c>
      <c r="P30" s="28">
        <v>52323</v>
      </c>
      <c r="Q30" s="28">
        <v>53309</v>
      </c>
      <c r="R30" s="28">
        <v>13340</v>
      </c>
      <c r="S30" s="29">
        <v>313915</v>
      </c>
    </row>
    <row r="31" spans="1:19" ht="12.75">
      <c r="A31" s="26" t="s">
        <v>54</v>
      </c>
      <c r="B31" s="27">
        <v>7748.68954727681</v>
      </c>
      <c r="C31" s="28">
        <v>7163.074410873181</v>
      </c>
      <c r="D31" s="28">
        <v>17473.189596167053</v>
      </c>
      <c r="E31" s="28">
        <v>2753.42915811088</v>
      </c>
      <c r="F31" s="28">
        <v>0</v>
      </c>
      <c r="G31" s="28">
        <v>32841.6196846746</v>
      </c>
      <c r="H31" s="28">
        <v>30418.558135445</v>
      </c>
      <c r="I31" s="28">
        <v>21421.36061244732</v>
      </c>
      <c r="J31" s="29">
        <v>119819.92114499467</v>
      </c>
      <c r="K31" s="27">
        <v>0</v>
      </c>
      <c r="L31" s="28">
        <v>8458</v>
      </c>
      <c r="M31" s="28">
        <v>0</v>
      </c>
      <c r="N31" s="28">
        <v>19745</v>
      </c>
      <c r="O31" s="28">
        <v>0</v>
      </c>
      <c r="P31" s="28">
        <v>17816</v>
      </c>
      <c r="Q31" s="28">
        <v>37991</v>
      </c>
      <c r="R31" s="28">
        <v>0</v>
      </c>
      <c r="S31" s="29">
        <v>84010</v>
      </c>
    </row>
    <row r="32" spans="1:19" ht="12.75">
      <c r="A32" s="30" t="s">
        <v>57</v>
      </c>
      <c r="B32" s="31">
        <v>28232275.0492099</v>
      </c>
      <c r="C32" s="32">
        <v>32811652.193685</v>
      </c>
      <c r="D32" s="32">
        <v>58601606.2039511</v>
      </c>
      <c r="E32" s="32">
        <v>81956576.6105131</v>
      </c>
      <c r="F32" s="32">
        <v>95628657.5296702</v>
      </c>
      <c r="G32" s="32">
        <v>78253953.4400013</v>
      </c>
      <c r="H32" s="32">
        <v>67131080.4347934</v>
      </c>
      <c r="I32" s="32">
        <v>53783426.8385146</v>
      </c>
      <c r="J32" s="33">
        <v>496399228.300339</v>
      </c>
      <c r="K32" s="34">
        <v>439928</v>
      </c>
      <c r="L32" s="35">
        <v>427120</v>
      </c>
      <c r="M32" s="35">
        <v>837889</v>
      </c>
      <c r="N32" s="35">
        <v>1505553</v>
      </c>
      <c r="O32" s="35">
        <v>1682959</v>
      </c>
      <c r="P32" s="35">
        <v>1408962</v>
      </c>
      <c r="Q32" s="35">
        <v>919278</v>
      </c>
      <c r="R32" s="35">
        <v>823511</v>
      </c>
      <c r="S32" s="33">
        <v>8045200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23</v>
      </c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967.734428473648</v>
      </c>
      <c r="J16" s="29">
        <v>967.734428473648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24</v>
      </c>
      <c r="B17" s="27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9501.35523613963</v>
      </c>
      <c r="J17" s="29">
        <v>9501.35523613963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25</v>
      </c>
      <c r="B18" s="27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0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26</v>
      </c>
      <c r="B19" s="27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27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198.351813826146</v>
      </c>
      <c r="H20" s="28">
        <v>0</v>
      </c>
      <c r="I20" s="28">
        <v>0</v>
      </c>
      <c r="J20" s="29">
        <v>198.351813826146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28</v>
      </c>
      <c r="B21" s="27">
        <v>3373.83709787817</v>
      </c>
      <c r="C21" s="28">
        <v>0</v>
      </c>
      <c r="D21" s="28">
        <v>0</v>
      </c>
      <c r="E21" s="28">
        <v>0</v>
      </c>
      <c r="F21" s="28">
        <v>0</v>
      </c>
      <c r="G21" s="28">
        <v>8264.63518138262</v>
      </c>
      <c r="H21" s="28">
        <v>2256.25188227242</v>
      </c>
      <c r="I21" s="28">
        <v>1619.21423682409</v>
      </c>
      <c r="J21" s="29">
        <v>15513.9383983573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29</v>
      </c>
      <c r="B22" s="27">
        <v>10883.4104060059</v>
      </c>
      <c r="C22" s="28">
        <v>2163.99178644764</v>
      </c>
      <c r="D22" s="28">
        <v>7635.88760402032</v>
      </c>
      <c r="E22" s="28">
        <v>0</v>
      </c>
      <c r="F22" s="28">
        <v>0</v>
      </c>
      <c r="G22" s="28">
        <v>0</v>
      </c>
      <c r="H22" s="28">
        <v>733.453798767967</v>
      </c>
      <c r="I22" s="28">
        <v>12951.4551676934</v>
      </c>
      <c r="J22" s="29">
        <v>34368.1987629352</v>
      </c>
      <c r="K22" s="27">
        <v>10046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10046</v>
      </c>
    </row>
    <row r="23" spans="1:19" ht="12.75">
      <c r="A23" s="12">
        <v>30</v>
      </c>
      <c r="B23" s="27">
        <v>3833.2412459394</v>
      </c>
      <c r="C23" s="28">
        <v>22081.277381224</v>
      </c>
      <c r="D23" s="28">
        <v>7265.43276054613</v>
      </c>
      <c r="E23" s="28">
        <v>7846.69678302532</v>
      </c>
      <c r="F23" s="28">
        <v>0</v>
      </c>
      <c r="G23" s="28">
        <v>0</v>
      </c>
      <c r="H23" s="28">
        <v>0</v>
      </c>
      <c r="I23" s="28">
        <v>1703.28542094456</v>
      </c>
      <c r="J23" s="29">
        <v>42729.9335916794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31</v>
      </c>
      <c r="B24" s="27">
        <v>25462.1195595113</v>
      </c>
      <c r="C24" s="28">
        <v>16536.8890192627</v>
      </c>
      <c r="D24" s="28">
        <v>36626.7791742823</v>
      </c>
      <c r="E24" s="28">
        <v>21552.4709204612</v>
      </c>
      <c r="F24" s="28">
        <v>8104.50549371375</v>
      </c>
      <c r="G24" s="28">
        <v>2824.61327857632</v>
      </c>
      <c r="H24" s="28">
        <v>6375.57837097878</v>
      </c>
      <c r="I24" s="28">
        <v>2718.29158110883</v>
      </c>
      <c r="J24" s="29">
        <v>120201.247397895</v>
      </c>
      <c r="K24" s="27">
        <v>0</v>
      </c>
      <c r="L24" s="28">
        <v>0</v>
      </c>
      <c r="M24" s="28">
        <v>10212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10212</v>
      </c>
    </row>
    <row r="25" spans="1:19" ht="12.75">
      <c r="A25" s="12">
        <v>32</v>
      </c>
      <c r="B25" s="27">
        <v>65854.2470903054</v>
      </c>
      <c r="C25" s="28">
        <v>30023.2993135185</v>
      </c>
      <c r="D25" s="28">
        <v>23561.2623151624</v>
      </c>
      <c r="E25" s="28">
        <v>42682.9376445663</v>
      </c>
      <c r="F25" s="28">
        <v>24026.4469087698</v>
      </c>
      <c r="G25" s="28">
        <v>13719.8791022731</v>
      </c>
      <c r="H25" s="28">
        <v>13330.8654974697</v>
      </c>
      <c r="I25" s="28">
        <v>4789.07049965777</v>
      </c>
      <c r="J25" s="29">
        <v>217988.008371723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33</v>
      </c>
      <c r="B26" s="27">
        <v>11841.8905801274</v>
      </c>
      <c r="C26" s="28">
        <v>90289.0326864475</v>
      </c>
      <c r="D26" s="28">
        <v>20558.7696221591</v>
      </c>
      <c r="E26" s="28">
        <v>37511.7200716978</v>
      </c>
      <c r="F26" s="28">
        <v>55879.2729044131</v>
      </c>
      <c r="G26" s="28">
        <v>36174.4735728893</v>
      </c>
      <c r="H26" s="28">
        <v>7671.76695773162</v>
      </c>
      <c r="I26" s="28">
        <v>15815.3649981486</v>
      </c>
      <c r="J26" s="29">
        <v>275742.291393614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34</v>
      </c>
      <c r="B27" s="27">
        <v>17262.5387214778</v>
      </c>
      <c r="C27" s="28">
        <v>46993.3558880089</v>
      </c>
      <c r="D27" s="28">
        <v>73979.4544945236</v>
      </c>
      <c r="E27" s="28">
        <v>24554.3436922728</v>
      </c>
      <c r="F27" s="28">
        <v>42416.9422444642</v>
      </c>
      <c r="G27" s="28">
        <v>73677.2376721414</v>
      </c>
      <c r="H27" s="28">
        <v>29599.527075644</v>
      </c>
      <c r="I27" s="28">
        <v>10595.4551676934</v>
      </c>
      <c r="J27" s="29">
        <v>319078.854956226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35</v>
      </c>
      <c r="B28" s="27">
        <v>42028.9609211641</v>
      </c>
      <c r="C28" s="28">
        <v>51243.1240050846</v>
      </c>
      <c r="D28" s="28">
        <v>70824.4055148137</v>
      </c>
      <c r="E28" s="28">
        <v>105909.145298593</v>
      </c>
      <c r="F28" s="28">
        <v>39247.450639159</v>
      </c>
      <c r="G28" s="28">
        <v>57239.5496178902</v>
      </c>
      <c r="H28" s="28">
        <v>47490.0367393505</v>
      </c>
      <c r="I28" s="28">
        <v>9397.52516286822</v>
      </c>
      <c r="J28" s="29">
        <v>423380.197898923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23084</v>
      </c>
      <c r="S28" s="29">
        <v>23084</v>
      </c>
    </row>
    <row r="29" spans="1:19" ht="12.75">
      <c r="A29" s="12">
        <v>36</v>
      </c>
      <c r="B29" s="27">
        <v>97337.1015331903</v>
      </c>
      <c r="C29" s="28">
        <v>86882.5827413499</v>
      </c>
      <c r="D29" s="28">
        <v>69253.3262996643</v>
      </c>
      <c r="E29" s="28">
        <v>110667.025616707</v>
      </c>
      <c r="F29" s="28">
        <v>137664.940606832</v>
      </c>
      <c r="G29" s="28">
        <v>117329.544745658</v>
      </c>
      <c r="H29" s="28">
        <v>41549.7426596318</v>
      </c>
      <c r="I29" s="28">
        <v>14166.9455259125</v>
      </c>
      <c r="J29" s="29">
        <v>674851.209728946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10241</v>
      </c>
      <c r="R29" s="28">
        <v>0</v>
      </c>
      <c r="S29" s="29">
        <v>10241</v>
      </c>
    </row>
    <row r="30" spans="1:19" ht="12.75">
      <c r="A30" s="12">
        <v>37</v>
      </c>
      <c r="B30" s="27">
        <v>144741.953724103</v>
      </c>
      <c r="C30" s="28">
        <v>128573.400790401</v>
      </c>
      <c r="D30" s="28">
        <v>118915.577400345</v>
      </c>
      <c r="E30" s="28">
        <v>85517.4272442223</v>
      </c>
      <c r="F30" s="28">
        <v>135706.064158463</v>
      </c>
      <c r="G30" s="28">
        <v>210923.933145461</v>
      </c>
      <c r="H30" s="28">
        <v>110160.947683011</v>
      </c>
      <c r="I30" s="28">
        <v>30305.0176426806</v>
      </c>
      <c r="J30" s="29">
        <v>964844.321788687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19439</v>
      </c>
      <c r="Q30" s="28">
        <v>0</v>
      </c>
      <c r="R30" s="28">
        <v>0</v>
      </c>
      <c r="S30" s="29">
        <v>19439</v>
      </c>
    </row>
    <row r="31" spans="1:19" ht="12.75">
      <c r="A31" s="12">
        <v>38</v>
      </c>
      <c r="B31" s="27">
        <v>136556.762769524</v>
      </c>
      <c r="C31" s="28">
        <v>188665.293406983</v>
      </c>
      <c r="D31" s="28">
        <v>167022.897650173</v>
      </c>
      <c r="E31" s="28">
        <v>166188.60654131</v>
      </c>
      <c r="F31" s="28">
        <v>111515.96535052</v>
      </c>
      <c r="G31" s="28">
        <v>230290.758494928</v>
      </c>
      <c r="H31" s="28">
        <v>193239.395013395</v>
      </c>
      <c r="I31" s="28">
        <v>63945.3026407877</v>
      </c>
      <c r="J31" s="29">
        <v>1257424.98186762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39</v>
      </c>
      <c r="B32" s="27">
        <v>139046.598681878</v>
      </c>
      <c r="C32" s="28">
        <v>200495.170749182</v>
      </c>
      <c r="D32" s="28">
        <v>259978.463203256</v>
      </c>
      <c r="E32" s="28">
        <v>233712.314021729</v>
      </c>
      <c r="F32" s="28">
        <v>226392.767076776</v>
      </c>
      <c r="G32" s="28">
        <v>263516.731230174</v>
      </c>
      <c r="H32" s="28">
        <v>224363.906487887</v>
      </c>
      <c r="I32" s="28">
        <v>96168.8860369638</v>
      </c>
      <c r="J32" s="29">
        <v>1643674.83748785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40</v>
      </c>
      <c r="B33" s="27">
        <v>178950.883385978</v>
      </c>
      <c r="C33" s="28">
        <v>174841.955692947</v>
      </c>
      <c r="D33" s="28">
        <v>295113.357054707</v>
      </c>
      <c r="E33" s="28">
        <v>350281.234430096</v>
      </c>
      <c r="F33" s="28">
        <v>275594.171259515</v>
      </c>
      <c r="G33" s="28">
        <v>306527.298438557</v>
      </c>
      <c r="H33" s="28">
        <v>270350.841511649</v>
      </c>
      <c r="I33" s="28">
        <v>78063.902609976</v>
      </c>
      <c r="J33" s="29">
        <v>1929723.64438342</v>
      </c>
      <c r="K33" s="27">
        <v>0</v>
      </c>
      <c r="L33" s="28">
        <v>0</v>
      </c>
      <c r="M33" s="28">
        <v>0</v>
      </c>
      <c r="N33" s="28">
        <v>0</v>
      </c>
      <c r="O33" s="28">
        <v>10070</v>
      </c>
      <c r="P33" s="28">
        <v>8640</v>
      </c>
      <c r="Q33" s="28">
        <v>8640</v>
      </c>
      <c r="R33" s="28">
        <v>0</v>
      </c>
      <c r="S33" s="29">
        <v>27350</v>
      </c>
    </row>
    <row r="34" spans="1:19" ht="12.75">
      <c r="A34" s="12">
        <v>41</v>
      </c>
      <c r="B34" s="27">
        <v>178165.233260241</v>
      </c>
      <c r="C34" s="28">
        <v>259244.393394879</v>
      </c>
      <c r="D34" s="28">
        <v>328660.13688216</v>
      </c>
      <c r="E34" s="28">
        <v>463751.460286675</v>
      </c>
      <c r="F34" s="28">
        <v>384485.892141235</v>
      </c>
      <c r="G34" s="28">
        <v>336405.734827626</v>
      </c>
      <c r="H34" s="28">
        <v>294516.94131991</v>
      </c>
      <c r="I34" s="28">
        <v>95372.3472407579</v>
      </c>
      <c r="J34" s="29">
        <v>2340602.13935348</v>
      </c>
      <c r="K34" s="27">
        <v>0</v>
      </c>
      <c r="L34" s="28">
        <v>0</v>
      </c>
      <c r="M34" s="28">
        <v>0</v>
      </c>
      <c r="N34" s="28">
        <v>10353</v>
      </c>
      <c r="O34" s="28">
        <v>22236</v>
      </c>
      <c r="P34" s="28">
        <v>8846</v>
      </c>
      <c r="Q34" s="28">
        <v>0</v>
      </c>
      <c r="R34" s="28">
        <v>0</v>
      </c>
      <c r="S34" s="29">
        <v>41435</v>
      </c>
    </row>
    <row r="35" spans="1:19" ht="12.75">
      <c r="A35" s="12">
        <v>42</v>
      </c>
      <c r="B35" s="27">
        <v>229123.203577287</v>
      </c>
      <c r="C35" s="28">
        <v>267676.889257677</v>
      </c>
      <c r="D35" s="28">
        <v>401693.263715254</v>
      </c>
      <c r="E35" s="28">
        <v>494909.288295044</v>
      </c>
      <c r="F35" s="28">
        <v>581860.096603894</v>
      </c>
      <c r="G35" s="28">
        <v>443354.938978877</v>
      </c>
      <c r="H35" s="28">
        <v>283807.929904908</v>
      </c>
      <c r="I35" s="28">
        <v>190205.882824867</v>
      </c>
      <c r="J35" s="29">
        <v>2892631.49315781</v>
      </c>
      <c r="K35" s="27">
        <v>0</v>
      </c>
      <c r="L35" s="28">
        <v>8686</v>
      </c>
      <c r="M35" s="28">
        <v>0</v>
      </c>
      <c r="N35" s="28">
        <v>10444</v>
      </c>
      <c r="O35" s="28">
        <v>0</v>
      </c>
      <c r="P35" s="28">
        <v>8985</v>
      </c>
      <c r="Q35" s="28">
        <v>0</v>
      </c>
      <c r="R35" s="28">
        <v>0</v>
      </c>
      <c r="S35" s="29">
        <v>28115</v>
      </c>
    </row>
    <row r="36" spans="1:19" ht="12.75">
      <c r="A36" s="12">
        <v>43</v>
      </c>
      <c r="B36" s="27">
        <v>297068.230745442</v>
      </c>
      <c r="C36" s="28">
        <v>376841.508302048</v>
      </c>
      <c r="D36" s="28">
        <v>598051.119057903</v>
      </c>
      <c r="E36" s="28">
        <v>584191.329040616</v>
      </c>
      <c r="F36" s="28">
        <v>678252.605144271</v>
      </c>
      <c r="G36" s="28">
        <v>632484.197988402</v>
      </c>
      <c r="H36" s="28">
        <v>379273.052806156</v>
      </c>
      <c r="I36" s="28">
        <v>222684.895570696</v>
      </c>
      <c r="J36" s="29">
        <v>3768846.93865554</v>
      </c>
      <c r="K36" s="27">
        <v>10395</v>
      </c>
      <c r="L36" s="28">
        <v>0</v>
      </c>
      <c r="M36" s="28">
        <v>9014</v>
      </c>
      <c r="N36" s="28">
        <v>0</v>
      </c>
      <c r="O36" s="28">
        <v>0</v>
      </c>
      <c r="P36" s="28">
        <v>34817</v>
      </c>
      <c r="Q36" s="28">
        <v>0</v>
      </c>
      <c r="R36" s="28">
        <v>0</v>
      </c>
      <c r="S36" s="29">
        <v>54226</v>
      </c>
    </row>
    <row r="37" spans="1:19" ht="12.75">
      <c r="A37" s="12">
        <v>44</v>
      </c>
      <c r="B37" s="27">
        <v>288554.045954361</v>
      </c>
      <c r="C37" s="28">
        <v>563253.830596392</v>
      </c>
      <c r="D37" s="28">
        <v>601691.113670609</v>
      </c>
      <c r="E37" s="28">
        <v>889933.909070925</v>
      </c>
      <c r="F37" s="28">
        <v>828412.300265664</v>
      </c>
      <c r="G37" s="28">
        <v>901301.930584267</v>
      </c>
      <c r="H37" s="28">
        <v>587059.221078314</v>
      </c>
      <c r="I37" s="28">
        <v>267140.89751059</v>
      </c>
      <c r="J37" s="29">
        <v>4927347.24873112</v>
      </c>
      <c r="K37" s="27">
        <v>0</v>
      </c>
      <c r="L37" s="28">
        <v>33617</v>
      </c>
      <c r="M37" s="28">
        <v>0</v>
      </c>
      <c r="N37" s="28">
        <v>0</v>
      </c>
      <c r="O37" s="28">
        <v>9641</v>
      </c>
      <c r="P37" s="28">
        <v>0</v>
      </c>
      <c r="Q37" s="28">
        <v>0</v>
      </c>
      <c r="R37" s="28">
        <v>0</v>
      </c>
      <c r="S37" s="29">
        <v>43258</v>
      </c>
    </row>
    <row r="38" spans="1:19" ht="12.75">
      <c r="A38" s="12">
        <v>45</v>
      </c>
      <c r="B38" s="27">
        <v>384731.734886027</v>
      </c>
      <c r="C38" s="28">
        <v>520823.867594311</v>
      </c>
      <c r="D38" s="28">
        <v>850862.971994994</v>
      </c>
      <c r="E38" s="28">
        <v>884709.318355832</v>
      </c>
      <c r="F38" s="28">
        <v>1107028.47640858</v>
      </c>
      <c r="G38" s="28">
        <v>973947.066086334</v>
      </c>
      <c r="H38" s="28">
        <v>766933.731862418</v>
      </c>
      <c r="I38" s="28">
        <v>389263.653476013</v>
      </c>
      <c r="J38" s="29">
        <v>5878300.82066451</v>
      </c>
      <c r="K38" s="27">
        <v>11216</v>
      </c>
      <c r="L38" s="28">
        <v>8637</v>
      </c>
      <c r="M38" s="28">
        <v>0</v>
      </c>
      <c r="N38" s="28">
        <v>23547</v>
      </c>
      <c r="O38" s="28">
        <v>14534</v>
      </c>
      <c r="P38" s="28">
        <v>10286</v>
      </c>
      <c r="Q38" s="28">
        <v>0</v>
      </c>
      <c r="R38" s="28">
        <v>56585</v>
      </c>
      <c r="S38" s="29">
        <v>124805</v>
      </c>
    </row>
    <row r="39" spans="1:19" ht="12.75">
      <c r="A39" s="12">
        <v>46</v>
      </c>
      <c r="B39" s="27">
        <v>614620.09094653</v>
      </c>
      <c r="C39" s="28">
        <v>597183.01760155</v>
      </c>
      <c r="D39" s="28">
        <v>905215.213853136</v>
      </c>
      <c r="E39" s="28">
        <v>1176083.66347168</v>
      </c>
      <c r="F39" s="28">
        <v>1067314.91437658</v>
      </c>
      <c r="G39" s="28">
        <v>1152791.9055114</v>
      </c>
      <c r="H39" s="28">
        <v>854051.719698865</v>
      </c>
      <c r="I39" s="28">
        <v>433978.704849338</v>
      </c>
      <c r="J39" s="29">
        <v>6801239.23030908</v>
      </c>
      <c r="K39" s="27">
        <v>0</v>
      </c>
      <c r="L39" s="28">
        <v>0</v>
      </c>
      <c r="M39" s="28">
        <v>20941</v>
      </c>
      <c r="N39" s="28">
        <v>11953</v>
      </c>
      <c r="O39" s="28">
        <v>9766</v>
      </c>
      <c r="P39" s="28">
        <v>0</v>
      </c>
      <c r="Q39" s="28">
        <v>15329</v>
      </c>
      <c r="R39" s="28">
        <v>0</v>
      </c>
      <c r="S39" s="29">
        <v>57989</v>
      </c>
    </row>
    <row r="40" spans="1:19" ht="12.75">
      <c r="A40" s="12">
        <v>47</v>
      </c>
      <c r="B40" s="27">
        <v>650602.066337265</v>
      </c>
      <c r="C40" s="28">
        <v>766902.670250987</v>
      </c>
      <c r="D40" s="28">
        <v>1025143.54209432</v>
      </c>
      <c r="E40" s="28">
        <v>1304409.85051994</v>
      </c>
      <c r="F40" s="28">
        <v>1503821.11790124</v>
      </c>
      <c r="G40" s="28">
        <v>1271318.11412758</v>
      </c>
      <c r="H40" s="28">
        <v>1207449.96482452</v>
      </c>
      <c r="I40" s="28">
        <v>513080.998319274</v>
      </c>
      <c r="J40" s="29">
        <v>8242728.32437512</v>
      </c>
      <c r="K40" s="27">
        <v>0</v>
      </c>
      <c r="L40" s="28">
        <v>0</v>
      </c>
      <c r="M40" s="28">
        <v>0</v>
      </c>
      <c r="N40" s="28">
        <v>12989</v>
      </c>
      <c r="O40" s="28">
        <v>11770</v>
      </c>
      <c r="P40" s="28">
        <v>0</v>
      </c>
      <c r="Q40" s="28">
        <v>0</v>
      </c>
      <c r="R40" s="28">
        <v>31359</v>
      </c>
      <c r="S40" s="29">
        <v>56118</v>
      </c>
    </row>
    <row r="41" spans="1:19" ht="12.75">
      <c r="A41" s="12">
        <v>48</v>
      </c>
      <c r="B41" s="27">
        <v>719686.788458259</v>
      </c>
      <c r="C41" s="28">
        <v>860740.519912018</v>
      </c>
      <c r="D41" s="28">
        <v>1405297.25043326</v>
      </c>
      <c r="E41" s="28">
        <v>1503859.04931805</v>
      </c>
      <c r="F41" s="28">
        <v>1631891.01130487</v>
      </c>
      <c r="G41" s="28">
        <v>1580821.87134121</v>
      </c>
      <c r="H41" s="28">
        <v>1315628.27150269</v>
      </c>
      <c r="I41" s="28">
        <v>753401.451806463</v>
      </c>
      <c r="J41" s="29">
        <v>9771326.21407682</v>
      </c>
      <c r="K41" s="27">
        <v>9759</v>
      </c>
      <c r="L41" s="28">
        <v>0</v>
      </c>
      <c r="M41" s="28">
        <v>50770</v>
      </c>
      <c r="N41" s="28">
        <v>8148</v>
      </c>
      <c r="O41" s="28">
        <v>29866</v>
      </c>
      <c r="P41" s="28">
        <v>62643</v>
      </c>
      <c r="Q41" s="28">
        <v>9498</v>
      </c>
      <c r="R41" s="28">
        <v>0</v>
      </c>
      <c r="S41" s="29">
        <v>170684</v>
      </c>
    </row>
    <row r="42" spans="1:19" ht="12.75">
      <c r="A42" s="12">
        <v>49</v>
      </c>
      <c r="B42" s="27">
        <v>633153.564847524</v>
      </c>
      <c r="C42" s="28">
        <v>948665.501652379</v>
      </c>
      <c r="D42" s="28">
        <v>1640633.90793045</v>
      </c>
      <c r="E42" s="28">
        <v>2075020.62101825</v>
      </c>
      <c r="F42" s="28">
        <v>1910824.57125539</v>
      </c>
      <c r="G42" s="28">
        <v>1845381.21540684</v>
      </c>
      <c r="H42" s="28">
        <v>1574978.23499944</v>
      </c>
      <c r="I42" s="28">
        <v>891949.788577726</v>
      </c>
      <c r="J42" s="29">
        <v>11520607.405688</v>
      </c>
      <c r="K42" s="27">
        <v>10018</v>
      </c>
      <c r="L42" s="28">
        <v>0</v>
      </c>
      <c r="M42" s="28">
        <v>8343</v>
      </c>
      <c r="N42" s="28">
        <v>49921</v>
      </c>
      <c r="O42" s="28">
        <v>17450</v>
      </c>
      <c r="P42" s="28">
        <v>23319</v>
      </c>
      <c r="Q42" s="28">
        <v>32046</v>
      </c>
      <c r="R42" s="28">
        <v>11242</v>
      </c>
      <c r="S42" s="29">
        <v>152339</v>
      </c>
    </row>
    <row r="43" spans="1:19" ht="12.75">
      <c r="A43" s="12">
        <v>50</v>
      </c>
      <c r="B43" s="27">
        <v>808661.085508894</v>
      </c>
      <c r="C43" s="28">
        <v>836653.684529613</v>
      </c>
      <c r="D43" s="28">
        <v>1690611.3454676</v>
      </c>
      <c r="E43" s="28">
        <v>2303867.93079895</v>
      </c>
      <c r="F43" s="28">
        <v>2524103.71706096</v>
      </c>
      <c r="G43" s="28">
        <v>2070806.30146711</v>
      </c>
      <c r="H43" s="28">
        <v>1799359.4691003</v>
      </c>
      <c r="I43" s="28">
        <v>1103358.45497173</v>
      </c>
      <c r="J43" s="29">
        <v>13137421.9889051</v>
      </c>
      <c r="K43" s="27">
        <v>18078</v>
      </c>
      <c r="L43" s="28">
        <v>11839</v>
      </c>
      <c r="M43" s="28">
        <v>19426</v>
      </c>
      <c r="N43" s="28">
        <v>20136</v>
      </c>
      <c r="O43" s="28">
        <v>11493</v>
      </c>
      <c r="P43" s="28">
        <v>12594</v>
      </c>
      <c r="Q43" s="28">
        <v>44333</v>
      </c>
      <c r="R43" s="28">
        <v>0</v>
      </c>
      <c r="S43" s="29">
        <v>137899</v>
      </c>
    </row>
    <row r="44" spans="1:19" ht="12.75">
      <c r="A44" s="12">
        <v>51</v>
      </c>
      <c r="B44" s="27">
        <v>935987.653221185</v>
      </c>
      <c r="C44" s="28">
        <v>1054112.98936888</v>
      </c>
      <c r="D44" s="28">
        <v>1753166.96668143</v>
      </c>
      <c r="E44" s="28">
        <v>2463478.56029396</v>
      </c>
      <c r="F44" s="28">
        <v>2828032.73587994</v>
      </c>
      <c r="G44" s="28">
        <v>2331725.52558508</v>
      </c>
      <c r="H44" s="28">
        <v>2023063.9913066</v>
      </c>
      <c r="I44" s="28">
        <v>1213798.55760354</v>
      </c>
      <c r="J44" s="29">
        <v>14603366.9799406</v>
      </c>
      <c r="K44" s="27">
        <v>35153</v>
      </c>
      <c r="L44" s="28">
        <v>13665</v>
      </c>
      <c r="M44" s="28">
        <v>0</v>
      </c>
      <c r="N44" s="28">
        <v>9582</v>
      </c>
      <c r="O44" s="28">
        <v>39067</v>
      </c>
      <c r="P44" s="28">
        <v>13590</v>
      </c>
      <c r="Q44" s="28">
        <v>9222</v>
      </c>
      <c r="R44" s="28">
        <v>34940</v>
      </c>
      <c r="S44" s="29">
        <v>155219</v>
      </c>
    </row>
    <row r="45" spans="1:19" ht="12.75">
      <c r="A45" s="12">
        <v>52</v>
      </c>
      <c r="B45" s="27">
        <v>992517.943092439</v>
      </c>
      <c r="C45" s="28">
        <v>1284711.33696312</v>
      </c>
      <c r="D45" s="28">
        <v>2037368.32979576</v>
      </c>
      <c r="E45" s="28">
        <v>2615146.40071407</v>
      </c>
      <c r="F45" s="28">
        <v>2918670.66354639</v>
      </c>
      <c r="G45" s="28">
        <v>2558572.54495305</v>
      </c>
      <c r="H45" s="28">
        <v>2283947.43735201</v>
      </c>
      <c r="I45" s="28">
        <v>1462423.59300506</v>
      </c>
      <c r="J45" s="29">
        <v>16153358.2494219</v>
      </c>
      <c r="K45" s="27">
        <v>0</v>
      </c>
      <c r="L45" s="28">
        <v>28522</v>
      </c>
      <c r="M45" s="28">
        <v>9930</v>
      </c>
      <c r="N45" s="28">
        <v>41467</v>
      </c>
      <c r="O45" s="28">
        <v>39454</v>
      </c>
      <c r="P45" s="28">
        <v>27942</v>
      </c>
      <c r="Q45" s="28">
        <v>41418</v>
      </c>
      <c r="R45" s="28">
        <v>9203</v>
      </c>
      <c r="S45" s="29">
        <v>197936</v>
      </c>
    </row>
    <row r="46" spans="1:19" ht="12.75">
      <c r="A46" s="12">
        <v>53</v>
      </c>
      <c r="B46" s="27">
        <v>1025698.68435713</v>
      </c>
      <c r="C46" s="28">
        <v>1275111.94990177</v>
      </c>
      <c r="D46" s="28">
        <v>2392692.43781824</v>
      </c>
      <c r="E46" s="28">
        <v>2960962.27191578</v>
      </c>
      <c r="F46" s="28">
        <v>3243543.59898913</v>
      </c>
      <c r="G46" s="28">
        <v>2630280.20479008</v>
      </c>
      <c r="H46" s="28">
        <v>2270352.32301376</v>
      </c>
      <c r="I46" s="28">
        <v>1821575.52652389</v>
      </c>
      <c r="J46" s="29">
        <v>17620216.9973098</v>
      </c>
      <c r="K46" s="27">
        <v>0</v>
      </c>
      <c r="L46" s="28">
        <v>0</v>
      </c>
      <c r="M46" s="28">
        <v>51714</v>
      </c>
      <c r="N46" s="28">
        <v>114472</v>
      </c>
      <c r="O46" s="28">
        <v>39926</v>
      </c>
      <c r="P46" s="28">
        <v>52384</v>
      </c>
      <c r="Q46" s="28">
        <v>19423</v>
      </c>
      <c r="R46" s="28">
        <v>8942</v>
      </c>
      <c r="S46" s="29">
        <v>286861</v>
      </c>
    </row>
    <row r="47" spans="1:19" ht="12.75">
      <c r="A47" s="12">
        <v>54</v>
      </c>
      <c r="B47" s="27">
        <v>1535701.21863679</v>
      </c>
      <c r="C47" s="28">
        <v>1409779.46035697</v>
      </c>
      <c r="D47" s="28">
        <v>2194686.49834074</v>
      </c>
      <c r="E47" s="28">
        <v>3423977.42740573</v>
      </c>
      <c r="F47" s="28">
        <v>3595783.57821504</v>
      </c>
      <c r="G47" s="28">
        <v>2946784.25333548</v>
      </c>
      <c r="H47" s="28">
        <v>2496137.25275589</v>
      </c>
      <c r="I47" s="28">
        <v>1759277.25263285</v>
      </c>
      <c r="J47" s="29">
        <v>19362126.9416795</v>
      </c>
      <c r="K47" s="27">
        <v>8580</v>
      </c>
      <c r="L47" s="28">
        <v>11609</v>
      </c>
      <c r="M47" s="28">
        <v>8021</v>
      </c>
      <c r="N47" s="28">
        <v>55343</v>
      </c>
      <c r="O47" s="28">
        <v>39110</v>
      </c>
      <c r="P47" s="28">
        <v>52623</v>
      </c>
      <c r="Q47" s="28">
        <v>25014</v>
      </c>
      <c r="R47" s="28">
        <v>18314</v>
      </c>
      <c r="S47" s="29">
        <v>218614</v>
      </c>
    </row>
    <row r="48" spans="1:19" ht="12.75">
      <c r="A48" s="12">
        <v>55</v>
      </c>
      <c r="B48" s="27">
        <v>1504141.2223562</v>
      </c>
      <c r="C48" s="28">
        <v>1661544.68200307</v>
      </c>
      <c r="D48" s="28">
        <v>2687583.35375475</v>
      </c>
      <c r="E48" s="28">
        <v>3261105.77244114</v>
      </c>
      <c r="F48" s="28">
        <v>4080326.50427202</v>
      </c>
      <c r="G48" s="28">
        <v>3093230.08747982</v>
      </c>
      <c r="H48" s="28">
        <v>2689781.19127719</v>
      </c>
      <c r="I48" s="28">
        <v>1826358.65607597</v>
      </c>
      <c r="J48" s="29">
        <v>20804071.4696601</v>
      </c>
      <c r="K48" s="27">
        <v>8051</v>
      </c>
      <c r="L48" s="28">
        <v>9888</v>
      </c>
      <c r="M48" s="28">
        <v>19863</v>
      </c>
      <c r="N48" s="28">
        <v>68196</v>
      </c>
      <c r="O48" s="28">
        <v>52296</v>
      </c>
      <c r="P48" s="28">
        <v>18240</v>
      </c>
      <c r="Q48" s="28">
        <v>33963</v>
      </c>
      <c r="R48" s="28">
        <v>31700</v>
      </c>
      <c r="S48" s="29">
        <v>242197</v>
      </c>
    </row>
    <row r="49" spans="1:19" ht="12.75">
      <c r="A49" s="12">
        <v>56</v>
      </c>
      <c r="B49" s="27">
        <v>1279982.98738261</v>
      </c>
      <c r="C49" s="28">
        <v>1750107.54563261</v>
      </c>
      <c r="D49" s="28">
        <v>3245552.21672306</v>
      </c>
      <c r="E49" s="28">
        <v>4025429.76000371</v>
      </c>
      <c r="F49" s="28">
        <v>3883477.87640546</v>
      </c>
      <c r="G49" s="28">
        <v>3469959.26977811</v>
      </c>
      <c r="H49" s="28">
        <v>2682147.61781635</v>
      </c>
      <c r="I49" s="28">
        <v>2056410.66520446</v>
      </c>
      <c r="J49" s="29">
        <v>22393067.9389464</v>
      </c>
      <c r="K49" s="27">
        <v>33940</v>
      </c>
      <c r="L49" s="28">
        <v>30730</v>
      </c>
      <c r="M49" s="28">
        <v>29298</v>
      </c>
      <c r="N49" s="28">
        <v>93437</v>
      </c>
      <c r="O49" s="28">
        <v>42774</v>
      </c>
      <c r="P49" s="28">
        <v>83222</v>
      </c>
      <c r="Q49" s="28">
        <v>31114</v>
      </c>
      <c r="R49" s="28">
        <v>34048</v>
      </c>
      <c r="S49" s="29">
        <v>378563</v>
      </c>
    </row>
    <row r="50" spans="1:19" ht="12.75">
      <c r="A50" s="12">
        <v>57</v>
      </c>
      <c r="B50" s="27">
        <v>1397804.31327924</v>
      </c>
      <c r="C50" s="28">
        <v>1541640.0966926</v>
      </c>
      <c r="D50" s="28">
        <v>3462141.2586701</v>
      </c>
      <c r="E50" s="28">
        <v>4671335.88689168</v>
      </c>
      <c r="F50" s="28">
        <v>4806020.14898866</v>
      </c>
      <c r="G50" s="28">
        <v>3014645.36450494</v>
      </c>
      <c r="H50" s="28">
        <v>2984083.5570372</v>
      </c>
      <c r="I50" s="28">
        <v>1993117.56371217</v>
      </c>
      <c r="J50" s="29">
        <v>23870788.1897766</v>
      </c>
      <c r="K50" s="27">
        <v>20699</v>
      </c>
      <c r="L50" s="28">
        <v>23462</v>
      </c>
      <c r="M50" s="28">
        <v>48540</v>
      </c>
      <c r="N50" s="28">
        <v>54383</v>
      </c>
      <c r="O50" s="28">
        <v>59771</v>
      </c>
      <c r="P50" s="28">
        <v>53049</v>
      </c>
      <c r="Q50" s="28">
        <v>30027</v>
      </c>
      <c r="R50" s="28">
        <v>21452</v>
      </c>
      <c r="S50" s="29">
        <v>311383</v>
      </c>
    </row>
    <row r="51" spans="1:19" ht="12.75">
      <c r="A51" s="12">
        <v>58</v>
      </c>
      <c r="B51" s="27">
        <v>1381218.36682507</v>
      </c>
      <c r="C51" s="28">
        <v>1581803.44015085</v>
      </c>
      <c r="D51" s="28">
        <v>2892037.88242045</v>
      </c>
      <c r="E51" s="28">
        <v>4925754.38331973</v>
      </c>
      <c r="F51" s="28">
        <v>5519778.78072928</v>
      </c>
      <c r="G51" s="28">
        <v>3723082.85924928</v>
      </c>
      <c r="H51" s="28">
        <v>2421442.23934581</v>
      </c>
      <c r="I51" s="28">
        <v>2347220.02933558</v>
      </c>
      <c r="J51" s="29">
        <v>24792337.9813761</v>
      </c>
      <c r="K51" s="27">
        <v>9541</v>
      </c>
      <c r="L51" s="28">
        <v>10106</v>
      </c>
      <c r="M51" s="28">
        <v>21281</v>
      </c>
      <c r="N51" s="28">
        <v>69129</v>
      </c>
      <c r="O51" s="28">
        <v>121183</v>
      </c>
      <c r="P51" s="28">
        <v>18886</v>
      </c>
      <c r="Q51" s="28">
        <v>8883</v>
      </c>
      <c r="R51" s="28">
        <v>26780</v>
      </c>
      <c r="S51" s="29">
        <v>285789</v>
      </c>
    </row>
    <row r="52" spans="1:19" ht="12.75">
      <c r="A52" s="12">
        <v>59</v>
      </c>
      <c r="B52" s="27">
        <v>1262426.22079939</v>
      </c>
      <c r="C52" s="28">
        <v>1536055.55481939</v>
      </c>
      <c r="D52" s="28">
        <v>2764399.26580481</v>
      </c>
      <c r="E52" s="28">
        <v>4034971.69595945</v>
      </c>
      <c r="F52" s="28">
        <v>5781577.39381158</v>
      </c>
      <c r="G52" s="28">
        <v>4306463.48225465</v>
      </c>
      <c r="H52" s="28">
        <v>3172772.42989048</v>
      </c>
      <c r="I52" s="28">
        <v>1897811.49461582</v>
      </c>
      <c r="J52" s="29">
        <v>24756477.5379556</v>
      </c>
      <c r="K52" s="27">
        <v>25980</v>
      </c>
      <c r="L52" s="28">
        <v>21984</v>
      </c>
      <c r="M52" s="28">
        <v>25696</v>
      </c>
      <c r="N52" s="28">
        <v>51936</v>
      </c>
      <c r="O52" s="28">
        <v>70550</v>
      </c>
      <c r="P52" s="28">
        <v>69560</v>
      </c>
      <c r="Q52" s="28">
        <v>9822</v>
      </c>
      <c r="R52" s="28">
        <v>30808</v>
      </c>
      <c r="S52" s="29">
        <v>306336</v>
      </c>
    </row>
    <row r="53" spans="1:19" ht="12.75">
      <c r="A53" s="12">
        <v>60</v>
      </c>
      <c r="B53" s="27">
        <v>1044310.55314729</v>
      </c>
      <c r="C53" s="28">
        <v>1487011.23632053</v>
      </c>
      <c r="D53" s="28">
        <v>2673290.4189859</v>
      </c>
      <c r="E53" s="28">
        <v>3799985.47460292</v>
      </c>
      <c r="F53" s="28">
        <v>4626660.86516371</v>
      </c>
      <c r="G53" s="28">
        <v>4537091.3790211</v>
      </c>
      <c r="H53" s="28">
        <v>3641748.85804255</v>
      </c>
      <c r="I53" s="28">
        <v>2592276.36250654</v>
      </c>
      <c r="J53" s="29">
        <v>24402375.1477905</v>
      </c>
      <c r="K53" s="27">
        <v>0</v>
      </c>
      <c r="L53" s="28">
        <v>8780</v>
      </c>
      <c r="M53" s="28">
        <v>34885</v>
      </c>
      <c r="N53" s="28">
        <v>20040</v>
      </c>
      <c r="O53" s="28">
        <v>64179</v>
      </c>
      <c r="P53" s="28">
        <v>64071</v>
      </c>
      <c r="Q53" s="28">
        <v>0</v>
      </c>
      <c r="R53" s="28">
        <v>9715</v>
      </c>
      <c r="S53" s="29">
        <v>201670</v>
      </c>
    </row>
    <row r="54" spans="1:19" ht="12.75">
      <c r="A54" s="12">
        <v>61</v>
      </c>
      <c r="B54" s="27">
        <v>990813.253946448</v>
      </c>
      <c r="C54" s="28">
        <v>1123152.63062969</v>
      </c>
      <c r="D54" s="28">
        <v>2468120.05242788</v>
      </c>
      <c r="E54" s="28">
        <v>3663715.23520673</v>
      </c>
      <c r="F54" s="28">
        <v>4400691.12069091</v>
      </c>
      <c r="G54" s="28">
        <v>3424371.59047725</v>
      </c>
      <c r="H54" s="28">
        <v>3788923.05872739</v>
      </c>
      <c r="I54" s="28">
        <v>3165702.15352728</v>
      </c>
      <c r="J54" s="29">
        <v>23025489.0956336</v>
      </c>
      <c r="K54" s="27">
        <v>0</v>
      </c>
      <c r="L54" s="28">
        <v>8628</v>
      </c>
      <c r="M54" s="28">
        <v>0</v>
      </c>
      <c r="N54" s="28">
        <v>19114</v>
      </c>
      <c r="O54" s="28">
        <v>58351</v>
      </c>
      <c r="P54" s="28">
        <v>47356</v>
      </c>
      <c r="Q54" s="28">
        <v>36546</v>
      </c>
      <c r="R54" s="28">
        <v>0</v>
      </c>
      <c r="S54" s="29">
        <v>169995</v>
      </c>
    </row>
    <row r="55" spans="1:19" ht="12.75">
      <c r="A55" s="12">
        <v>62</v>
      </c>
      <c r="B55" s="27">
        <v>944177.409252052</v>
      </c>
      <c r="C55" s="28">
        <v>1050137.08651291</v>
      </c>
      <c r="D55" s="28">
        <v>1875883.29848398</v>
      </c>
      <c r="E55" s="28">
        <v>3252308.80582743</v>
      </c>
      <c r="F55" s="28">
        <v>4170189.29958205</v>
      </c>
      <c r="G55" s="28">
        <v>3161279.56758444</v>
      </c>
      <c r="H55" s="28">
        <v>2836263.14584787</v>
      </c>
      <c r="I55" s="28">
        <v>3209232.92494831</v>
      </c>
      <c r="J55" s="29">
        <v>20499471.538039</v>
      </c>
      <c r="K55" s="27">
        <v>0</v>
      </c>
      <c r="L55" s="28">
        <v>8345</v>
      </c>
      <c r="M55" s="28">
        <v>8793</v>
      </c>
      <c r="N55" s="28">
        <v>33511</v>
      </c>
      <c r="O55" s="28">
        <v>39782</v>
      </c>
      <c r="P55" s="28">
        <v>9247</v>
      </c>
      <c r="Q55" s="28">
        <v>8207</v>
      </c>
      <c r="R55" s="28">
        <v>0</v>
      </c>
      <c r="S55" s="29">
        <v>107885</v>
      </c>
    </row>
    <row r="56" spans="1:19" ht="12.75">
      <c r="A56" s="12">
        <v>63</v>
      </c>
      <c r="B56" s="27">
        <v>892999.025614919</v>
      </c>
      <c r="C56" s="28">
        <v>1032116.05847899</v>
      </c>
      <c r="D56" s="28">
        <v>1755157.58486788</v>
      </c>
      <c r="E56" s="28">
        <v>2466191.34824489</v>
      </c>
      <c r="F56" s="28">
        <v>3644545.16443801</v>
      </c>
      <c r="G56" s="28">
        <v>3023349.71731002</v>
      </c>
      <c r="H56" s="28">
        <v>2423947.26571263</v>
      </c>
      <c r="I56" s="28">
        <v>2467581.4457878</v>
      </c>
      <c r="J56" s="29">
        <v>17705887.6104551</v>
      </c>
      <c r="K56" s="27">
        <v>8008</v>
      </c>
      <c r="L56" s="28">
        <v>0</v>
      </c>
      <c r="M56" s="28">
        <v>21323</v>
      </c>
      <c r="N56" s="28">
        <v>18751</v>
      </c>
      <c r="O56" s="28">
        <v>55269</v>
      </c>
      <c r="P56" s="28">
        <v>19524</v>
      </c>
      <c r="Q56" s="28">
        <v>31289</v>
      </c>
      <c r="R56" s="28">
        <v>0</v>
      </c>
      <c r="S56" s="29">
        <v>154164</v>
      </c>
    </row>
    <row r="57" spans="1:19" ht="12.75">
      <c r="A57" s="12">
        <v>64</v>
      </c>
      <c r="B57" s="27">
        <v>902864.351580791</v>
      </c>
      <c r="C57" s="28">
        <v>961945.45697716</v>
      </c>
      <c r="D57" s="28">
        <v>1513913.84438083</v>
      </c>
      <c r="E57" s="28">
        <v>2361680.94300495</v>
      </c>
      <c r="F57" s="28">
        <v>2837619.89904708</v>
      </c>
      <c r="G57" s="28">
        <v>2628651.487512</v>
      </c>
      <c r="H57" s="28">
        <v>2464700.01462662</v>
      </c>
      <c r="I57" s="28">
        <v>2071896.61062937</v>
      </c>
      <c r="J57" s="29">
        <v>15743272.6077588</v>
      </c>
      <c r="K57" s="27">
        <v>0</v>
      </c>
      <c r="L57" s="28">
        <v>8778</v>
      </c>
      <c r="M57" s="28">
        <v>34966</v>
      </c>
      <c r="N57" s="28">
        <v>30713</v>
      </c>
      <c r="O57" s="28">
        <v>26484</v>
      </c>
      <c r="P57" s="28">
        <v>8856</v>
      </c>
      <c r="Q57" s="28">
        <v>0</v>
      </c>
      <c r="R57" s="28">
        <v>11186</v>
      </c>
      <c r="S57" s="29">
        <v>120983</v>
      </c>
    </row>
    <row r="58" spans="1:19" ht="12.75">
      <c r="A58" s="12">
        <v>65</v>
      </c>
      <c r="B58" s="27">
        <v>941430.418203031</v>
      </c>
      <c r="C58" s="28">
        <v>996669.162854882</v>
      </c>
      <c r="D58" s="28">
        <v>1352154.47480073</v>
      </c>
      <c r="E58" s="28">
        <v>2089739.74345823</v>
      </c>
      <c r="F58" s="28">
        <v>2649552.14785867</v>
      </c>
      <c r="G58" s="28">
        <v>2115719.0425645</v>
      </c>
      <c r="H58" s="28">
        <v>2229270.98958523</v>
      </c>
      <c r="I58" s="28">
        <v>2131354.75175503</v>
      </c>
      <c r="J58" s="29">
        <v>14505890.7310803</v>
      </c>
      <c r="K58" s="27">
        <v>26082</v>
      </c>
      <c r="L58" s="28">
        <v>0</v>
      </c>
      <c r="M58" s="28">
        <v>31483</v>
      </c>
      <c r="N58" s="28">
        <v>0</v>
      </c>
      <c r="O58" s="28">
        <v>62217</v>
      </c>
      <c r="P58" s="28">
        <v>8545</v>
      </c>
      <c r="Q58" s="28">
        <v>0</v>
      </c>
      <c r="R58" s="28">
        <v>9193</v>
      </c>
      <c r="S58" s="29">
        <v>137520</v>
      </c>
    </row>
    <row r="59" spans="1:19" ht="12.75">
      <c r="A59" s="12">
        <v>66</v>
      </c>
      <c r="B59" s="27">
        <v>667278.875740075</v>
      </c>
      <c r="C59" s="28">
        <v>913786.834172687</v>
      </c>
      <c r="D59" s="28">
        <v>1398738.00216389</v>
      </c>
      <c r="E59" s="28">
        <v>1842449.7969556</v>
      </c>
      <c r="F59" s="28">
        <v>2400845.94275891</v>
      </c>
      <c r="G59" s="28">
        <v>2025131.253149</v>
      </c>
      <c r="H59" s="28">
        <v>1854326.96383286</v>
      </c>
      <c r="I59" s="28">
        <v>1937711.49948755</v>
      </c>
      <c r="J59" s="29">
        <v>13040269.1682606</v>
      </c>
      <c r="K59" s="27">
        <v>0</v>
      </c>
      <c r="L59" s="28">
        <v>10244</v>
      </c>
      <c r="M59" s="28">
        <v>18562</v>
      </c>
      <c r="N59" s="28">
        <v>27020</v>
      </c>
      <c r="O59" s="28">
        <v>0</v>
      </c>
      <c r="P59" s="28">
        <v>55104</v>
      </c>
      <c r="Q59" s="28">
        <v>9256</v>
      </c>
      <c r="R59" s="28">
        <v>0</v>
      </c>
      <c r="S59" s="29">
        <v>120186</v>
      </c>
    </row>
    <row r="60" spans="1:19" ht="12.75">
      <c r="A60" s="12">
        <v>67</v>
      </c>
      <c r="B60" s="27">
        <v>624592.85678673</v>
      </c>
      <c r="C60" s="28">
        <v>603238.974414258</v>
      </c>
      <c r="D60" s="28">
        <v>1181939.974607</v>
      </c>
      <c r="E60" s="28">
        <v>1854575.4066754</v>
      </c>
      <c r="F60" s="28">
        <v>2102701.13995975</v>
      </c>
      <c r="G60" s="28">
        <v>1667080.94999526</v>
      </c>
      <c r="H60" s="28">
        <v>1640751.29764323</v>
      </c>
      <c r="I60" s="28">
        <v>1581931.48298466</v>
      </c>
      <c r="J60" s="29">
        <v>11256812.0830663</v>
      </c>
      <c r="K60" s="27">
        <v>17931</v>
      </c>
      <c r="L60" s="28">
        <v>0</v>
      </c>
      <c r="M60" s="28">
        <v>19824</v>
      </c>
      <c r="N60" s="28">
        <v>37367</v>
      </c>
      <c r="O60" s="28">
        <v>17784</v>
      </c>
      <c r="P60" s="28">
        <v>11692</v>
      </c>
      <c r="Q60" s="28">
        <v>19330</v>
      </c>
      <c r="R60" s="28">
        <v>30988</v>
      </c>
      <c r="S60" s="29">
        <v>154916</v>
      </c>
    </row>
    <row r="61" spans="1:19" ht="12.75">
      <c r="A61" s="12">
        <v>68</v>
      </c>
      <c r="B61" s="27">
        <v>438518.918463931</v>
      </c>
      <c r="C61" s="28">
        <v>554670.224777831</v>
      </c>
      <c r="D61" s="28">
        <v>922804.048917964</v>
      </c>
      <c r="E61" s="28">
        <v>1532201.95041206</v>
      </c>
      <c r="F61" s="28">
        <v>2064693.53762245</v>
      </c>
      <c r="G61" s="28">
        <v>1456870.48744469</v>
      </c>
      <c r="H61" s="28">
        <v>1314380.67776556</v>
      </c>
      <c r="I61" s="28">
        <v>1441883.42914426</v>
      </c>
      <c r="J61" s="29">
        <v>9726023.27454874</v>
      </c>
      <c r="K61" s="27">
        <v>0</v>
      </c>
      <c r="L61" s="28">
        <v>16699</v>
      </c>
      <c r="M61" s="28">
        <v>11345</v>
      </c>
      <c r="N61" s="28">
        <v>9591</v>
      </c>
      <c r="O61" s="28">
        <v>36695</v>
      </c>
      <c r="P61" s="28">
        <v>19535</v>
      </c>
      <c r="Q61" s="28">
        <v>0</v>
      </c>
      <c r="R61" s="28">
        <v>12337</v>
      </c>
      <c r="S61" s="29">
        <v>106202</v>
      </c>
    </row>
    <row r="62" spans="1:19" ht="12.75">
      <c r="A62" s="12">
        <v>69</v>
      </c>
      <c r="B62" s="27">
        <v>444110.79856006</v>
      </c>
      <c r="C62" s="28">
        <v>428209.491979074</v>
      </c>
      <c r="D62" s="28">
        <v>819365.934198785</v>
      </c>
      <c r="E62" s="28">
        <v>1281403.10051453</v>
      </c>
      <c r="F62" s="28">
        <v>1735082.71535587</v>
      </c>
      <c r="G62" s="28">
        <v>1411118.40106729</v>
      </c>
      <c r="H62" s="28">
        <v>1118707.87854677</v>
      </c>
      <c r="I62" s="28">
        <v>1117619.16392158</v>
      </c>
      <c r="J62" s="29">
        <v>8355617.48414396</v>
      </c>
      <c r="K62" s="27">
        <v>20492</v>
      </c>
      <c r="L62" s="28">
        <v>9953</v>
      </c>
      <c r="M62" s="28">
        <v>28725</v>
      </c>
      <c r="N62" s="28">
        <v>0</v>
      </c>
      <c r="O62" s="28">
        <v>8002</v>
      </c>
      <c r="P62" s="28">
        <v>20139</v>
      </c>
      <c r="Q62" s="28">
        <v>9444</v>
      </c>
      <c r="R62" s="28">
        <v>44754</v>
      </c>
      <c r="S62" s="29">
        <v>141509</v>
      </c>
    </row>
    <row r="63" spans="1:19" ht="12.75">
      <c r="A63" s="12">
        <v>70</v>
      </c>
      <c r="B63" s="27">
        <v>418178.397361857</v>
      </c>
      <c r="C63" s="28">
        <v>386762.557332939</v>
      </c>
      <c r="D63" s="28">
        <v>821165.982829666</v>
      </c>
      <c r="E63" s="28">
        <v>1222196.20380152</v>
      </c>
      <c r="F63" s="28">
        <v>1506826.03901364</v>
      </c>
      <c r="G63" s="28">
        <v>1174811.85701318</v>
      </c>
      <c r="H63" s="28">
        <v>1016570.11149223</v>
      </c>
      <c r="I63" s="28">
        <v>987476.677521201</v>
      </c>
      <c r="J63" s="29">
        <v>7533987.82636624</v>
      </c>
      <c r="K63" s="27">
        <v>0</v>
      </c>
      <c r="L63" s="28">
        <v>0</v>
      </c>
      <c r="M63" s="28">
        <v>0</v>
      </c>
      <c r="N63" s="28">
        <v>10077</v>
      </c>
      <c r="O63" s="28">
        <v>0</v>
      </c>
      <c r="P63" s="28">
        <v>8130</v>
      </c>
      <c r="Q63" s="28">
        <v>8000</v>
      </c>
      <c r="R63" s="28">
        <v>0</v>
      </c>
      <c r="S63" s="29">
        <v>26207</v>
      </c>
    </row>
    <row r="64" spans="1:19" ht="12.75">
      <c r="A64" s="12">
        <v>71</v>
      </c>
      <c r="B64" s="27">
        <v>443330.191829953</v>
      </c>
      <c r="C64" s="28">
        <v>323589.166388032</v>
      </c>
      <c r="D64" s="28">
        <v>747285.584085625</v>
      </c>
      <c r="E64" s="28">
        <v>1136645.61770459</v>
      </c>
      <c r="F64" s="28">
        <v>1455443.36730284</v>
      </c>
      <c r="G64" s="28">
        <v>1023535.79955511</v>
      </c>
      <c r="H64" s="28">
        <v>899836.252084075</v>
      </c>
      <c r="I64" s="28">
        <v>941477.025731361</v>
      </c>
      <c r="J64" s="29">
        <v>6971143.00468159</v>
      </c>
      <c r="K64" s="27">
        <v>17165</v>
      </c>
      <c r="L64" s="28">
        <v>8275</v>
      </c>
      <c r="M64" s="28">
        <v>0</v>
      </c>
      <c r="N64" s="28">
        <v>50029</v>
      </c>
      <c r="O64" s="28">
        <v>41790</v>
      </c>
      <c r="P64" s="28">
        <v>41076</v>
      </c>
      <c r="Q64" s="28">
        <v>0</v>
      </c>
      <c r="R64" s="28">
        <v>0</v>
      </c>
      <c r="S64" s="29">
        <v>158335</v>
      </c>
    </row>
    <row r="65" spans="1:19" ht="12.75">
      <c r="A65" s="12">
        <v>72</v>
      </c>
      <c r="B65" s="27">
        <v>325387.974429588</v>
      </c>
      <c r="C65" s="28">
        <v>436893.653757587</v>
      </c>
      <c r="D65" s="28">
        <v>604268.045372204</v>
      </c>
      <c r="E65" s="28">
        <v>1000346.1885015</v>
      </c>
      <c r="F65" s="28">
        <v>1305807.65408084</v>
      </c>
      <c r="G65" s="28">
        <v>996125.440546297</v>
      </c>
      <c r="H65" s="28">
        <v>731030.498515193</v>
      </c>
      <c r="I65" s="28">
        <v>718417.941900623</v>
      </c>
      <c r="J65" s="29">
        <v>6118277.39710384</v>
      </c>
      <c r="K65" s="27">
        <v>8253</v>
      </c>
      <c r="L65" s="28">
        <v>12595</v>
      </c>
      <c r="M65" s="28">
        <v>27052</v>
      </c>
      <c r="N65" s="28">
        <v>18653</v>
      </c>
      <c r="O65" s="28">
        <v>14169</v>
      </c>
      <c r="P65" s="28">
        <v>39687</v>
      </c>
      <c r="Q65" s="28">
        <v>16966</v>
      </c>
      <c r="R65" s="28">
        <v>0</v>
      </c>
      <c r="S65" s="29">
        <v>137375</v>
      </c>
    </row>
    <row r="66" spans="1:19" ht="12.75">
      <c r="A66" s="12">
        <v>73</v>
      </c>
      <c r="B66" s="27">
        <v>231032.097684934</v>
      </c>
      <c r="C66" s="28">
        <v>302021.672653337</v>
      </c>
      <c r="D66" s="28">
        <v>748569.165027158</v>
      </c>
      <c r="E66" s="28">
        <v>906975.279854448</v>
      </c>
      <c r="F66" s="28">
        <v>1118714.84519051</v>
      </c>
      <c r="G66" s="28">
        <v>1027689.50121985</v>
      </c>
      <c r="H66" s="28">
        <v>746798.862653592</v>
      </c>
      <c r="I66" s="28">
        <v>618410.470327526</v>
      </c>
      <c r="J66" s="29">
        <v>5700211.89461136</v>
      </c>
      <c r="K66" s="27">
        <v>0</v>
      </c>
      <c r="L66" s="28">
        <v>17935</v>
      </c>
      <c r="M66" s="28">
        <v>25819</v>
      </c>
      <c r="N66" s="28">
        <v>17309</v>
      </c>
      <c r="O66" s="28">
        <v>30023</v>
      </c>
      <c r="P66" s="28">
        <v>13644</v>
      </c>
      <c r="Q66" s="28">
        <v>19119</v>
      </c>
      <c r="R66" s="28">
        <v>0</v>
      </c>
      <c r="S66" s="29">
        <v>123849</v>
      </c>
    </row>
    <row r="67" spans="1:19" ht="12.75">
      <c r="A67" s="12">
        <v>74</v>
      </c>
      <c r="B67" s="27">
        <v>274271.31620174</v>
      </c>
      <c r="C67" s="28">
        <v>189364.709128704</v>
      </c>
      <c r="D67" s="28">
        <v>607267.141661786</v>
      </c>
      <c r="E67" s="28">
        <v>949907.707288486</v>
      </c>
      <c r="F67" s="28">
        <v>1032488.67831169</v>
      </c>
      <c r="G67" s="28">
        <v>879207.934507142</v>
      </c>
      <c r="H67" s="28">
        <v>851242.678454259</v>
      </c>
      <c r="I67" s="28">
        <v>634153.125618106</v>
      </c>
      <c r="J67" s="29">
        <v>5417903.29117191</v>
      </c>
      <c r="K67" s="27">
        <v>9237</v>
      </c>
      <c r="L67" s="28">
        <v>0</v>
      </c>
      <c r="M67" s="28">
        <v>0</v>
      </c>
      <c r="N67" s="28">
        <v>20361</v>
      </c>
      <c r="O67" s="28">
        <v>17960</v>
      </c>
      <c r="P67" s="28">
        <v>0</v>
      </c>
      <c r="Q67" s="28">
        <v>0</v>
      </c>
      <c r="R67" s="28">
        <v>0</v>
      </c>
      <c r="S67" s="29">
        <v>47558</v>
      </c>
    </row>
    <row r="68" spans="1:19" ht="12.75">
      <c r="A68" s="12">
        <v>75</v>
      </c>
      <c r="B68" s="27">
        <v>320697.516051312</v>
      </c>
      <c r="C68" s="28">
        <v>216789.128428708</v>
      </c>
      <c r="D68" s="28">
        <v>525354.478862484</v>
      </c>
      <c r="E68" s="28">
        <v>809476.896761291</v>
      </c>
      <c r="F68" s="28">
        <v>1023138.06363458</v>
      </c>
      <c r="G68" s="28">
        <v>793325.894142534</v>
      </c>
      <c r="H68" s="28">
        <v>736957.482854929</v>
      </c>
      <c r="I68" s="28">
        <v>762612.550991996</v>
      </c>
      <c r="J68" s="29">
        <v>5188352.01172783</v>
      </c>
      <c r="K68" s="27">
        <v>0</v>
      </c>
      <c r="L68" s="28">
        <v>19160</v>
      </c>
      <c r="M68" s="28">
        <v>8851</v>
      </c>
      <c r="N68" s="28">
        <v>33686</v>
      </c>
      <c r="O68" s="28">
        <v>23698</v>
      </c>
      <c r="P68" s="28">
        <v>8947</v>
      </c>
      <c r="Q68" s="28">
        <v>15828</v>
      </c>
      <c r="R68" s="28">
        <v>14788</v>
      </c>
      <c r="S68" s="29">
        <v>124958</v>
      </c>
    </row>
    <row r="69" spans="1:19" ht="12.75">
      <c r="A69" s="12">
        <v>76</v>
      </c>
      <c r="B69" s="27">
        <v>190863.60432762</v>
      </c>
      <c r="C69" s="28">
        <v>317487.076748189</v>
      </c>
      <c r="D69" s="28">
        <v>432577.674943943</v>
      </c>
      <c r="E69" s="28">
        <v>685412.354925321</v>
      </c>
      <c r="F69" s="28">
        <v>881911.741505344</v>
      </c>
      <c r="G69" s="28">
        <v>756505.26914753</v>
      </c>
      <c r="H69" s="28">
        <v>589588.433519947</v>
      </c>
      <c r="I69" s="28">
        <v>623642.585305275</v>
      </c>
      <c r="J69" s="29">
        <v>4477988.74042317</v>
      </c>
      <c r="K69" s="27">
        <v>19799</v>
      </c>
      <c r="L69" s="28">
        <v>18855</v>
      </c>
      <c r="M69" s="28">
        <v>18244</v>
      </c>
      <c r="N69" s="28">
        <v>9391</v>
      </c>
      <c r="O69" s="28">
        <v>19249</v>
      </c>
      <c r="P69" s="28">
        <v>9888</v>
      </c>
      <c r="Q69" s="28">
        <v>0</v>
      </c>
      <c r="R69" s="28">
        <v>10591</v>
      </c>
      <c r="S69" s="29">
        <v>106017</v>
      </c>
    </row>
    <row r="70" spans="1:19" ht="12.75">
      <c r="A70" s="12">
        <v>77</v>
      </c>
      <c r="B70" s="27">
        <v>199419.203729462</v>
      </c>
      <c r="C70" s="28">
        <v>202713.838885548</v>
      </c>
      <c r="D70" s="28">
        <v>571903.532464764</v>
      </c>
      <c r="E70" s="28">
        <v>607283.61942708</v>
      </c>
      <c r="F70" s="28">
        <v>730352.497968902</v>
      </c>
      <c r="G70" s="28">
        <v>604642.774667853</v>
      </c>
      <c r="H70" s="28">
        <v>651941.922296394</v>
      </c>
      <c r="I70" s="28">
        <v>558291.593659572</v>
      </c>
      <c r="J70" s="29">
        <v>4126548.98309957</v>
      </c>
      <c r="K70" s="27">
        <v>16758</v>
      </c>
      <c r="L70" s="28">
        <v>0</v>
      </c>
      <c r="M70" s="28">
        <v>31061</v>
      </c>
      <c r="N70" s="28">
        <v>26386</v>
      </c>
      <c r="O70" s="28">
        <v>76565</v>
      </c>
      <c r="P70" s="28">
        <v>17920</v>
      </c>
      <c r="Q70" s="28">
        <v>31938</v>
      </c>
      <c r="R70" s="28">
        <v>0</v>
      </c>
      <c r="S70" s="29">
        <v>200628</v>
      </c>
    </row>
    <row r="71" spans="1:19" ht="12.75">
      <c r="A71" s="12">
        <v>78</v>
      </c>
      <c r="B71" s="27">
        <v>196958.218537954</v>
      </c>
      <c r="C71" s="28">
        <v>196640.429562511</v>
      </c>
      <c r="D71" s="28">
        <v>422120.21226572</v>
      </c>
      <c r="E71" s="28">
        <v>712386.730660216</v>
      </c>
      <c r="F71" s="28">
        <v>665884.066412664</v>
      </c>
      <c r="G71" s="28">
        <v>488611.804966573</v>
      </c>
      <c r="H71" s="28">
        <v>475789.873823434</v>
      </c>
      <c r="I71" s="28">
        <v>586200.751364584</v>
      </c>
      <c r="J71" s="29">
        <v>3744592.08759366</v>
      </c>
      <c r="K71" s="27">
        <v>10262</v>
      </c>
      <c r="L71" s="28">
        <v>18738</v>
      </c>
      <c r="M71" s="28">
        <v>8699</v>
      </c>
      <c r="N71" s="28">
        <v>14860</v>
      </c>
      <c r="O71" s="28">
        <v>46391</v>
      </c>
      <c r="P71" s="28">
        <v>35738</v>
      </c>
      <c r="Q71" s="28">
        <v>12488</v>
      </c>
      <c r="R71" s="28">
        <v>20032</v>
      </c>
      <c r="S71" s="29">
        <v>167208</v>
      </c>
    </row>
    <row r="72" spans="1:19" ht="12.75">
      <c r="A72" s="12">
        <v>79</v>
      </c>
      <c r="B72" s="27">
        <v>149761.975903862</v>
      </c>
      <c r="C72" s="28">
        <v>202806.573309335</v>
      </c>
      <c r="D72" s="28">
        <v>502940.984243185</v>
      </c>
      <c r="E72" s="28">
        <v>606396.515703479</v>
      </c>
      <c r="F72" s="28">
        <v>771724.905344894</v>
      </c>
      <c r="G72" s="28">
        <v>510858.188097114</v>
      </c>
      <c r="H72" s="28">
        <v>375133.691306191</v>
      </c>
      <c r="I72" s="28">
        <v>425939.941351068</v>
      </c>
      <c r="J72" s="29">
        <v>3545562.77525913</v>
      </c>
      <c r="K72" s="27">
        <v>0</v>
      </c>
      <c r="L72" s="28">
        <v>17622</v>
      </c>
      <c r="M72" s="28">
        <v>9792</v>
      </c>
      <c r="N72" s="28">
        <v>19345</v>
      </c>
      <c r="O72" s="28">
        <v>33491</v>
      </c>
      <c r="P72" s="28">
        <v>63826</v>
      </c>
      <c r="Q72" s="28">
        <v>8712</v>
      </c>
      <c r="R72" s="28">
        <v>37535</v>
      </c>
      <c r="S72" s="29">
        <v>190323</v>
      </c>
    </row>
    <row r="73" spans="1:19" ht="12.75">
      <c r="A73" s="12">
        <v>80</v>
      </c>
      <c r="B73" s="27">
        <v>100112.1207121</v>
      </c>
      <c r="C73" s="28">
        <v>175836.490267954</v>
      </c>
      <c r="D73" s="28">
        <v>443541.704429378</v>
      </c>
      <c r="E73" s="28">
        <v>657206.227295082</v>
      </c>
      <c r="F73" s="28">
        <v>625772.132649631</v>
      </c>
      <c r="G73" s="28">
        <v>477529.84925216</v>
      </c>
      <c r="H73" s="28">
        <v>430801.111968791</v>
      </c>
      <c r="I73" s="28">
        <v>354128.841017754</v>
      </c>
      <c r="J73" s="29">
        <v>3264928.47759285</v>
      </c>
      <c r="K73" s="27">
        <v>8582</v>
      </c>
      <c r="L73" s="28">
        <v>0</v>
      </c>
      <c r="M73" s="28">
        <v>11491</v>
      </c>
      <c r="N73" s="28">
        <v>29073</v>
      </c>
      <c r="O73" s="28">
        <v>41102</v>
      </c>
      <c r="P73" s="28">
        <v>0</v>
      </c>
      <c r="Q73" s="28">
        <v>0</v>
      </c>
      <c r="R73" s="28">
        <v>0</v>
      </c>
      <c r="S73" s="29">
        <v>90248</v>
      </c>
    </row>
    <row r="74" spans="1:19" ht="12.75">
      <c r="A74" s="12">
        <v>81</v>
      </c>
      <c r="B74" s="27">
        <v>95549.3347195589</v>
      </c>
      <c r="C74" s="28">
        <v>101292.51753999</v>
      </c>
      <c r="D74" s="28">
        <v>347496.440984314</v>
      </c>
      <c r="E74" s="28">
        <v>564218.632676017</v>
      </c>
      <c r="F74" s="28">
        <v>700207.473157732</v>
      </c>
      <c r="G74" s="28">
        <v>455263.966023582</v>
      </c>
      <c r="H74" s="28">
        <v>401355.951962487</v>
      </c>
      <c r="I74" s="28">
        <v>398383.094512326</v>
      </c>
      <c r="J74" s="29">
        <v>3063767.41157601</v>
      </c>
      <c r="K74" s="27">
        <v>25969</v>
      </c>
      <c r="L74" s="28">
        <v>10952</v>
      </c>
      <c r="M74" s="28">
        <v>27420</v>
      </c>
      <c r="N74" s="28">
        <v>26990</v>
      </c>
      <c r="O74" s="28">
        <v>27746</v>
      </c>
      <c r="P74" s="28">
        <v>44618</v>
      </c>
      <c r="Q74" s="28">
        <v>21612</v>
      </c>
      <c r="R74" s="28">
        <v>20641</v>
      </c>
      <c r="S74" s="29">
        <v>205948</v>
      </c>
    </row>
    <row r="75" spans="1:19" ht="12.75">
      <c r="A75" s="12">
        <v>82</v>
      </c>
      <c r="B75" s="27">
        <v>100297.534551885</v>
      </c>
      <c r="C75" s="28">
        <v>85622.4826006933</v>
      </c>
      <c r="D75" s="28">
        <v>333320.910470432</v>
      </c>
      <c r="E75" s="28">
        <v>455153.375226312</v>
      </c>
      <c r="F75" s="28">
        <v>587396.126911325</v>
      </c>
      <c r="G75" s="28">
        <v>529603.491134495</v>
      </c>
      <c r="H75" s="28">
        <v>373051.268141223</v>
      </c>
      <c r="I75" s="28">
        <v>338428.460139648</v>
      </c>
      <c r="J75" s="29">
        <v>2802873.64917601</v>
      </c>
      <c r="K75" s="27">
        <v>0</v>
      </c>
      <c r="L75" s="28">
        <v>0</v>
      </c>
      <c r="M75" s="28">
        <v>11089</v>
      </c>
      <c r="N75" s="28">
        <v>49233</v>
      </c>
      <c r="O75" s="28">
        <v>45044</v>
      </c>
      <c r="P75" s="28">
        <v>11391</v>
      </c>
      <c r="Q75" s="28">
        <v>30895</v>
      </c>
      <c r="R75" s="28">
        <v>37342</v>
      </c>
      <c r="S75" s="29">
        <v>184994</v>
      </c>
    </row>
    <row r="76" spans="1:19" ht="12.75">
      <c r="A76" s="12">
        <v>83</v>
      </c>
      <c r="B76" s="27">
        <v>67950.2394943426</v>
      </c>
      <c r="C76" s="28">
        <v>99109.7659097382</v>
      </c>
      <c r="D76" s="28">
        <v>288509.492570689</v>
      </c>
      <c r="E76" s="28">
        <v>441782.609533304</v>
      </c>
      <c r="F76" s="28">
        <v>486132.917783414</v>
      </c>
      <c r="G76" s="28">
        <v>404417.866605492</v>
      </c>
      <c r="H76" s="28">
        <v>451641.629979014</v>
      </c>
      <c r="I76" s="28">
        <v>325728.6714692</v>
      </c>
      <c r="J76" s="29">
        <v>2565273.19334519</v>
      </c>
      <c r="K76" s="27">
        <v>8709</v>
      </c>
      <c r="L76" s="28">
        <v>0</v>
      </c>
      <c r="M76" s="28">
        <v>17503</v>
      </c>
      <c r="N76" s="28">
        <v>0</v>
      </c>
      <c r="O76" s="28">
        <v>45436</v>
      </c>
      <c r="P76" s="28">
        <v>26715</v>
      </c>
      <c r="Q76" s="28">
        <v>8478</v>
      </c>
      <c r="R76" s="28">
        <v>23535</v>
      </c>
      <c r="S76" s="29">
        <v>130376</v>
      </c>
    </row>
    <row r="77" spans="1:19" ht="12.75">
      <c r="A77" s="12">
        <v>84</v>
      </c>
      <c r="B77" s="27">
        <v>53094.0645066696</v>
      </c>
      <c r="C77" s="28">
        <v>64619.6631767519</v>
      </c>
      <c r="D77" s="28">
        <v>338597.051471487</v>
      </c>
      <c r="E77" s="28">
        <v>400913.593111462</v>
      </c>
      <c r="F77" s="28">
        <v>466369.021995524</v>
      </c>
      <c r="G77" s="28">
        <v>356938.667573907</v>
      </c>
      <c r="H77" s="28">
        <v>365105.692609693</v>
      </c>
      <c r="I77" s="28">
        <v>421465.991980718</v>
      </c>
      <c r="J77" s="29">
        <v>2467103.74642621</v>
      </c>
      <c r="K77" s="27">
        <v>0</v>
      </c>
      <c r="L77" s="28">
        <v>0</v>
      </c>
      <c r="M77" s="28">
        <v>20029</v>
      </c>
      <c r="N77" s="28">
        <v>27560</v>
      </c>
      <c r="O77" s="28">
        <v>19098</v>
      </c>
      <c r="P77" s="28">
        <v>18021</v>
      </c>
      <c r="Q77" s="28">
        <v>9462</v>
      </c>
      <c r="R77" s="28">
        <v>23251</v>
      </c>
      <c r="S77" s="29">
        <v>117421</v>
      </c>
    </row>
    <row r="78" spans="1:19" ht="12.75">
      <c r="A78" s="12">
        <v>85</v>
      </c>
      <c r="B78" s="27">
        <v>57191.5971504244</v>
      </c>
      <c r="C78" s="28">
        <v>54893.1192657408</v>
      </c>
      <c r="D78" s="28">
        <v>285620.806942984</v>
      </c>
      <c r="E78" s="28">
        <v>449579.714671333</v>
      </c>
      <c r="F78" s="28">
        <v>412404.017759661</v>
      </c>
      <c r="G78" s="28">
        <v>405816.435982832</v>
      </c>
      <c r="H78" s="28">
        <v>319606.38241013</v>
      </c>
      <c r="I78" s="28">
        <v>333061.115669678</v>
      </c>
      <c r="J78" s="29">
        <v>2318173.18985278</v>
      </c>
      <c r="K78" s="27">
        <v>0</v>
      </c>
      <c r="L78" s="28">
        <v>0</v>
      </c>
      <c r="M78" s="28">
        <v>36941</v>
      </c>
      <c r="N78" s="28">
        <v>49617</v>
      </c>
      <c r="O78" s="28">
        <v>26661</v>
      </c>
      <c r="P78" s="28">
        <v>26187</v>
      </c>
      <c r="Q78" s="28">
        <v>9539</v>
      </c>
      <c r="R78" s="28">
        <v>54201</v>
      </c>
      <c r="S78" s="29">
        <v>203146</v>
      </c>
    </row>
    <row r="79" spans="1:19" ht="12.75">
      <c r="A79" s="12">
        <v>86</v>
      </c>
      <c r="B79" s="27">
        <v>32209.9426234357</v>
      </c>
      <c r="C79" s="28">
        <v>53831.1459467681</v>
      </c>
      <c r="D79" s="28">
        <v>192296.982711532</v>
      </c>
      <c r="E79" s="28">
        <v>307727.688640337</v>
      </c>
      <c r="F79" s="28">
        <v>435131.770023481</v>
      </c>
      <c r="G79" s="28">
        <v>321351.374138855</v>
      </c>
      <c r="H79" s="28">
        <v>339923.784579057</v>
      </c>
      <c r="I79" s="28">
        <v>289184.34635864</v>
      </c>
      <c r="J79" s="29">
        <v>1971657.03502211</v>
      </c>
      <c r="K79" s="27">
        <v>8439</v>
      </c>
      <c r="L79" s="28">
        <v>0</v>
      </c>
      <c r="M79" s="28">
        <v>19467</v>
      </c>
      <c r="N79" s="28">
        <v>19476</v>
      </c>
      <c r="O79" s="28">
        <v>33755</v>
      </c>
      <c r="P79" s="28">
        <v>48261</v>
      </c>
      <c r="Q79" s="28">
        <v>63071</v>
      </c>
      <c r="R79" s="28">
        <v>9280</v>
      </c>
      <c r="S79" s="29">
        <v>201749</v>
      </c>
    </row>
    <row r="80" spans="1:19" ht="12.75">
      <c r="A80" s="12">
        <v>87</v>
      </c>
      <c r="B80" s="27">
        <v>22402.0868845117</v>
      </c>
      <c r="C80" s="28">
        <v>32530.3837554187</v>
      </c>
      <c r="D80" s="28">
        <v>94928.129988473</v>
      </c>
      <c r="E80" s="28">
        <v>239129.400449853</v>
      </c>
      <c r="F80" s="28">
        <v>296648.059631183</v>
      </c>
      <c r="G80" s="28">
        <v>330473.970574718</v>
      </c>
      <c r="H80" s="28">
        <v>247668.263492463</v>
      </c>
      <c r="I80" s="28">
        <v>274706.140280302</v>
      </c>
      <c r="J80" s="29">
        <v>1538486.43505692</v>
      </c>
      <c r="K80" s="27">
        <v>0</v>
      </c>
      <c r="L80" s="28">
        <v>0</v>
      </c>
      <c r="M80" s="28">
        <v>0</v>
      </c>
      <c r="N80" s="28">
        <v>29612</v>
      </c>
      <c r="O80" s="28">
        <v>43126</v>
      </c>
      <c r="P80" s="28">
        <v>8610</v>
      </c>
      <c r="Q80" s="28">
        <v>42199</v>
      </c>
      <c r="R80" s="28">
        <v>46142</v>
      </c>
      <c r="S80" s="29">
        <v>169689</v>
      </c>
    </row>
    <row r="81" spans="1:19" ht="12.75">
      <c r="A81" s="12">
        <v>88</v>
      </c>
      <c r="B81" s="27">
        <v>14048.0601313154</v>
      </c>
      <c r="C81" s="28">
        <v>23055.4535249829</v>
      </c>
      <c r="D81" s="28">
        <v>55306.2053542053</v>
      </c>
      <c r="E81" s="28">
        <v>108948.022888171</v>
      </c>
      <c r="F81" s="28">
        <v>233132.254194855</v>
      </c>
      <c r="G81" s="28">
        <v>259744.09420432</v>
      </c>
      <c r="H81" s="28">
        <v>274268.845649821</v>
      </c>
      <c r="I81" s="28">
        <v>205347.349792063</v>
      </c>
      <c r="J81" s="29">
        <v>1173850.28573974</v>
      </c>
      <c r="K81" s="27">
        <v>13409</v>
      </c>
      <c r="L81" s="28">
        <v>10358</v>
      </c>
      <c r="M81" s="28">
        <v>0</v>
      </c>
      <c r="N81" s="28">
        <v>0</v>
      </c>
      <c r="O81" s="28">
        <v>18016</v>
      </c>
      <c r="P81" s="28">
        <v>54371</v>
      </c>
      <c r="Q81" s="28">
        <v>73867</v>
      </c>
      <c r="R81" s="28">
        <v>23474</v>
      </c>
      <c r="S81" s="29">
        <v>193495</v>
      </c>
    </row>
    <row r="82" spans="1:19" ht="12.75">
      <c r="A82" s="12">
        <v>89</v>
      </c>
      <c r="B82" s="27">
        <v>18390.9636051749</v>
      </c>
      <c r="C82" s="28">
        <v>16495.3784267498</v>
      </c>
      <c r="D82" s="28">
        <v>70641.1097190496</v>
      </c>
      <c r="E82" s="28">
        <v>71063.6509195784</v>
      </c>
      <c r="F82" s="28">
        <v>109090.239349213</v>
      </c>
      <c r="G82" s="28">
        <v>174154.492820116</v>
      </c>
      <c r="H82" s="28">
        <v>211131.254228239</v>
      </c>
      <c r="I82" s="28">
        <v>230950.540082097</v>
      </c>
      <c r="J82" s="29">
        <v>901917.629150218</v>
      </c>
      <c r="K82" s="27">
        <v>0</v>
      </c>
      <c r="L82" s="28">
        <v>0</v>
      </c>
      <c r="M82" s="28">
        <v>8592</v>
      </c>
      <c r="N82" s="28">
        <v>11213</v>
      </c>
      <c r="O82" s="28">
        <v>18631</v>
      </c>
      <c r="P82" s="28">
        <v>18659</v>
      </c>
      <c r="Q82" s="28">
        <v>12759</v>
      </c>
      <c r="R82" s="28">
        <v>32729</v>
      </c>
      <c r="S82" s="29">
        <v>102583</v>
      </c>
    </row>
    <row r="83" spans="1:19" ht="12.75">
      <c r="A83" s="12">
        <v>90</v>
      </c>
      <c r="B83" s="27">
        <v>11092.1427400478</v>
      </c>
      <c r="C83" s="28">
        <v>20529.3399244556</v>
      </c>
      <c r="D83" s="28">
        <v>29225.5867925243</v>
      </c>
      <c r="E83" s="28">
        <v>82393.3768264088</v>
      </c>
      <c r="F83" s="28">
        <v>65263.1653199768</v>
      </c>
      <c r="G83" s="28">
        <v>58752.9574648418</v>
      </c>
      <c r="H83" s="28">
        <v>155853.205050159</v>
      </c>
      <c r="I83" s="28">
        <v>191617.90331682</v>
      </c>
      <c r="J83" s="29">
        <v>614727.677435235</v>
      </c>
      <c r="K83" s="27">
        <v>9377</v>
      </c>
      <c r="L83" s="28">
        <v>0</v>
      </c>
      <c r="M83" s="28">
        <v>0</v>
      </c>
      <c r="N83" s="28">
        <v>18713</v>
      </c>
      <c r="O83" s="28">
        <v>9088</v>
      </c>
      <c r="P83" s="28">
        <v>0</v>
      </c>
      <c r="Q83" s="28">
        <v>21897</v>
      </c>
      <c r="R83" s="28">
        <v>13340</v>
      </c>
      <c r="S83" s="29">
        <v>72415</v>
      </c>
    </row>
    <row r="84" spans="1:19" ht="12.75">
      <c r="A84" s="12">
        <v>91</v>
      </c>
      <c r="B84" s="27">
        <v>4168.76355616397</v>
      </c>
      <c r="C84" s="28">
        <v>9823.32709711765</v>
      </c>
      <c r="D84" s="28">
        <v>60873.5824163584</v>
      </c>
      <c r="E84" s="28">
        <v>21325.4903274419</v>
      </c>
      <c r="F84" s="28">
        <v>66508.72402091</v>
      </c>
      <c r="G84" s="28">
        <v>52821.6249130096</v>
      </c>
      <c r="H84" s="28">
        <v>35603.4658299506</v>
      </c>
      <c r="I84" s="28">
        <v>141313.893716271</v>
      </c>
      <c r="J84" s="29">
        <v>392438.871877223</v>
      </c>
      <c r="K84" s="27">
        <v>0</v>
      </c>
      <c r="L84" s="28">
        <v>0</v>
      </c>
      <c r="M84" s="28">
        <v>12884</v>
      </c>
      <c r="N84" s="28">
        <v>28087</v>
      </c>
      <c r="O84" s="28">
        <v>23668</v>
      </c>
      <c r="P84" s="28">
        <v>23993</v>
      </c>
      <c r="Q84" s="28">
        <v>12765</v>
      </c>
      <c r="R84" s="28">
        <v>0</v>
      </c>
      <c r="S84" s="29">
        <v>101397</v>
      </c>
    </row>
    <row r="85" spans="1:19" ht="12.75">
      <c r="A85" s="12">
        <v>92</v>
      </c>
      <c r="B85" s="27">
        <v>0</v>
      </c>
      <c r="C85" s="28">
        <v>4368</v>
      </c>
      <c r="D85" s="28">
        <v>66361.6053953252</v>
      </c>
      <c r="E85" s="28">
        <v>73634.3772184867</v>
      </c>
      <c r="F85" s="28">
        <v>10045.3135838505</v>
      </c>
      <c r="G85" s="28">
        <v>37111.2173953392</v>
      </c>
      <c r="H85" s="28">
        <v>50143.7791018547</v>
      </c>
      <c r="I85" s="28">
        <v>34557.2285811743</v>
      </c>
      <c r="J85" s="29">
        <v>276221.52127603</v>
      </c>
      <c r="K85" s="27">
        <v>0</v>
      </c>
      <c r="L85" s="28">
        <v>0</v>
      </c>
      <c r="M85" s="28">
        <v>0</v>
      </c>
      <c r="N85" s="28">
        <v>19274</v>
      </c>
      <c r="O85" s="28">
        <v>0</v>
      </c>
      <c r="P85" s="28">
        <v>8191</v>
      </c>
      <c r="Q85" s="28">
        <v>9248</v>
      </c>
      <c r="R85" s="28">
        <v>0</v>
      </c>
      <c r="S85" s="29">
        <v>36713</v>
      </c>
    </row>
    <row r="86" spans="1:19" ht="12.75">
      <c r="A86" s="12">
        <v>93</v>
      </c>
      <c r="B86" s="27">
        <v>4688.05832056756</v>
      </c>
      <c r="C86" s="28">
        <v>0</v>
      </c>
      <c r="D86" s="28">
        <v>4369.28131416838</v>
      </c>
      <c r="E86" s="28">
        <v>50145.6006546593</v>
      </c>
      <c r="F86" s="28">
        <v>44041.7647060393</v>
      </c>
      <c r="G86" s="28">
        <v>3294.05612594114</v>
      </c>
      <c r="H86" s="28">
        <v>22688.3937535437</v>
      </c>
      <c r="I86" s="28">
        <v>36480.9911742714</v>
      </c>
      <c r="J86" s="29">
        <v>165708.146049191</v>
      </c>
      <c r="K86" s="27">
        <v>0</v>
      </c>
      <c r="L86" s="28">
        <v>0</v>
      </c>
      <c r="M86" s="28">
        <v>0</v>
      </c>
      <c r="N86" s="28">
        <v>55320</v>
      </c>
      <c r="O86" s="28">
        <v>18532</v>
      </c>
      <c r="P86" s="28">
        <v>9142</v>
      </c>
      <c r="Q86" s="28">
        <v>9399</v>
      </c>
      <c r="R86" s="28">
        <v>0</v>
      </c>
      <c r="S86" s="29">
        <v>92393</v>
      </c>
    </row>
    <row r="87" spans="1:19" ht="12.75">
      <c r="A87" s="12">
        <v>94</v>
      </c>
      <c r="B87" s="27">
        <v>5316.29312386602</v>
      </c>
      <c r="C87" s="28">
        <v>4833.77608291777</v>
      </c>
      <c r="D87" s="28">
        <v>0</v>
      </c>
      <c r="E87" s="28">
        <v>0</v>
      </c>
      <c r="F87" s="28">
        <v>33886.3473972702</v>
      </c>
      <c r="G87" s="28">
        <v>43815.5415743672</v>
      </c>
      <c r="H87" s="28">
        <v>0</v>
      </c>
      <c r="I87" s="28">
        <v>21699.2011348979</v>
      </c>
      <c r="J87" s="29">
        <v>109551.159313319</v>
      </c>
      <c r="K87" s="27">
        <v>0</v>
      </c>
      <c r="L87" s="28">
        <v>0</v>
      </c>
      <c r="M87" s="28">
        <v>0</v>
      </c>
      <c r="N87" s="28">
        <v>0</v>
      </c>
      <c r="O87" s="28">
        <v>0</v>
      </c>
      <c r="P87" s="28">
        <v>10997</v>
      </c>
      <c r="Q87" s="28">
        <v>0</v>
      </c>
      <c r="R87" s="28">
        <v>0</v>
      </c>
      <c r="S87" s="29">
        <v>10997</v>
      </c>
    </row>
    <row r="88" spans="1:19" ht="12.75">
      <c r="A88" s="12">
        <v>95</v>
      </c>
      <c r="B88" s="27">
        <v>0</v>
      </c>
      <c r="C88" s="28">
        <v>5542.10247384375</v>
      </c>
      <c r="D88" s="28">
        <v>5046.28747433265</v>
      </c>
      <c r="E88" s="28">
        <v>0</v>
      </c>
      <c r="F88" s="28">
        <v>0</v>
      </c>
      <c r="G88" s="28">
        <v>32841.6196846746</v>
      </c>
      <c r="H88" s="28">
        <v>16957.155732371</v>
      </c>
      <c r="I88" s="28">
        <v>0</v>
      </c>
      <c r="J88" s="29">
        <v>60387.1653652219</v>
      </c>
      <c r="K88" s="27">
        <v>0</v>
      </c>
      <c r="L88" s="28">
        <v>0</v>
      </c>
      <c r="M88" s="28">
        <v>0</v>
      </c>
      <c r="N88" s="28">
        <v>0</v>
      </c>
      <c r="O88" s="28">
        <v>0</v>
      </c>
      <c r="P88" s="28">
        <v>17816</v>
      </c>
      <c r="Q88" s="28">
        <v>26493</v>
      </c>
      <c r="R88" s="28">
        <v>0</v>
      </c>
      <c r="S88" s="29">
        <v>44309</v>
      </c>
    </row>
    <row r="89" spans="1:19" ht="12.75">
      <c r="A89" s="12">
        <v>96</v>
      </c>
      <c r="B89" s="27">
        <v>1460.24716273915</v>
      </c>
      <c r="C89" s="28">
        <v>0</v>
      </c>
      <c r="D89" s="28">
        <v>12426.9021218344</v>
      </c>
      <c r="E89" s="28">
        <v>2753.42915811088</v>
      </c>
      <c r="F89" s="28">
        <v>0</v>
      </c>
      <c r="G89" s="28">
        <v>0</v>
      </c>
      <c r="H89" s="28">
        <v>13461.402403074</v>
      </c>
      <c r="I89" s="28">
        <v>8478.83621462762</v>
      </c>
      <c r="J89" s="29">
        <v>38580.817060386</v>
      </c>
      <c r="K89" s="27">
        <v>0</v>
      </c>
      <c r="L89" s="28">
        <v>0</v>
      </c>
      <c r="M89" s="28">
        <v>0</v>
      </c>
      <c r="N89" s="28">
        <v>19745</v>
      </c>
      <c r="O89" s="28">
        <v>0</v>
      </c>
      <c r="P89" s="28">
        <v>0</v>
      </c>
      <c r="Q89" s="28">
        <v>11498</v>
      </c>
      <c r="R89" s="28">
        <v>0</v>
      </c>
      <c r="S89" s="29">
        <v>31243</v>
      </c>
    </row>
    <row r="90" spans="1:19" ht="12.75">
      <c r="A90" s="12">
        <v>97</v>
      </c>
      <c r="B90" s="27">
        <v>6288.44238453766</v>
      </c>
      <c r="C90" s="28">
        <v>1482.03148528405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12942.5243978197</v>
      </c>
      <c r="J90" s="29">
        <v>20712.9982676414</v>
      </c>
      <c r="K90" s="27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0</v>
      </c>
    </row>
    <row r="91" spans="1:19" ht="12.75">
      <c r="A91" s="12">
        <v>98</v>
      </c>
      <c r="B91" s="27">
        <v>0</v>
      </c>
      <c r="C91" s="28">
        <v>138.94045174538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9">
        <v>138.94045174538</v>
      </c>
      <c r="K91" s="27">
        <v>0</v>
      </c>
      <c r="L91" s="28">
        <v>8458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9">
        <v>8458</v>
      </c>
    </row>
    <row r="92" spans="1:19" ht="12.75">
      <c r="A92" s="12"/>
      <c r="B92" s="27"/>
      <c r="C92" s="28"/>
      <c r="D92" s="28"/>
      <c r="E92" s="28"/>
      <c r="F92" s="28"/>
      <c r="G92" s="28"/>
      <c r="H92" s="28"/>
      <c r="I92" s="28"/>
      <c r="J92" s="29"/>
      <c r="K92" s="27"/>
      <c r="L92" s="28"/>
      <c r="M92" s="28"/>
      <c r="N92" s="28"/>
      <c r="O92" s="28"/>
      <c r="P92" s="28"/>
      <c r="Q92" s="28"/>
      <c r="R92" s="28"/>
      <c r="S92" s="29"/>
    </row>
    <row r="93" spans="1:19" ht="12.75">
      <c r="A93" s="30" t="s">
        <v>57</v>
      </c>
      <c r="B93" s="31">
        <v>28232275.0492099</v>
      </c>
      <c r="C93" s="32">
        <v>32811652.193685</v>
      </c>
      <c r="D93" s="32">
        <v>58601606.2039511</v>
      </c>
      <c r="E93" s="32">
        <v>81956576.6105131</v>
      </c>
      <c r="F93" s="32">
        <v>95628657.5296702</v>
      </c>
      <c r="G93" s="32">
        <v>78253953.4400013</v>
      </c>
      <c r="H93" s="32">
        <v>67131080.4347934</v>
      </c>
      <c r="I93" s="32">
        <v>53783426.8385146</v>
      </c>
      <c r="J93" s="33">
        <v>496399228.300339</v>
      </c>
      <c r="K93" s="34">
        <v>439928</v>
      </c>
      <c r="L93" s="35">
        <v>427120</v>
      </c>
      <c r="M93" s="35">
        <v>837889</v>
      </c>
      <c r="N93" s="35">
        <v>1505553</v>
      </c>
      <c r="O93" s="35">
        <v>1682959</v>
      </c>
      <c r="P93" s="35">
        <v>1408962</v>
      </c>
      <c r="Q93" s="35">
        <v>919278</v>
      </c>
      <c r="R93" s="35">
        <v>823511</v>
      </c>
      <c r="S93" s="33">
        <v>8045200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0.876112251882272</v>
      </c>
      <c r="D16" s="28">
        <v>1.210130047912388</v>
      </c>
      <c r="E16" s="28">
        <v>0.4271047227926086</v>
      </c>
      <c r="F16" s="28">
        <v>0</v>
      </c>
      <c r="G16" s="28">
        <v>0</v>
      </c>
      <c r="H16" s="28">
        <v>0</v>
      </c>
      <c r="I16" s="28">
        <v>0</v>
      </c>
      <c r="J16" s="29">
        <v>2.51334702258727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2.581793292265572</v>
      </c>
      <c r="C17" s="28">
        <v>2.724161533196444</v>
      </c>
      <c r="D17" s="28">
        <v>3.457905544147839</v>
      </c>
      <c r="E17" s="28">
        <v>1.09514031485284</v>
      </c>
      <c r="F17" s="28">
        <v>0.3175906913073238</v>
      </c>
      <c r="G17" s="28">
        <v>0</v>
      </c>
      <c r="H17" s="28">
        <v>0</v>
      </c>
      <c r="I17" s="28">
        <v>0</v>
      </c>
      <c r="J17" s="29">
        <v>10.176591375770023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24.328542094455848</v>
      </c>
      <c r="C18" s="28">
        <v>21.91375770020538</v>
      </c>
      <c r="D18" s="28">
        <v>20.591375770020527</v>
      </c>
      <c r="E18" s="28">
        <v>32.76112251882274</v>
      </c>
      <c r="F18" s="28">
        <v>26.92676249144418</v>
      </c>
      <c r="G18" s="28">
        <v>9.355236139630406</v>
      </c>
      <c r="H18" s="28">
        <v>5.286789869952089</v>
      </c>
      <c r="I18" s="28">
        <v>2.0314852840520228</v>
      </c>
      <c r="J18" s="29">
        <v>143.19507186858314</v>
      </c>
      <c r="K18" s="27">
        <v>1</v>
      </c>
      <c r="L18" s="28">
        <v>0</v>
      </c>
      <c r="M18" s="28">
        <v>1</v>
      </c>
      <c r="N18" s="28">
        <v>1</v>
      </c>
      <c r="O18" s="28">
        <v>0</v>
      </c>
      <c r="P18" s="28">
        <v>0</v>
      </c>
      <c r="Q18" s="28">
        <v>1</v>
      </c>
      <c r="R18" s="28">
        <v>0</v>
      </c>
      <c r="S18" s="29">
        <v>4</v>
      </c>
    </row>
    <row r="19" spans="1:19" ht="12.75">
      <c r="A19" s="26" t="s">
        <v>42</v>
      </c>
      <c r="B19" s="27">
        <v>46.17659137576997</v>
      </c>
      <c r="C19" s="28">
        <v>63.3292265571526</v>
      </c>
      <c r="D19" s="28">
        <v>85.1581108829568</v>
      </c>
      <c r="E19" s="28">
        <v>109.18001368925403</v>
      </c>
      <c r="F19" s="28">
        <v>100.78302532511971</v>
      </c>
      <c r="G19" s="28">
        <v>59.635865845311415</v>
      </c>
      <c r="H19" s="28">
        <v>22.888432580424364</v>
      </c>
      <c r="I19" s="28">
        <v>9.013004791238881</v>
      </c>
      <c r="J19" s="29">
        <v>496.16427104722845</v>
      </c>
      <c r="K19" s="27">
        <v>2</v>
      </c>
      <c r="L19" s="28">
        <v>2</v>
      </c>
      <c r="M19" s="28">
        <v>2</v>
      </c>
      <c r="N19" s="28">
        <v>1</v>
      </c>
      <c r="O19" s="28">
        <v>2</v>
      </c>
      <c r="P19" s="28">
        <v>0</v>
      </c>
      <c r="Q19" s="28">
        <v>0</v>
      </c>
      <c r="R19" s="28">
        <v>0</v>
      </c>
      <c r="S19" s="29">
        <v>9</v>
      </c>
    </row>
    <row r="20" spans="1:19" ht="12.75">
      <c r="A20" s="26" t="s">
        <v>43</v>
      </c>
      <c r="B20" s="27">
        <v>157.5797399041753</v>
      </c>
      <c r="C20" s="28">
        <v>174.70499657768661</v>
      </c>
      <c r="D20" s="28">
        <v>193.9739904175222</v>
      </c>
      <c r="E20" s="28">
        <v>252.479123887748</v>
      </c>
      <c r="F20" s="28">
        <v>230.1546885694729</v>
      </c>
      <c r="G20" s="28">
        <v>136.6789869952088</v>
      </c>
      <c r="H20" s="28">
        <v>55.19780971937027</v>
      </c>
      <c r="I20" s="28">
        <v>21.971252566735117</v>
      </c>
      <c r="J20" s="29">
        <v>1222.740588637919</v>
      </c>
      <c r="K20" s="27">
        <v>2</v>
      </c>
      <c r="L20" s="28">
        <v>4</v>
      </c>
      <c r="M20" s="28">
        <v>1</v>
      </c>
      <c r="N20" s="28">
        <v>1</v>
      </c>
      <c r="O20" s="28">
        <v>2</v>
      </c>
      <c r="P20" s="28">
        <v>1</v>
      </c>
      <c r="Q20" s="28">
        <v>0</v>
      </c>
      <c r="R20" s="28">
        <v>1</v>
      </c>
      <c r="S20" s="29">
        <v>12</v>
      </c>
    </row>
    <row r="21" spans="1:19" ht="12.75">
      <c r="A21" s="26" t="s">
        <v>44</v>
      </c>
      <c r="B21" s="27">
        <v>258.570841889117</v>
      </c>
      <c r="C21" s="28">
        <v>260.33401779603</v>
      </c>
      <c r="D21" s="28">
        <v>280.50102669404515</v>
      </c>
      <c r="E21" s="28">
        <v>369.15537303216956</v>
      </c>
      <c r="F21" s="28">
        <v>372.54483230663925</v>
      </c>
      <c r="G21" s="28">
        <v>237.36344969199178</v>
      </c>
      <c r="H21" s="28">
        <v>107.58110882956869</v>
      </c>
      <c r="I21" s="28">
        <v>47.460643394934955</v>
      </c>
      <c r="J21" s="29">
        <v>1933.511293634497</v>
      </c>
      <c r="K21" s="27">
        <v>6</v>
      </c>
      <c r="L21" s="28">
        <v>2</v>
      </c>
      <c r="M21" s="28">
        <v>2</v>
      </c>
      <c r="N21" s="28">
        <v>5</v>
      </c>
      <c r="O21" s="28">
        <v>5</v>
      </c>
      <c r="P21" s="28">
        <v>9</v>
      </c>
      <c r="Q21" s="28">
        <v>2</v>
      </c>
      <c r="R21" s="28">
        <v>1</v>
      </c>
      <c r="S21" s="29">
        <v>32</v>
      </c>
    </row>
    <row r="22" spans="1:19" ht="12.75">
      <c r="A22" s="26" t="s">
        <v>45</v>
      </c>
      <c r="B22" s="27">
        <v>1732.25735797399</v>
      </c>
      <c r="C22" s="28">
        <v>1911.5373032169741</v>
      </c>
      <c r="D22" s="28">
        <v>2013.806981519508</v>
      </c>
      <c r="E22" s="28">
        <v>2415.290896646133</v>
      </c>
      <c r="F22" s="28">
        <v>2333.152635181383</v>
      </c>
      <c r="G22" s="28">
        <v>1774.1492128678979</v>
      </c>
      <c r="H22" s="28">
        <v>1024.741957563313</v>
      </c>
      <c r="I22" s="28">
        <v>507.2936344969202</v>
      </c>
      <c r="J22" s="29">
        <v>13712.229979466101</v>
      </c>
      <c r="K22" s="27">
        <v>9</v>
      </c>
      <c r="L22" s="28">
        <v>8</v>
      </c>
      <c r="M22" s="28">
        <v>10</v>
      </c>
      <c r="N22" s="28">
        <v>12</v>
      </c>
      <c r="O22" s="28">
        <v>3</v>
      </c>
      <c r="P22" s="28">
        <v>6</v>
      </c>
      <c r="Q22" s="28">
        <v>7</v>
      </c>
      <c r="R22" s="28">
        <v>3</v>
      </c>
      <c r="S22" s="29">
        <v>58</v>
      </c>
    </row>
    <row r="23" spans="1:19" ht="12.75">
      <c r="A23" s="26" t="s">
        <v>46</v>
      </c>
      <c r="B23" s="27">
        <v>2902.428473648185</v>
      </c>
      <c r="C23" s="28">
        <v>3348.648870636551</v>
      </c>
      <c r="D23" s="28">
        <v>3530.691307323752</v>
      </c>
      <c r="E23" s="28">
        <v>4143.723477070501</v>
      </c>
      <c r="F23" s="28">
        <v>4176.678986995208</v>
      </c>
      <c r="G23" s="28">
        <v>3129.7768651608476</v>
      </c>
      <c r="H23" s="28">
        <v>2017.3251197809718</v>
      </c>
      <c r="I23" s="28">
        <v>1016.188911704312</v>
      </c>
      <c r="J23" s="29">
        <v>24265.4620123203</v>
      </c>
      <c r="K23" s="27">
        <v>12</v>
      </c>
      <c r="L23" s="28">
        <v>15</v>
      </c>
      <c r="M23" s="28">
        <v>14</v>
      </c>
      <c r="N23" s="28">
        <v>22</v>
      </c>
      <c r="O23" s="28">
        <v>17</v>
      </c>
      <c r="P23" s="28">
        <v>21</v>
      </c>
      <c r="Q23" s="28">
        <v>10</v>
      </c>
      <c r="R23" s="28">
        <v>2</v>
      </c>
      <c r="S23" s="29">
        <v>113</v>
      </c>
    </row>
    <row r="24" spans="1:19" ht="12.75">
      <c r="A24" s="26" t="s">
        <v>47</v>
      </c>
      <c r="B24" s="27">
        <v>2427.575633127994</v>
      </c>
      <c r="C24" s="28">
        <v>2876.536618754277</v>
      </c>
      <c r="D24" s="28">
        <v>2989.401779603012</v>
      </c>
      <c r="E24" s="28">
        <v>3714.455852156057</v>
      </c>
      <c r="F24" s="28">
        <v>4056.616016427106</v>
      </c>
      <c r="G24" s="28">
        <v>3713.667351129363</v>
      </c>
      <c r="H24" s="28">
        <v>2730.7871321013004</v>
      </c>
      <c r="I24" s="28">
        <v>1273.889117043121</v>
      </c>
      <c r="J24" s="29">
        <v>23782.92950034224</v>
      </c>
      <c r="K24" s="27">
        <v>11</v>
      </c>
      <c r="L24" s="28">
        <v>12</v>
      </c>
      <c r="M24" s="28">
        <v>17</v>
      </c>
      <c r="N24" s="28">
        <v>14</v>
      </c>
      <c r="O24" s="28">
        <v>27</v>
      </c>
      <c r="P24" s="28">
        <v>25</v>
      </c>
      <c r="Q24" s="28">
        <v>13</v>
      </c>
      <c r="R24" s="28">
        <v>4</v>
      </c>
      <c r="S24" s="29">
        <v>123</v>
      </c>
    </row>
    <row r="25" spans="1:19" ht="12.75">
      <c r="A25" s="26" t="s">
        <v>48</v>
      </c>
      <c r="B25" s="27">
        <v>1889.5824777549622</v>
      </c>
      <c r="C25" s="28">
        <v>2117.366187542779</v>
      </c>
      <c r="D25" s="28">
        <v>2119.058179329227</v>
      </c>
      <c r="E25" s="28">
        <v>2688.101300479123</v>
      </c>
      <c r="F25" s="28">
        <v>2912.7446954140987</v>
      </c>
      <c r="G25" s="28">
        <v>2642.365503080082</v>
      </c>
      <c r="H25" s="28">
        <v>1885.872689938398</v>
      </c>
      <c r="I25" s="28">
        <v>936.0136892539351</v>
      </c>
      <c r="J25" s="29">
        <v>17191.10472279261</v>
      </c>
      <c r="K25" s="27">
        <v>10</v>
      </c>
      <c r="L25" s="28">
        <v>24</v>
      </c>
      <c r="M25" s="28">
        <v>14</v>
      </c>
      <c r="N25" s="28">
        <v>27</v>
      </c>
      <c r="O25" s="28">
        <v>25</v>
      </c>
      <c r="P25" s="28">
        <v>15</v>
      </c>
      <c r="Q25" s="28">
        <v>12</v>
      </c>
      <c r="R25" s="28">
        <v>9</v>
      </c>
      <c r="S25" s="29">
        <v>136</v>
      </c>
    </row>
    <row r="26" spans="1:19" ht="12.75">
      <c r="A26" s="26" t="s">
        <v>49</v>
      </c>
      <c r="B26" s="27">
        <v>1693.995893223821</v>
      </c>
      <c r="C26" s="28">
        <v>1813.092402464065</v>
      </c>
      <c r="D26" s="28">
        <v>1882.5571526351819</v>
      </c>
      <c r="E26" s="28">
        <v>2373.667351129363</v>
      </c>
      <c r="F26" s="28">
        <v>2440.884325804244</v>
      </c>
      <c r="G26" s="28">
        <v>2157.1006160164284</v>
      </c>
      <c r="H26" s="28">
        <v>1425.763175906914</v>
      </c>
      <c r="I26" s="28">
        <v>653.952087611226</v>
      </c>
      <c r="J26" s="29">
        <v>14441.013004791248</v>
      </c>
      <c r="K26" s="27">
        <v>19</v>
      </c>
      <c r="L26" s="28">
        <v>26</v>
      </c>
      <c r="M26" s="28">
        <v>24</v>
      </c>
      <c r="N26" s="28">
        <v>22</v>
      </c>
      <c r="O26" s="28">
        <v>36</v>
      </c>
      <c r="P26" s="28">
        <v>30</v>
      </c>
      <c r="Q26" s="28">
        <v>22</v>
      </c>
      <c r="R26" s="28">
        <v>12</v>
      </c>
      <c r="S26" s="29">
        <v>191</v>
      </c>
    </row>
    <row r="27" spans="1:19" ht="12.75">
      <c r="A27" s="26" t="s">
        <v>50</v>
      </c>
      <c r="B27" s="27">
        <v>1257.25941136208</v>
      </c>
      <c r="C27" s="28">
        <v>1322.32991101985</v>
      </c>
      <c r="D27" s="28">
        <v>1369.451060917181</v>
      </c>
      <c r="E27" s="28">
        <v>1807.0937713894589</v>
      </c>
      <c r="F27" s="28">
        <v>1952.796714579054</v>
      </c>
      <c r="G27" s="28">
        <v>1806.3162217659142</v>
      </c>
      <c r="H27" s="28">
        <v>1138.061601642711</v>
      </c>
      <c r="I27" s="28">
        <v>517.7385352498299</v>
      </c>
      <c r="J27" s="29">
        <v>11171.04722792608</v>
      </c>
      <c r="K27" s="27">
        <v>28</v>
      </c>
      <c r="L27" s="28">
        <v>33</v>
      </c>
      <c r="M27" s="28">
        <v>46</v>
      </c>
      <c r="N27" s="28">
        <v>49</v>
      </c>
      <c r="O27" s="28">
        <v>51</v>
      </c>
      <c r="P27" s="28">
        <v>49</v>
      </c>
      <c r="Q27" s="28">
        <v>28</v>
      </c>
      <c r="R27" s="28">
        <v>11</v>
      </c>
      <c r="S27" s="29">
        <v>295</v>
      </c>
    </row>
    <row r="28" spans="1:19" ht="12.75">
      <c r="A28" s="26" t="s">
        <v>51</v>
      </c>
      <c r="B28" s="27">
        <v>858.6283367556472</v>
      </c>
      <c r="C28" s="28">
        <v>900.062970568104</v>
      </c>
      <c r="D28" s="28">
        <v>910.288843258043</v>
      </c>
      <c r="E28" s="28">
        <v>1074.275154004107</v>
      </c>
      <c r="F28" s="28">
        <v>1161.366187542778</v>
      </c>
      <c r="G28" s="28">
        <v>1131.482546201233</v>
      </c>
      <c r="H28" s="28">
        <v>809.169062286106</v>
      </c>
      <c r="I28" s="28">
        <v>404.6351813826146</v>
      </c>
      <c r="J28" s="29">
        <v>7249.908281998631</v>
      </c>
      <c r="K28" s="27">
        <v>40</v>
      </c>
      <c r="L28" s="28">
        <v>39</v>
      </c>
      <c r="M28" s="28">
        <v>54</v>
      </c>
      <c r="N28" s="28">
        <v>41</v>
      </c>
      <c r="O28" s="28">
        <v>54</v>
      </c>
      <c r="P28" s="28">
        <v>54</v>
      </c>
      <c r="Q28" s="28">
        <v>34</v>
      </c>
      <c r="R28" s="28">
        <v>15</v>
      </c>
      <c r="S28" s="29">
        <v>331</v>
      </c>
    </row>
    <row r="29" spans="1:19" ht="12.75">
      <c r="A29" s="26" t="s">
        <v>52</v>
      </c>
      <c r="B29" s="27">
        <v>463.4360027378508</v>
      </c>
      <c r="C29" s="28">
        <v>412.9281314168377</v>
      </c>
      <c r="D29" s="28">
        <v>385.4784394250514</v>
      </c>
      <c r="E29" s="28">
        <v>462.362765229295</v>
      </c>
      <c r="F29" s="28">
        <v>528.073921971253</v>
      </c>
      <c r="G29" s="28">
        <v>528.3258042436687</v>
      </c>
      <c r="H29" s="28">
        <v>407.416837782341</v>
      </c>
      <c r="I29" s="28">
        <v>205.2703627652293</v>
      </c>
      <c r="J29" s="29">
        <v>3393.292265571526</v>
      </c>
      <c r="K29" s="27">
        <v>48</v>
      </c>
      <c r="L29" s="28">
        <v>33</v>
      </c>
      <c r="M29" s="28">
        <v>48</v>
      </c>
      <c r="N29" s="28">
        <v>42</v>
      </c>
      <c r="O29" s="28">
        <v>52</v>
      </c>
      <c r="P29" s="28">
        <v>34</v>
      </c>
      <c r="Q29" s="28">
        <v>45</v>
      </c>
      <c r="R29" s="28">
        <v>21</v>
      </c>
      <c r="S29" s="29">
        <v>323</v>
      </c>
    </row>
    <row r="30" spans="1:19" ht="12.75">
      <c r="A30" s="26" t="s">
        <v>53</v>
      </c>
      <c r="B30" s="27">
        <v>199.90417522245042</v>
      </c>
      <c r="C30" s="28">
        <v>173.48117727583852</v>
      </c>
      <c r="D30" s="28">
        <v>181.0622861054072</v>
      </c>
      <c r="E30" s="28">
        <v>193.0403832991102</v>
      </c>
      <c r="F30" s="28">
        <v>183.7207392197126</v>
      </c>
      <c r="G30" s="28">
        <v>183.44969199178632</v>
      </c>
      <c r="H30" s="28">
        <v>134.3463381245721</v>
      </c>
      <c r="I30" s="28">
        <v>73.8370978781656</v>
      </c>
      <c r="J30" s="29">
        <v>1322.8418891170431</v>
      </c>
      <c r="K30" s="27">
        <v>38</v>
      </c>
      <c r="L30" s="28">
        <v>28</v>
      </c>
      <c r="M30" s="28">
        <v>36</v>
      </c>
      <c r="N30" s="28">
        <v>32</v>
      </c>
      <c r="O30" s="28">
        <v>33</v>
      </c>
      <c r="P30" s="28">
        <v>28</v>
      </c>
      <c r="Q30" s="28">
        <v>24</v>
      </c>
      <c r="R30" s="28">
        <v>14</v>
      </c>
      <c r="S30" s="29">
        <v>233</v>
      </c>
    </row>
    <row r="31" spans="1:19" ht="12.75">
      <c r="A31" s="26" t="s">
        <v>54</v>
      </c>
      <c r="B31" s="27">
        <v>51.99178644763856</v>
      </c>
      <c r="C31" s="28">
        <v>38.614647501711126</v>
      </c>
      <c r="D31" s="28">
        <v>36.435318275154</v>
      </c>
      <c r="E31" s="28">
        <v>44.41889117043115</v>
      </c>
      <c r="F31" s="28">
        <v>41.86447638603701</v>
      </c>
      <c r="G31" s="28">
        <v>39.939767282683135</v>
      </c>
      <c r="H31" s="28">
        <v>43.48528405201921</v>
      </c>
      <c r="I31" s="28">
        <v>32.506502395619435</v>
      </c>
      <c r="J31" s="29">
        <v>329.2566735112937</v>
      </c>
      <c r="K31" s="27">
        <v>16</v>
      </c>
      <c r="L31" s="28">
        <v>9</v>
      </c>
      <c r="M31" s="28">
        <v>11</v>
      </c>
      <c r="N31" s="28">
        <v>12</v>
      </c>
      <c r="O31" s="28">
        <v>11</v>
      </c>
      <c r="P31" s="28">
        <v>9</v>
      </c>
      <c r="Q31" s="28">
        <v>9</v>
      </c>
      <c r="R31" s="28">
        <v>5</v>
      </c>
      <c r="S31" s="29">
        <v>82</v>
      </c>
    </row>
    <row r="32" spans="1:19" ht="12.75">
      <c r="A32" s="26" t="s">
        <v>55</v>
      </c>
      <c r="B32" s="27">
        <v>13.327857631759066</v>
      </c>
      <c r="C32" s="28">
        <v>12.372347707049956</v>
      </c>
      <c r="D32" s="28">
        <v>12.221765913757713</v>
      </c>
      <c r="E32" s="28">
        <v>8.56673511293635</v>
      </c>
      <c r="F32" s="28">
        <v>3.208761122518827</v>
      </c>
      <c r="G32" s="28">
        <v>3.6824093086926744</v>
      </c>
      <c r="H32" s="28">
        <v>2.39835728952772</v>
      </c>
      <c r="I32" s="28">
        <v>1.697467488021903</v>
      </c>
      <c r="J32" s="29">
        <v>57.47570157426422</v>
      </c>
      <c r="K32" s="27">
        <v>1</v>
      </c>
      <c r="L32" s="28">
        <v>1</v>
      </c>
      <c r="M32" s="28">
        <v>6</v>
      </c>
      <c r="N32" s="28">
        <v>1</v>
      </c>
      <c r="O32" s="28">
        <v>3</v>
      </c>
      <c r="P32" s="28">
        <v>4</v>
      </c>
      <c r="Q32" s="28">
        <v>0</v>
      </c>
      <c r="R32" s="28">
        <v>1</v>
      </c>
      <c r="S32" s="29">
        <v>17</v>
      </c>
    </row>
    <row r="33" spans="1:19" ht="12.75">
      <c r="A33" s="26" t="s">
        <v>56</v>
      </c>
      <c r="B33" s="27">
        <v>0</v>
      </c>
      <c r="C33" s="28">
        <v>0</v>
      </c>
      <c r="D33" s="28">
        <v>0.161533196440794</v>
      </c>
      <c r="E33" s="28">
        <v>0.506502395619439</v>
      </c>
      <c r="F33" s="28">
        <v>2.157426420260099</v>
      </c>
      <c r="G33" s="28">
        <v>0.580424366872006</v>
      </c>
      <c r="H33" s="28">
        <v>0.6652977412731</v>
      </c>
      <c r="I33" s="28">
        <v>0</v>
      </c>
      <c r="J33" s="29">
        <v>4.071184120465434</v>
      </c>
      <c r="K33" s="27">
        <v>0</v>
      </c>
      <c r="L33" s="28">
        <v>0</v>
      </c>
      <c r="M33" s="28">
        <v>1</v>
      </c>
      <c r="N33" s="28">
        <v>0</v>
      </c>
      <c r="O33" s="28">
        <v>1</v>
      </c>
      <c r="P33" s="28">
        <v>0</v>
      </c>
      <c r="Q33" s="28">
        <v>0</v>
      </c>
      <c r="R33" s="28">
        <v>0</v>
      </c>
      <c r="S33" s="29">
        <v>2</v>
      </c>
    </row>
    <row r="34" spans="1:19" ht="12.75">
      <c r="A34" s="30" t="s">
        <v>57</v>
      </c>
      <c r="B34" s="31">
        <v>13979.6249144422</v>
      </c>
      <c r="C34" s="32">
        <v>15450.8528405202</v>
      </c>
      <c r="D34" s="32">
        <v>16015.5071868583</v>
      </c>
      <c r="E34" s="32">
        <v>19690.6009582478</v>
      </c>
      <c r="F34" s="32">
        <v>20523.9917864476</v>
      </c>
      <c r="G34" s="32">
        <v>17553.8699520876</v>
      </c>
      <c r="H34" s="32">
        <v>11810.9869952088</v>
      </c>
      <c r="I34" s="32">
        <v>5703.49897330595</v>
      </c>
      <c r="J34" s="33">
        <v>120728.933607118</v>
      </c>
      <c r="K34" s="34">
        <v>243</v>
      </c>
      <c r="L34" s="35">
        <v>236</v>
      </c>
      <c r="M34" s="35">
        <v>287</v>
      </c>
      <c r="N34" s="35">
        <v>282</v>
      </c>
      <c r="O34" s="35">
        <v>322</v>
      </c>
      <c r="P34" s="35">
        <v>285</v>
      </c>
      <c r="Q34" s="35">
        <v>207</v>
      </c>
      <c r="R34" s="35">
        <v>99</v>
      </c>
      <c r="S34" s="33">
        <v>1961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0.876112251882272</v>
      </c>
      <c r="D16" s="28">
        <v>0.331279945242984</v>
      </c>
      <c r="E16" s="28">
        <v>0.0958247775496236</v>
      </c>
      <c r="F16" s="28">
        <v>0</v>
      </c>
      <c r="G16" s="28">
        <v>0</v>
      </c>
      <c r="H16" s="28">
        <v>0</v>
      </c>
      <c r="I16" s="28">
        <v>0</v>
      </c>
      <c r="J16" s="29">
        <v>1.30321697467488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</v>
      </c>
      <c r="D17" s="28">
        <v>0.878850102669404</v>
      </c>
      <c r="E17" s="28">
        <v>0.123203285420945</v>
      </c>
      <c r="F17" s="28">
        <v>0</v>
      </c>
      <c r="G17" s="28">
        <v>0</v>
      </c>
      <c r="H17" s="28">
        <v>0</v>
      </c>
      <c r="I17" s="28">
        <v>0</v>
      </c>
      <c r="J17" s="29">
        <v>1.00205338809035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0</v>
      </c>
      <c r="D18" s="28">
        <v>0</v>
      </c>
      <c r="E18" s="28">
        <v>0.20807665982204</v>
      </c>
      <c r="F18" s="28">
        <v>0</v>
      </c>
      <c r="G18" s="28">
        <v>0</v>
      </c>
      <c r="H18" s="28">
        <v>0</v>
      </c>
      <c r="I18" s="28">
        <v>0</v>
      </c>
      <c r="J18" s="29">
        <v>0.20807665982204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0.314852840520192</v>
      </c>
      <c r="C22" s="28">
        <v>0</v>
      </c>
      <c r="D22" s="28">
        <v>0</v>
      </c>
      <c r="E22" s="28">
        <v>0.167008898015058</v>
      </c>
      <c r="F22" s="28">
        <v>0.213552361396304</v>
      </c>
      <c r="G22" s="28">
        <v>0</v>
      </c>
      <c r="H22" s="28">
        <v>0</v>
      </c>
      <c r="I22" s="28">
        <v>0</v>
      </c>
      <c r="J22" s="29">
        <v>0.695414099931554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0.854209445585216</v>
      </c>
      <c r="C23" s="28">
        <v>0.317590691307324</v>
      </c>
      <c r="D23" s="28">
        <v>0</v>
      </c>
      <c r="E23" s="28">
        <v>0</v>
      </c>
      <c r="F23" s="28">
        <v>0.0355920602327173</v>
      </c>
      <c r="G23" s="28">
        <v>0</v>
      </c>
      <c r="H23" s="28">
        <v>0</v>
      </c>
      <c r="I23" s="28">
        <v>0</v>
      </c>
      <c r="J23" s="29">
        <v>1.20739219712526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0.550308008213552</v>
      </c>
      <c r="C24" s="28">
        <v>1.38809034907598</v>
      </c>
      <c r="D24" s="28">
        <v>0.936344969199179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2.87474332648871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0.862422997946612</v>
      </c>
      <c r="C25" s="28">
        <v>1.01848049281314</v>
      </c>
      <c r="D25" s="28">
        <v>2.52156057494866</v>
      </c>
      <c r="E25" s="28">
        <v>0.928131416837782</v>
      </c>
      <c r="F25" s="28">
        <v>0.0684462696783025</v>
      </c>
      <c r="G25" s="28">
        <v>0</v>
      </c>
      <c r="H25" s="28">
        <v>0</v>
      </c>
      <c r="I25" s="28">
        <v>0</v>
      </c>
      <c r="J25" s="29">
        <v>5.3990417522245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1.30869267624914</v>
      </c>
      <c r="C26" s="28">
        <v>1.38809034907598</v>
      </c>
      <c r="D26" s="28">
        <v>1.81793292265572</v>
      </c>
      <c r="E26" s="28">
        <v>3.21423682409309</v>
      </c>
      <c r="F26" s="28">
        <v>1.78507871321013</v>
      </c>
      <c r="G26" s="28">
        <v>0.229979466119096</v>
      </c>
      <c r="H26" s="28">
        <v>0</v>
      </c>
      <c r="I26" s="28">
        <v>0</v>
      </c>
      <c r="J26" s="29">
        <v>9.74401095140315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3.54551676933607</v>
      </c>
      <c r="C27" s="28">
        <v>3.06365503080082</v>
      </c>
      <c r="D27" s="28">
        <v>2.34907597535934</v>
      </c>
      <c r="E27" s="28">
        <v>5.04312114989733</v>
      </c>
      <c r="F27" s="28">
        <v>4.05475701574264</v>
      </c>
      <c r="G27" s="28">
        <v>1.28405201916496</v>
      </c>
      <c r="H27" s="28">
        <v>0.232717316906229</v>
      </c>
      <c r="I27" s="28">
        <v>0</v>
      </c>
      <c r="J27" s="29">
        <v>19.5728952772074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1.71663244353183</v>
      </c>
      <c r="C28" s="28">
        <v>4.43258042436687</v>
      </c>
      <c r="D28" s="28">
        <v>4.40520191649555</v>
      </c>
      <c r="E28" s="28">
        <v>4.23545516769336</v>
      </c>
      <c r="F28" s="28">
        <v>6.72689938398357</v>
      </c>
      <c r="G28" s="28">
        <v>2.99247091033539</v>
      </c>
      <c r="H28" s="28">
        <v>1.28952772073922</v>
      </c>
      <c r="I28" s="28">
        <v>0.229979466119096</v>
      </c>
      <c r="J28" s="29">
        <v>26.0287474332649</v>
      </c>
      <c r="K28" s="27">
        <v>0</v>
      </c>
      <c r="L28" s="28">
        <v>0</v>
      </c>
      <c r="M28" s="28">
        <v>0</v>
      </c>
      <c r="N28" s="28">
        <v>1</v>
      </c>
      <c r="O28" s="28">
        <v>0</v>
      </c>
      <c r="P28" s="28">
        <v>0</v>
      </c>
      <c r="Q28" s="28">
        <v>0</v>
      </c>
      <c r="R28" s="28">
        <v>0</v>
      </c>
      <c r="S28" s="29">
        <v>1</v>
      </c>
    </row>
    <row r="29" spans="1:19" ht="12.75">
      <c r="A29" s="12">
        <v>33</v>
      </c>
      <c r="B29" s="27">
        <v>8.72553045859001</v>
      </c>
      <c r="C29" s="28">
        <v>2.20944558521561</v>
      </c>
      <c r="D29" s="28">
        <v>6.87200547570157</v>
      </c>
      <c r="E29" s="28">
        <v>8.89253935660506</v>
      </c>
      <c r="F29" s="28">
        <v>3.69609856262834</v>
      </c>
      <c r="G29" s="28">
        <v>3.18685831622177</v>
      </c>
      <c r="H29" s="28">
        <v>2.12457221081451</v>
      </c>
      <c r="I29" s="28">
        <v>1.28405201916496</v>
      </c>
      <c r="J29" s="29">
        <v>36.9911019849418</v>
      </c>
      <c r="K29" s="27">
        <v>1</v>
      </c>
      <c r="L29" s="28">
        <v>0</v>
      </c>
      <c r="M29" s="28">
        <v>1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2</v>
      </c>
    </row>
    <row r="30" spans="1:19" ht="12.75">
      <c r="A30" s="12">
        <v>34</v>
      </c>
      <c r="B30" s="27">
        <v>9.0321697467488</v>
      </c>
      <c r="C30" s="28">
        <v>10.8199863107461</v>
      </c>
      <c r="D30" s="28">
        <v>5.14715947980835</v>
      </c>
      <c r="E30" s="28">
        <v>11.3757700205339</v>
      </c>
      <c r="F30" s="28">
        <v>10.6639288158795</v>
      </c>
      <c r="G30" s="28">
        <v>1.66187542778919</v>
      </c>
      <c r="H30" s="28">
        <v>1.63997262149213</v>
      </c>
      <c r="I30" s="28">
        <v>0.517453798767967</v>
      </c>
      <c r="J30" s="29">
        <v>50.8583162217659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1</v>
      </c>
      <c r="R30" s="28">
        <v>0</v>
      </c>
      <c r="S30" s="29">
        <v>1</v>
      </c>
    </row>
    <row r="31" spans="1:19" ht="12.75">
      <c r="A31" s="12">
        <v>35</v>
      </c>
      <c r="B31" s="27">
        <v>4.37782340862423</v>
      </c>
      <c r="C31" s="28">
        <v>11.1211498973306</v>
      </c>
      <c r="D31" s="28">
        <v>12.6050650239562</v>
      </c>
      <c r="E31" s="28">
        <v>9.65639972621492</v>
      </c>
      <c r="F31" s="28">
        <v>12.2847364818617</v>
      </c>
      <c r="G31" s="28">
        <v>10.4093086926762</v>
      </c>
      <c r="H31" s="28">
        <v>0.848733744010951</v>
      </c>
      <c r="I31" s="28">
        <v>0.432580424366872</v>
      </c>
      <c r="J31" s="29">
        <v>61.7357973990418</v>
      </c>
      <c r="K31" s="27">
        <v>0</v>
      </c>
      <c r="L31" s="28">
        <v>0</v>
      </c>
      <c r="M31" s="28">
        <v>0</v>
      </c>
      <c r="N31" s="28">
        <v>1</v>
      </c>
      <c r="O31" s="28">
        <v>0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36</v>
      </c>
      <c r="B32" s="27">
        <v>9.83709787816564</v>
      </c>
      <c r="C32" s="28">
        <v>9.2539356605065</v>
      </c>
      <c r="D32" s="28">
        <v>15.9972621492129</v>
      </c>
      <c r="E32" s="28">
        <v>17.3032169746749</v>
      </c>
      <c r="F32" s="28">
        <v>11.6769336071184</v>
      </c>
      <c r="G32" s="28">
        <v>8.21081451060917</v>
      </c>
      <c r="H32" s="28">
        <v>4.45995893223819</v>
      </c>
      <c r="I32" s="28">
        <v>0.87337440109514</v>
      </c>
      <c r="J32" s="29">
        <v>77.6125941136208</v>
      </c>
      <c r="K32" s="27">
        <v>0</v>
      </c>
      <c r="L32" s="28">
        <v>0</v>
      </c>
      <c r="M32" s="28">
        <v>1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1</v>
      </c>
    </row>
    <row r="33" spans="1:19" ht="12.75">
      <c r="A33" s="12">
        <v>37</v>
      </c>
      <c r="B33" s="27">
        <v>6.0807665982204</v>
      </c>
      <c r="C33" s="28">
        <v>15.6878850102669</v>
      </c>
      <c r="D33" s="28">
        <v>18.5790554414784</v>
      </c>
      <c r="E33" s="28">
        <v>23.0609171800137</v>
      </c>
      <c r="F33" s="28">
        <v>20.3394934976044</v>
      </c>
      <c r="G33" s="28">
        <v>9.01848049281314</v>
      </c>
      <c r="H33" s="28">
        <v>3.15126625598905</v>
      </c>
      <c r="I33" s="28">
        <v>2.77070499657769</v>
      </c>
      <c r="J33" s="29">
        <v>98.6885694729638</v>
      </c>
      <c r="K33" s="27">
        <v>0</v>
      </c>
      <c r="L33" s="28">
        <v>0</v>
      </c>
      <c r="M33" s="28">
        <v>0</v>
      </c>
      <c r="N33" s="28">
        <v>0</v>
      </c>
      <c r="O33" s="28">
        <v>2</v>
      </c>
      <c r="P33" s="28">
        <v>0</v>
      </c>
      <c r="Q33" s="28">
        <v>0</v>
      </c>
      <c r="R33" s="28">
        <v>0</v>
      </c>
      <c r="S33" s="29">
        <v>2</v>
      </c>
    </row>
    <row r="34" spans="1:19" ht="12.75">
      <c r="A34" s="12">
        <v>38</v>
      </c>
      <c r="B34" s="27">
        <v>10.90212183436</v>
      </c>
      <c r="C34" s="28">
        <v>10.0150581793292</v>
      </c>
      <c r="D34" s="28">
        <v>20.1478439425051</v>
      </c>
      <c r="E34" s="28">
        <v>30.0889801505818</v>
      </c>
      <c r="F34" s="28">
        <v>25.0102669404517</v>
      </c>
      <c r="G34" s="28">
        <v>14.6338124572211</v>
      </c>
      <c r="H34" s="28">
        <v>4.62970568104038</v>
      </c>
      <c r="I34" s="28">
        <v>1.65092402464066</v>
      </c>
      <c r="J34" s="29">
        <v>117.07871321013</v>
      </c>
      <c r="K34" s="27">
        <v>1</v>
      </c>
      <c r="L34" s="28">
        <v>2</v>
      </c>
      <c r="M34" s="28">
        <v>1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4</v>
      </c>
    </row>
    <row r="35" spans="1:19" ht="12.75">
      <c r="A35" s="12">
        <v>39</v>
      </c>
      <c r="B35" s="27">
        <v>14.9787816563997</v>
      </c>
      <c r="C35" s="28">
        <v>17.2511978097194</v>
      </c>
      <c r="D35" s="28">
        <v>17.8288843258042</v>
      </c>
      <c r="E35" s="28">
        <v>29.0704996577687</v>
      </c>
      <c r="F35" s="28">
        <v>31.4715947980835</v>
      </c>
      <c r="G35" s="28">
        <v>17.3634496919918</v>
      </c>
      <c r="H35" s="28">
        <v>9.79876796714579</v>
      </c>
      <c r="I35" s="28">
        <v>3.28542094455852</v>
      </c>
      <c r="J35" s="29">
        <v>141.048596851472</v>
      </c>
      <c r="K35" s="27">
        <v>1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</v>
      </c>
    </row>
    <row r="36" spans="1:19" ht="12.75">
      <c r="A36" s="12">
        <v>40</v>
      </c>
      <c r="B36" s="27">
        <v>26.1574264202601</v>
      </c>
      <c r="C36" s="28">
        <v>20.8104038329911</v>
      </c>
      <c r="D36" s="28">
        <v>26.590006844627</v>
      </c>
      <c r="E36" s="28">
        <v>28.1971252566735</v>
      </c>
      <c r="F36" s="28">
        <v>31.7535934291581</v>
      </c>
      <c r="G36" s="28">
        <v>21.0759753593429</v>
      </c>
      <c r="H36" s="28">
        <v>8.34223134839151</v>
      </c>
      <c r="I36" s="28">
        <v>4.8186173853525</v>
      </c>
      <c r="J36" s="29">
        <v>167.745379876797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26.8309377138946</v>
      </c>
      <c r="C37" s="28">
        <v>31.2799452429843</v>
      </c>
      <c r="D37" s="28">
        <v>31.006160164271</v>
      </c>
      <c r="E37" s="28">
        <v>41.7084188911704</v>
      </c>
      <c r="F37" s="28">
        <v>30.0588637919233</v>
      </c>
      <c r="G37" s="28">
        <v>21.6591375770021</v>
      </c>
      <c r="H37" s="28">
        <v>8.13963039014374</v>
      </c>
      <c r="I37" s="28">
        <v>5.05681040383299</v>
      </c>
      <c r="J37" s="29">
        <v>195.739904175222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1</v>
      </c>
      <c r="Q37" s="28">
        <v>0</v>
      </c>
      <c r="R37" s="28">
        <v>0</v>
      </c>
      <c r="S37" s="29">
        <v>1</v>
      </c>
    </row>
    <row r="38" spans="1:19" ht="12.75">
      <c r="A38" s="12">
        <v>42</v>
      </c>
      <c r="B38" s="27">
        <v>27.7371663244353</v>
      </c>
      <c r="C38" s="28">
        <v>39.5619438740589</v>
      </c>
      <c r="D38" s="28">
        <v>44.6297056810404</v>
      </c>
      <c r="E38" s="28">
        <v>51.9096509240246</v>
      </c>
      <c r="F38" s="28">
        <v>44.6461327857632</v>
      </c>
      <c r="G38" s="28">
        <v>20.3997262149213</v>
      </c>
      <c r="H38" s="28">
        <v>9.87816563997262</v>
      </c>
      <c r="I38" s="28">
        <v>2.43121149897331</v>
      </c>
      <c r="J38" s="29">
        <v>241.19370294319</v>
      </c>
      <c r="K38" s="27">
        <v>1</v>
      </c>
      <c r="L38" s="28">
        <v>1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2</v>
      </c>
    </row>
    <row r="39" spans="1:19" ht="12.75">
      <c r="A39" s="12">
        <v>43</v>
      </c>
      <c r="B39" s="27">
        <v>39.5619438740589</v>
      </c>
      <c r="C39" s="28">
        <v>38.7049965776865</v>
      </c>
      <c r="D39" s="28">
        <v>45.659137577002</v>
      </c>
      <c r="E39" s="28">
        <v>68.1259411362081</v>
      </c>
      <c r="F39" s="28">
        <v>54.8939082819986</v>
      </c>
      <c r="G39" s="28">
        <v>33.0513347022587</v>
      </c>
      <c r="H39" s="28">
        <v>12.7912388774812</v>
      </c>
      <c r="I39" s="28">
        <v>4.73100616016427</v>
      </c>
      <c r="J39" s="29">
        <v>297.519507186858</v>
      </c>
      <c r="K39" s="27">
        <v>1</v>
      </c>
      <c r="L39" s="28">
        <v>2</v>
      </c>
      <c r="M39" s="28">
        <v>0</v>
      </c>
      <c r="N39" s="28">
        <v>1</v>
      </c>
      <c r="O39" s="28">
        <v>1</v>
      </c>
      <c r="P39" s="28">
        <v>0</v>
      </c>
      <c r="Q39" s="28">
        <v>0</v>
      </c>
      <c r="R39" s="28">
        <v>0</v>
      </c>
      <c r="S39" s="29">
        <v>5</v>
      </c>
    </row>
    <row r="40" spans="1:19" ht="12.75">
      <c r="A40" s="12">
        <v>44</v>
      </c>
      <c r="B40" s="27">
        <v>37.2922655715264</v>
      </c>
      <c r="C40" s="28">
        <v>44.3477070499658</v>
      </c>
      <c r="D40" s="28">
        <v>46.0889801505818</v>
      </c>
      <c r="E40" s="28">
        <v>62.5379876796714</v>
      </c>
      <c r="F40" s="28">
        <v>68.8021902806297</v>
      </c>
      <c r="G40" s="28">
        <v>40.4928131416838</v>
      </c>
      <c r="H40" s="28">
        <v>16.0465434633812</v>
      </c>
      <c r="I40" s="28">
        <v>4.93360711841205</v>
      </c>
      <c r="J40" s="29">
        <v>320.542094455852</v>
      </c>
      <c r="K40" s="27">
        <v>0</v>
      </c>
      <c r="L40" s="28">
        <v>1</v>
      </c>
      <c r="M40" s="28">
        <v>1</v>
      </c>
      <c r="N40" s="28">
        <v>0</v>
      </c>
      <c r="O40" s="28">
        <v>1</v>
      </c>
      <c r="P40" s="28">
        <v>0</v>
      </c>
      <c r="Q40" s="28">
        <v>0</v>
      </c>
      <c r="R40" s="28">
        <v>1</v>
      </c>
      <c r="S40" s="29">
        <v>4</v>
      </c>
    </row>
    <row r="41" spans="1:19" ht="12.75">
      <c r="A41" s="12">
        <v>45</v>
      </c>
      <c r="B41" s="27">
        <v>37.4072553045859</v>
      </c>
      <c r="C41" s="28">
        <v>49.574264202601</v>
      </c>
      <c r="D41" s="28">
        <v>51.1101984941821</v>
      </c>
      <c r="E41" s="28">
        <v>64.7392197125256</v>
      </c>
      <c r="F41" s="28">
        <v>65.6344969199179</v>
      </c>
      <c r="G41" s="28">
        <v>49.0595482546201</v>
      </c>
      <c r="H41" s="28">
        <v>23.4140999315537</v>
      </c>
      <c r="I41" s="28">
        <v>8.37508555783709</v>
      </c>
      <c r="J41" s="29">
        <v>349.314168377823</v>
      </c>
      <c r="K41" s="27">
        <v>1</v>
      </c>
      <c r="L41" s="28">
        <v>0</v>
      </c>
      <c r="M41" s="28">
        <v>0</v>
      </c>
      <c r="N41" s="28">
        <v>1</v>
      </c>
      <c r="O41" s="28">
        <v>1</v>
      </c>
      <c r="P41" s="28">
        <v>0</v>
      </c>
      <c r="Q41" s="28">
        <v>0</v>
      </c>
      <c r="R41" s="28">
        <v>0</v>
      </c>
      <c r="S41" s="29">
        <v>3</v>
      </c>
    </row>
    <row r="42" spans="1:19" ht="12.75">
      <c r="A42" s="12">
        <v>46</v>
      </c>
      <c r="B42" s="27">
        <v>45.9822039698836</v>
      </c>
      <c r="C42" s="28">
        <v>47.7043121149897</v>
      </c>
      <c r="D42" s="28">
        <v>59.1978097193703</v>
      </c>
      <c r="E42" s="28">
        <v>68.7775496235455</v>
      </c>
      <c r="F42" s="28">
        <v>68.643394934976</v>
      </c>
      <c r="G42" s="28">
        <v>42.9787816563997</v>
      </c>
      <c r="H42" s="28">
        <v>18.8993839835729</v>
      </c>
      <c r="I42" s="28">
        <v>12.4955509924709</v>
      </c>
      <c r="J42" s="29">
        <v>364.678986995209</v>
      </c>
      <c r="K42" s="27">
        <v>2</v>
      </c>
      <c r="L42" s="28">
        <v>1</v>
      </c>
      <c r="M42" s="28">
        <v>0</v>
      </c>
      <c r="N42" s="28">
        <v>1</v>
      </c>
      <c r="O42" s="28">
        <v>1</v>
      </c>
      <c r="P42" s="28">
        <v>0</v>
      </c>
      <c r="Q42" s="28">
        <v>0</v>
      </c>
      <c r="R42" s="28">
        <v>0</v>
      </c>
      <c r="S42" s="29">
        <v>5</v>
      </c>
    </row>
    <row r="43" spans="1:19" ht="12.75">
      <c r="A43" s="12">
        <v>47</v>
      </c>
      <c r="B43" s="27">
        <v>44.145106091718</v>
      </c>
      <c r="C43" s="28">
        <v>49.5030800821355</v>
      </c>
      <c r="D43" s="28">
        <v>57.9657768651608</v>
      </c>
      <c r="E43" s="28">
        <v>79.6769336071184</v>
      </c>
      <c r="F43" s="28">
        <v>67.356605065024</v>
      </c>
      <c r="G43" s="28">
        <v>46.2422997946612</v>
      </c>
      <c r="H43" s="28">
        <v>20.186173853525</v>
      </c>
      <c r="I43" s="28">
        <v>9.13347022587269</v>
      </c>
      <c r="J43" s="29">
        <v>374.209445585216</v>
      </c>
      <c r="K43" s="27">
        <v>0</v>
      </c>
      <c r="L43" s="28">
        <v>0</v>
      </c>
      <c r="M43" s="28">
        <v>0</v>
      </c>
      <c r="N43" s="28">
        <v>1</v>
      </c>
      <c r="O43" s="28">
        <v>0</v>
      </c>
      <c r="P43" s="28">
        <v>3</v>
      </c>
      <c r="Q43" s="28">
        <v>1</v>
      </c>
      <c r="R43" s="28">
        <v>1</v>
      </c>
      <c r="S43" s="29">
        <v>6</v>
      </c>
    </row>
    <row r="44" spans="1:19" ht="12.75">
      <c r="A44" s="12">
        <v>48</v>
      </c>
      <c r="B44" s="27">
        <v>57.7522245037645</v>
      </c>
      <c r="C44" s="28">
        <v>50.4777549623545</v>
      </c>
      <c r="D44" s="28">
        <v>57.4976043805613</v>
      </c>
      <c r="E44" s="28">
        <v>82.7214236824093</v>
      </c>
      <c r="F44" s="28">
        <v>88.9637234770705</v>
      </c>
      <c r="G44" s="28">
        <v>45.8069815195072</v>
      </c>
      <c r="H44" s="28">
        <v>20.7967145790554</v>
      </c>
      <c r="I44" s="28">
        <v>7.4715947980835</v>
      </c>
      <c r="J44" s="29">
        <v>411.488021902806</v>
      </c>
      <c r="K44" s="27">
        <v>0</v>
      </c>
      <c r="L44" s="28">
        <v>1</v>
      </c>
      <c r="M44" s="28">
        <v>1</v>
      </c>
      <c r="N44" s="28">
        <v>1</v>
      </c>
      <c r="O44" s="28">
        <v>2</v>
      </c>
      <c r="P44" s="28">
        <v>2</v>
      </c>
      <c r="Q44" s="28">
        <v>1</v>
      </c>
      <c r="R44" s="28">
        <v>0</v>
      </c>
      <c r="S44" s="29">
        <v>8</v>
      </c>
    </row>
    <row r="45" spans="1:19" ht="12.75">
      <c r="A45" s="12">
        <v>49</v>
      </c>
      <c r="B45" s="27">
        <v>73.284052019165</v>
      </c>
      <c r="C45" s="28">
        <v>63.0746064339493</v>
      </c>
      <c r="D45" s="28">
        <v>54.7296372347707</v>
      </c>
      <c r="E45" s="28">
        <v>73.2402464065708</v>
      </c>
      <c r="F45" s="28">
        <v>81.9466119096509</v>
      </c>
      <c r="G45" s="28">
        <v>53.2758384668036</v>
      </c>
      <c r="H45" s="28">
        <v>24.2847364818617</v>
      </c>
      <c r="I45" s="28">
        <v>9.98494182067077</v>
      </c>
      <c r="J45" s="29">
        <v>433.820670773443</v>
      </c>
      <c r="K45" s="27">
        <v>3</v>
      </c>
      <c r="L45" s="28">
        <v>0</v>
      </c>
      <c r="M45" s="28">
        <v>1</v>
      </c>
      <c r="N45" s="28">
        <v>1</v>
      </c>
      <c r="O45" s="28">
        <v>1</v>
      </c>
      <c r="P45" s="28">
        <v>4</v>
      </c>
      <c r="Q45" s="28">
        <v>0</v>
      </c>
      <c r="R45" s="28">
        <v>0</v>
      </c>
      <c r="S45" s="29">
        <v>10</v>
      </c>
    </row>
    <row r="46" spans="1:19" ht="12.75">
      <c r="A46" s="12">
        <v>50</v>
      </c>
      <c r="B46" s="27">
        <v>207.96167008898</v>
      </c>
      <c r="C46" s="28">
        <v>222.757015742642</v>
      </c>
      <c r="D46" s="28">
        <v>247.811088295688</v>
      </c>
      <c r="E46" s="28">
        <v>318.004106776181</v>
      </c>
      <c r="F46" s="28">
        <v>308.68720054757</v>
      </c>
      <c r="G46" s="28">
        <v>239.425051334702</v>
      </c>
      <c r="H46" s="28">
        <v>140.785763175907</v>
      </c>
      <c r="I46" s="28">
        <v>65.8672142368241</v>
      </c>
      <c r="J46" s="29">
        <v>1751.29911019849</v>
      </c>
      <c r="K46" s="27">
        <v>1</v>
      </c>
      <c r="L46" s="28">
        <v>1</v>
      </c>
      <c r="M46" s="28">
        <v>5</v>
      </c>
      <c r="N46" s="28">
        <v>2</v>
      </c>
      <c r="O46" s="28">
        <v>1</v>
      </c>
      <c r="P46" s="28">
        <v>1</v>
      </c>
      <c r="Q46" s="28">
        <v>2</v>
      </c>
      <c r="R46" s="28">
        <v>0</v>
      </c>
      <c r="S46" s="29">
        <v>13</v>
      </c>
    </row>
    <row r="47" spans="1:19" ht="12.75">
      <c r="A47" s="12">
        <v>51</v>
      </c>
      <c r="B47" s="27">
        <v>278.297056810404</v>
      </c>
      <c r="C47" s="28">
        <v>305.018480492813</v>
      </c>
      <c r="D47" s="28">
        <v>329.88090349076</v>
      </c>
      <c r="E47" s="28">
        <v>447.206023271732</v>
      </c>
      <c r="F47" s="28">
        <v>402.984257357974</v>
      </c>
      <c r="G47" s="28">
        <v>306.64476386037</v>
      </c>
      <c r="H47" s="28">
        <v>162.855578370979</v>
      </c>
      <c r="I47" s="28">
        <v>95.1923340177961</v>
      </c>
      <c r="J47" s="29">
        <v>2328.07939767282</v>
      </c>
      <c r="K47" s="27">
        <v>1</v>
      </c>
      <c r="L47" s="28">
        <v>1</v>
      </c>
      <c r="M47" s="28">
        <v>1</v>
      </c>
      <c r="N47" s="28">
        <v>0</v>
      </c>
      <c r="O47" s="28">
        <v>0</v>
      </c>
      <c r="P47" s="28">
        <v>1</v>
      </c>
      <c r="Q47" s="28">
        <v>0</v>
      </c>
      <c r="R47" s="28">
        <v>1</v>
      </c>
      <c r="S47" s="29">
        <v>5</v>
      </c>
    </row>
    <row r="48" spans="1:19" ht="12.75">
      <c r="A48" s="12">
        <v>52</v>
      </c>
      <c r="B48" s="27">
        <v>349.248459958932</v>
      </c>
      <c r="C48" s="28">
        <v>399.252566735113</v>
      </c>
      <c r="D48" s="28">
        <v>396.344969199179</v>
      </c>
      <c r="E48" s="28">
        <v>490.995208761122</v>
      </c>
      <c r="F48" s="28">
        <v>513.483915126626</v>
      </c>
      <c r="G48" s="28">
        <v>365.379876796714</v>
      </c>
      <c r="H48" s="28">
        <v>210.694045174538</v>
      </c>
      <c r="I48" s="28">
        <v>96.041067761807</v>
      </c>
      <c r="J48" s="29">
        <v>2821.44010951403</v>
      </c>
      <c r="K48" s="27">
        <v>1</v>
      </c>
      <c r="L48" s="28">
        <v>3</v>
      </c>
      <c r="M48" s="28">
        <v>2</v>
      </c>
      <c r="N48" s="28">
        <v>0</v>
      </c>
      <c r="O48" s="28">
        <v>0</v>
      </c>
      <c r="P48" s="28">
        <v>1</v>
      </c>
      <c r="Q48" s="28">
        <v>1</v>
      </c>
      <c r="R48" s="28">
        <v>0</v>
      </c>
      <c r="S48" s="29">
        <v>8</v>
      </c>
    </row>
    <row r="49" spans="1:19" ht="12.75">
      <c r="A49" s="12">
        <v>53</v>
      </c>
      <c r="B49" s="27">
        <v>393.127994524298</v>
      </c>
      <c r="C49" s="28">
        <v>458.992470910335</v>
      </c>
      <c r="D49" s="28">
        <v>483.096509240246</v>
      </c>
      <c r="E49" s="28">
        <v>538.951403148528</v>
      </c>
      <c r="F49" s="28">
        <v>533.05954825462</v>
      </c>
      <c r="G49" s="28">
        <v>421.645448323066</v>
      </c>
      <c r="H49" s="28">
        <v>226.149212867899</v>
      </c>
      <c r="I49" s="28">
        <v>115.934291581109</v>
      </c>
      <c r="J49" s="29">
        <v>3170.9568788501</v>
      </c>
      <c r="K49" s="27">
        <v>1</v>
      </c>
      <c r="L49" s="28">
        <v>2</v>
      </c>
      <c r="M49" s="28">
        <v>0</v>
      </c>
      <c r="N49" s="28">
        <v>6</v>
      </c>
      <c r="O49" s="28">
        <v>2</v>
      </c>
      <c r="P49" s="28">
        <v>1</v>
      </c>
      <c r="Q49" s="28">
        <v>3</v>
      </c>
      <c r="R49" s="28">
        <v>1</v>
      </c>
      <c r="S49" s="29">
        <v>16</v>
      </c>
    </row>
    <row r="50" spans="1:19" ht="12.75">
      <c r="A50" s="12">
        <v>54</v>
      </c>
      <c r="B50" s="27">
        <v>503.622176591376</v>
      </c>
      <c r="C50" s="28">
        <v>525.516769336071</v>
      </c>
      <c r="D50" s="28">
        <v>556.673511293635</v>
      </c>
      <c r="E50" s="28">
        <v>620.13415468857</v>
      </c>
      <c r="F50" s="28">
        <v>574.937713894593</v>
      </c>
      <c r="G50" s="28">
        <v>441.054072553046</v>
      </c>
      <c r="H50" s="28">
        <v>284.25735797399</v>
      </c>
      <c r="I50" s="28">
        <v>134.258726899384</v>
      </c>
      <c r="J50" s="29">
        <v>3640.45448323066</v>
      </c>
      <c r="K50" s="27">
        <v>5</v>
      </c>
      <c r="L50" s="28">
        <v>1</v>
      </c>
      <c r="M50" s="28">
        <v>2</v>
      </c>
      <c r="N50" s="28">
        <v>4</v>
      </c>
      <c r="O50" s="28">
        <v>0</v>
      </c>
      <c r="P50" s="28">
        <v>2</v>
      </c>
      <c r="Q50" s="28">
        <v>1</v>
      </c>
      <c r="R50" s="28">
        <v>1</v>
      </c>
      <c r="S50" s="29">
        <v>16</v>
      </c>
    </row>
    <row r="51" spans="1:19" ht="12.75">
      <c r="A51" s="12">
        <v>55</v>
      </c>
      <c r="B51" s="27">
        <v>629.7659137577</v>
      </c>
      <c r="C51" s="28">
        <v>654.182067077344</v>
      </c>
      <c r="D51" s="28">
        <v>639.028062970568</v>
      </c>
      <c r="E51" s="28">
        <v>718.417522245038</v>
      </c>
      <c r="F51" s="28">
        <v>693.568788501027</v>
      </c>
      <c r="G51" s="28">
        <v>508.451745379877</v>
      </c>
      <c r="H51" s="28">
        <v>323.876796714579</v>
      </c>
      <c r="I51" s="28">
        <v>176.402464065708</v>
      </c>
      <c r="J51" s="29">
        <v>4343.69336071184</v>
      </c>
      <c r="K51" s="27">
        <v>1</v>
      </c>
      <c r="L51" s="28">
        <v>3</v>
      </c>
      <c r="M51" s="28">
        <v>4</v>
      </c>
      <c r="N51" s="28">
        <v>7</v>
      </c>
      <c r="O51" s="28">
        <v>2</v>
      </c>
      <c r="P51" s="28">
        <v>4</v>
      </c>
      <c r="Q51" s="28">
        <v>1</v>
      </c>
      <c r="R51" s="28">
        <v>0</v>
      </c>
      <c r="S51" s="29">
        <v>22</v>
      </c>
    </row>
    <row r="52" spans="1:19" ht="12.75">
      <c r="A52" s="12">
        <v>56</v>
      </c>
      <c r="B52" s="27">
        <v>542.124572210814</v>
      </c>
      <c r="C52" s="28">
        <v>757.856262833676</v>
      </c>
      <c r="D52" s="28">
        <v>744.366872005476</v>
      </c>
      <c r="E52" s="28">
        <v>799.137577002054</v>
      </c>
      <c r="F52" s="28">
        <v>757.722108145106</v>
      </c>
      <c r="G52" s="28">
        <v>573.010266940452</v>
      </c>
      <c r="H52" s="28">
        <v>352.465434633812</v>
      </c>
      <c r="I52" s="28">
        <v>190.899383983573</v>
      </c>
      <c r="J52" s="29">
        <v>4717.58247775496</v>
      </c>
      <c r="K52" s="27">
        <v>2</v>
      </c>
      <c r="L52" s="28">
        <v>3</v>
      </c>
      <c r="M52" s="28">
        <v>3</v>
      </c>
      <c r="N52" s="28">
        <v>3</v>
      </c>
      <c r="O52" s="28">
        <v>4</v>
      </c>
      <c r="P52" s="28">
        <v>6</v>
      </c>
      <c r="Q52" s="28">
        <v>1</v>
      </c>
      <c r="R52" s="28">
        <v>1</v>
      </c>
      <c r="S52" s="29">
        <v>23</v>
      </c>
    </row>
    <row r="53" spans="1:19" ht="12.75">
      <c r="A53" s="12">
        <v>57</v>
      </c>
      <c r="B53" s="27">
        <v>568.191649555099</v>
      </c>
      <c r="C53" s="28">
        <v>630.789869952088</v>
      </c>
      <c r="D53" s="28">
        <v>821.34702258727</v>
      </c>
      <c r="E53" s="28">
        <v>899.778234086242</v>
      </c>
      <c r="F53" s="28">
        <v>834.480492813141</v>
      </c>
      <c r="G53" s="28">
        <v>618.639288158795</v>
      </c>
      <c r="H53" s="28">
        <v>413.089664613279</v>
      </c>
      <c r="I53" s="28">
        <v>197.199178644764</v>
      </c>
      <c r="J53" s="29">
        <v>4983.51540041067</v>
      </c>
      <c r="K53" s="27">
        <v>3</v>
      </c>
      <c r="L53" s="28">
        <v>3</v>
      </c>
      <c r="M53" s="28">
        <v>1</v>
      </c>
      <c r="N53" s="28">
        <v>3</v>
      </c>
      <c r="O53" s="28">
        <v>5</v>
      </c>
      <c r="P53" s="28">
        <v>2</v>
      </c>
      <c r="Q53" s="28">
        <v>1</v>
      </c>
      <c r="R53" s="28">
        <v>1</v>
      </c>
      <c r="S53" s="29">
        <v>19</v>
      </c>
    </row>
    <row r="54" spans="1:19" ht="12.75">
      <c r="A54" s="12">
        <v>58</v>
      </c>
      <c r="B54" s="27">
        <v>608.260095824778</v>
      </c>
      <c r="C54" s="28">
        <v>645.486652977413</v>
      </c>
      <c r="D54" s="28">
        <v>667.912388774812</v>
      </c>
      <c r="E54" s="28">
        <v>973.221081451061</v>
      </c>
      <c r="F54" s="28">
        <v>913.032169746748</v>
      </c>
      <c r="G54" s="28">
        <v>696.057494866529</v>
      </c>
      <c r="H54" s="28">
        <v>442.64476386037</v>
      </c>
      <c r="I54" s="28">
        <v>224.950034223135</v>
      </c>
      <c r="J54" s="29">
        <v>5171.56468172484</v>
      </c>
      <c r="K54" s="27">
        <v>3</v>
      </c>
      <c r="L54" s="28">
        <v>0</v>
      </c>
      <c r="M54" s="28">
        <v>4</v>
      </c>
      <c r="N54" s="28">
        <v>5</v>
      </c>
      <c r="O54" s="28">
        <v>1</v>
      </c>
      <c r="P54" s="28">
        <v>4</v>
      </c>
      <c r="Q54" s="28">
        <v>2</v>
      </c>
      <c r="R54" s="28">
        <v>0</v>
      </c>
      <c r="S54" s="29">
        <v>19</v>
      </c>
    </row>
    <row r="55" spans="1:19" ht="12.75">
      <c r="A55" s="12">
        <v>59</v>
      </c>
      <c r="B55" s="27">
        <v>554.086242299794</v>
      </c>
      <c r="C55" s="28">
        <v>660.33401779603</v>
      </c>
      <c r="D55" s="28">
        <v>658.036960985626</v>
      </c>
      <c r="E55" s="28">
        <v>753.169062286106</v>
      </c>
      <c r="F55" s="28">
        <v>977.875427789186</v>
      </c>
      <c r="G55" s="28">
        <v>733.618069815195</v>
      </c>
      <c r="H55" s="28">
        <v>485.248459958932</v>
      </c>
      <c r="I55" s="28">
        <v>226.737850787132</v>
      </c>
      <c r="J55" s="29">
        <v>5049.10609171799</v>
      </c>
      <c r="K55" s="27">
        <v>3</v>
      </c>
      <c r="L55" s="28">
        <v>6</v>
      </c>
      <c r="M55" s="28">
        <v>2</v>
      </c>
      <c r="N55" s="28">
        <v>4</v>
      </c>
      <c r="O55" s="28">
        <v>5</v>
      </c>
      <c r="P55" s="28">
        <v>5</v>
      </c>
      <c r="Q55" s="28">
        <v>5</v>
      </c>
      <c r="R55" s="28">
        <v>0</v>
      </c>
      <c r="S55" s="29">
        <v>30</v>
      </c>
    </row>
    <row r="56" spans="1:19" ht="12.75">
      <c r="A56" s="12">
        <v>60</v>
      </c>
      <c r="B56" s="27">
        <v>546.893908281999</v>
      </c>
      <c r="C56" s="28">
        <v>681.201916495551</v>
      </c>
      <c r="D56" s="28">
        <v>734.833675564682</v>
      </c>
      <c r="E56" s="28">
        <v>847.334702258727</v>
      </c>
      <c r="F56" s="28">
        <v>832.052019164956</v>
      </c>
      <c r="G56" s="28">
        <v>906.154688569473</v>
      </c>
      <c r="H56" s="28">
        <v>585.867214236824</v>
      </c>
      <c r="I56" s="28">
        <v>253.84257357974</v>
      </c>
      <c r="J56" s="29">
        <v>5388.18069815195</v>
      </c>
      <c r="K56" s="27">
        <v>2</v>
      </c>
      <c r="L56" s="28">
        <v>1</v>
      </c>
      <c r="M56" s="28">
        <v>6</v>
      </c>
      <c r="N56" s="28">
        <v>3</v>
      </c>
      <c r="O56" s="28">
        <v>6</v>
      </c>
      <c r="P56" s="28">
        <v>1</v>
      </c>
      <c r="Q56" s="28">
        <v>3</v>
      </c>
      <c r="R56" s="28">
        <v>0</v>
      </c>
      <c r="S56" s="29">
        <v>22</v>
      </c>
    </row>
    <row r="57" spans="1:19" ht="12.75">
      <c r="A57" s="12">
        <v>61</v>
      </c>
      <c r="B57" s="27">
        <v>474.406570841889</v>
      </c>
      <c r="C57" s="28">
        <v>617.626283367556</v>
      </c>
      <c r="D57" s="28">
        <v>655.000684462697</v>
      </c>
      <c r="E57" s="28">
        <v>857.752224503764</v>
      </c>
      <c r="F57" s="28">
        <v>882.494182067078</v>
      </c>
      <c r="G57" s="28">
        <v>712.596851471594</v>
      </c>
      <c r="H57" s="28">
        <v>647.789185489391</v>
      </c>
      <c r="I57" s="28">
        <v>281.086926762491</v>
      </c>
      <c r="J57" s="29">
        <v>5128.75290896646</v>
      </c>
      <c r="K57" s="27">
        <v>0</v>
      </c>
      <c r="L57" s="28">
        <v>3</v>
      </c>
      <c r="M57" s="28">
        <v>4</v>
      </c>
      <c r="N57" s="28">
        <v>1</v>
      </c>
      <c r="O57" s="28">
        <v>4</v>
      </c>
      <c r="P57" s="28">
        <v>4</v>
      </c>
      <c r="Q57" s="28">
        <v>4</v>
      </c>
      <c r="R57" s="28">
        <v>1</v>
      </c>
      <c r="S57" s="29">
        <v>21</v>
      </c>
    </row>
    <row r="58" spans="1:19" ht="12.75">
      <c r="A58" s="12">
        <v>62</v>
      </c>
      <c r="B58" s="27">
        <v>474.403832991102</v>
      </c>
      <c r="C58" s="28">
        <v>529.07871321013</v>
      </c>
      <c r="D58" s="28">
        <v>586.373716632444</v>
      </c>
      <c r="E58" s="28">
        <v>745.84257357974</v>
      </c>
      <c r="F58" s="28">
        <v>878.540725530459</v>
      </c>
      <c r="G58" s="28">
        <v>755.049965776865</v>
      </c>
      <c r="H58" s="28">
        <v>502.286105407255</v>
      </c>
      <c r="I58" s="28">
        <v>271.871321013005</v>
      </c>
      <c r="J58" s="29">
        <v>4743.446954141</v>
      </c>
      <c r="K58" s="27">
        <v>1</v>
      </c>
      <c r="L58" s="28">
        <v>5</v>
      </c>
      <c r="M58" s="28">
        <v>3</v>
      </c>
      <c r="N58" s="28">
        <v>4</v>
      </c>
      <c r="O58" s="28">
        <v>7</v>
      </c>
      <c r="P58" s="28">
        <v>7</v>
      </c>
      <c r="Q58" s="28">
        <v>1</v>
      </c>
      <c r="R58" s="28">
        <v>1</v>
      </c>
      <c r="S58" s="29">
        <v>29</v>
      </c>
    </row>
    <row r="59" spans="1:19" ht="12.75">
      <c r="A59" s="12">
        <v>63</v>
      </c>
      <c r="B59" s="27">
        <v>481.333333333333</v>
      </c>
      <c r="C59" s="28">
        <v>534.598220396988</v>
      </c>
      <c r="D59" s="28">
        <v>503.926078028747</v>
      </c>
      <c r="E59" s="28">
        <v>677.618069815195</v>
      </c>
      <c r="F59" s="28">
        <v>763.238877481177</v>
      </c>
      <c r="G59" s="28">
        <v>711.214236824093</v>
      </c>
      <c r="H59" s="28">
        <v>511.939767282683</v>
      </c>
      <c r="I59" s="28">
        <v>226.231348391513</v>
      </c>
      <c r="J59" s="29">
        <v>4410.09993155374</v>
      </c>
      <c r="K59" s="27">
        <v>4</v>
      </c>
      <c r="L59" s="28">
        <v>1</v>
      </c>
      <c r="M59" s="28">
        <v>2</v>
      </c>
      <c r="N59" s="28">
        <v>1</v>
      </c>
      <c r="O59" s="28">
        <v>5</v>
      </c>
      <c r="P59" s="28">
        <v>5</v>
      </c>
      <c r="Q59" s="28">
        <v>3</v>
      </c>
      <c r="R59" s="28">
        <v>1</v>
      </c>
      <c r="S59" s="29">
        <v>22</v>
      </c>
    </row>
    <row r="60" spans="1:19" ht="12.75">
      <c r="A60" s="12">
        <v>64</v>
      </c>
      <c r="B60" s="27">
        <v>450.537987679671</v>
      </c>
      <c r="C60" s="28">
        <v>514.031485284052</v>
      </c>
      <c r="D60" s="28">
        <v>509.267624914442</v>
      </c>
      <c r="E60" s="28">
        <v>585.908281998631</v>
      </c>
      <c r="F60" s="28">
        <v>700.290212183436</v>
      </c>
      <c r="G60" s="28">
        <v>628.651608487338</v>
      </c>
      <c r="H60" s="28">
        <v>482.904859685147</v>
      </c>
      <c r="I60" s="28">
        <v>240.856947296372</v>
      </c>
      <c r="J60" s="29">
        <v>4112.44900752909</v>
      </c>
      <c r="K60" s="27">
        <v>4</v>
      </c>
      <c r="L60" s="28">
        <v>2</v>
      </c>
      <c r="M60" s="28">
        <v>2</v>
      </c>
      <c r="N60" s="28">
        <v>5</v>
      </c>
      <c r="O60" s="28">
        <v>5</v>
      </c>
      <c r="P60" s="28">
        <v>8</v>
      </c>
      <c r="Q60" s="28">
        <v>2</v>
      </c>
      <c r="R60" s="28">
        <v>1</v>
      </c>
      <c r="S60" s="29">
        <v>29</v>
      </c>
    </row>
    <row r="61" spans="1:19" ht="12.75">
      <c r="A61" s="12">
        <v>65</v>
      </c>
      <c r="B61" s="27">
        <v>425.341546885695</v>
      </c>
      <c r="C61" s="28">
        <v>487.764544832307</v>
      </c>
      <c r="D61" s="28">
        <v>476.476386036961</v>
      </c>
      <c r="E61" s="28">
        <v>615.252566735113</v>
      </c>
      <c r="F61" s="28">
        <v>620.377823408624</v>
      </c>
      <c r="G61" s="28">
        <v>606.614647501711</v>
      </c>
      <c r="H61" s="28">
        <v>435.082819986311</v>
      </c>
      <c r="I61" s="28">
        <v>231.879534565366</v>
      </c>
      <c r="J61" s="29">
        <v>3898.78986995208</v>
      </c>
      <c r="K61" s="27">
        <v>2</v>
      </c>
      <c r="L61" s="28">
        <v>6</v>
      </c>
      <c r="M61" s="28">
        <v>3</v>
      </c>
      <c r="N61" s="28">
        <v>3</v>
      </c>
      <c r="O61" s="28">
        <v>2</v>
      </c>
      <c r="P61" s="28">
        <v>3</v>
      </c>
      <c r="Q61" s="28">
        <v>1</v>
      </c>
      <c r="R61" s="28">
        <v>3</v>
      </c>
      <c r="S61" s="29">
        <v>23</v>
      </c>
    </row>
    <row r="62" spans="1:19" ht="12.75">
      <c r="A62" s="12">
        <v>66</v>
      </c>
      <c r="B62" s="27">
        <v>363.19780971937</v>
      </c>
      <c r="C62" s="28">
        <v>451.326488706366</v>
      </c>
      <c r="D62" s="28">
        <v>439.315537303217</v>
      </c>
      <c r="E62" s="28">
        <v>549.656399726215</v>
      </c>
      <c r="F62" s="28">
        <v>628.446269678302</v>
      </c>
      <c r="G62" s="28">
        <v>520.079397672827</v>
      </c>
      <c r="H62" s="28">
        <v>417.932922655715</v>
      </c>
      <c r="I62" s="28">
        <v>201.516769336071</v>
      </c>
      <c r="J62" s="29">
        <v>3571.47159479809</v>
      </c>
      <c r="K62" s="27">
        <v>1</v>
      </c>
      <c r="L62" s="28">
        <v>2</v>
      </c>
      <c r="M62" s="28">
        <v>4</v>
      </c>
      <c r="N62" s="28">
        <v>7</v>
      </c>
      <c r="O62" s="28">
        <v>2</v>
      </c>
      <c r="P62" s="28">
        <v>2</v>
      </c>
      <c r="Q62" s="28">
        <v>3</v>
      </c>
      <c r="R62" s="28">
        <v>2</v>
      </c>
      <c r="S62" s="29">
        <v>23</v>
      </c>
    </row>
    <row r="63" spans="1:19" ht="12.75">
      <c r="A63" s="12">
        <v>67</v>
      </c>
      <c r="B63" s="27">
        <v>376.711841204654</v>
      </c>
      <c r="C63" s="28">
        <v>387.937029431896</v>
      </c>
      <c r="D63" s="28">
        <v>415.92334017796</v>
      </c>
      <c r="E63" s="28">
        <v>525.952087611225</v>
      </c>
      <c r="F63" s="28">
        <v>574.95961670089</v>
      </c>
      <c r="G63" s="28">
        <v>530.751540041068</v>
      </c>
      <c r="H63" s="28">
        <v>362.84462696783</v>
      </c>
      <c r="I63" s="28">
        <v>192.490075290897</v>
      </c>
      <c r="J63" s="29">
        <v>3367.57015742642</v>
      </c>
      <c r="K63" s="27">
        <v>2</v>
      </c>
      <c r="L63" s="28">
        <v>4</v>
      </c>
      <c r="M63" s="28">
        <v>3</v>
      </c>
      <c r="N63" s="28">
        <v>5</v>
      </c>
      <c r="O63" s="28">
        <v>6</v>
      </c>
      <c r="P63" s="28">
        <v>4</v>
      </c>
      <c r="Q63" s="28">
        <v>4</v>
      </c>
      <c r="R63" s="28">
        <v>0</v>
      </c>
      <c r="S63" s="29">
        <v>28</v>
      </c>
    </row>
    <row r="64" spans="1:19" ht="12.75">
      <c r="A64" s="12">
        <v>68</v>
      </c>
      <c r="B64" s="27">
        <v>372.577686516085</v>
      </c>
      <c r="C64" s="28">
        <v>403.529089664613</v>
      </c>
      <c r="D64" s="28">
        <v>383.928815879535</v>
      </c>
      <c r="E64" s="28">
        <v>511.263518138261</v>
      </c>
      <c r="F64" s="28">
        <v>548.205338809035</v>
      </c>
      <c r="G64" s="28">
        <v>504.498288843258</v>
      </c>
      <c r="H64" s="28">
        <v>338.425735797399</v>
      </c>
      <c r="I64" s="28">
        <v>162.184804928131</v>
      </c>
      <c r="J64" s="29">
        <v>3224.61327857632</v>
      </c>
      <c r="K64" s="27">
        <v>2</v>
      </c>
      <c r="L64" s="28">
        <v>4</v>
      </c>
      <c r="M64" s="28">
        <v>3</v>
      </c>
      <c r="N64" s="28">
        <v>6</v>
      </c>
      <c r="O64" s="28">
        <v>6</v>
      </c>
      <c r="P64" s="28">
        <v>1</v>
      </c>
      <c r="Q64" s="28">
        <v>2</v>
      </c>
      <c r="R64" s="28">
        <v>2</v>
      </c>
      <c r="S64" s="29">
        <v>26</v>
      </c>
    </row>
    <row r="65" spans="1:19" ht="12.75">
      <c r="A65" s="12">
        <v>69</v>
      </c>
      <c r="B65" s="27">
        <v>351.753593429158</v>
      </c>
      <c r="C65" s="28">
        <v>386.809034907597</v>
      </c>
      <c r="D65" s="28">
        <v>403.414099931554</v>
      </c>
      <c r="E65" s="28">
        <v>485.976728268309</v>
      </c>
      <c r="F65" s="28">
        <v>540.755646817248</v>
      </c>
      <c r="G65" s="28">
        <v>480.421629021218</v>
      </c>
      <c r="H65" s="28">
        <v>331.586584531143</v>
      </c>
      <c r="I65" s="28">
        <v>147.94250513347</v>
      </c>
      <c r="J65" s="29">
        <v>3128.6598220397</v>
      </c>
      <c r="K65" s="27">
        <v>3</v>
      </c>
      <c r="L65" s="28">
        <v>8</v>
      </c>
      <c r="M65" s="28">
        <v>1</v>
      </c>
      <c r="N65" s="28">
        <v>6</v>
      </c>
      <c r="O65" s="28">
        <v>9</v>
      </c>
      <c r="P65" s="28">
        <v>5</v>
      </c>
      <c r="Q65" s="28">
        <v>2</v>
      </c>
      <c r="R65" s="28">
        <v>2</v>
      </c>
      <c r="S65" s="29">
        <v>36</v>
      </c>
    </row>
    <row r="66" spans="1:19" ht="12.75">
      <c r="A66" s="12">
        <v>70</v>
      </c>
      <c r="B66" s="27">
        <v>373.52772073922</v>
      </c>
      <c r="C66" s="28">
        <v>373.645448323066</v>
      </c>
      <c r="D66" s="28">
        <v>389.004791238878</v>
      </c>
      <c r="E66" s="28">
        <v>499.58932238193</v>
      </c>
      <c r="F66" s="28">
        <v>500.996577686516</v>
      </c>
      <c r="G66" s="28">
        <v>467.893223819302</v>
      </c>
      <c r="H66" s="28">
        <v>309.503080082136</v>
      </c>
      <c r="I66" s="28">
        <v>147.044490075291</v>
      </c>
      <c r="J66" s="29">
        <v>3061.20465434634</v>
      </c>
      <c r="K66" s="27">
        <v>2</v>
      </c>
      <c r="L66" s="28">
        <v>2</v>
      </c>
      <c r="M66" s="28">
        <v>3</v>
      </c>
      <c r="N66" s="28">
        <v>3</v>
      </c>
      <c r="O66" s="28">
        <v>6</v>
      </c>
      <c r="P66" s="28">
        <v>6</v>
      </c>
      <c r="Q66" s="28">
        <v>5</v>
      </c>
      <c r="R66" s="28">
        <v>0</v>
      </c>
      <c r="S66" s="29">
        <v>27</v>
      </c>
    </row>
    <row r="67" spans="1:19" ht="12.75">
      <c r="A67" s="12">
        <v>71</v>
      </c>
      <c r="B67" s="27">
        <v>369.440109514032</v>
      </c>
      <c r="C67" s="28">
        <v>387.375770020534</v>
      </c>
      <c r="D67" s="28">
        <v>374.45311430527</v>
      </c>
      <c r="E67" s="28">
        <v>488.046543463381</v>
      </c>
      <c r="F67" s="28">
        <v>506.915811088296</v>
      </c>
      <c r="G67" s="28">
        <v>427.381245722108</v>
      </c>
      <c r="H67" s="28">
        <v>310.543463381246</v>
      </c>
      <c r="I67" s="28">
        <v>137.11704312115</v>
      </c>
      <c r="J67" s="29">
        <v>3001.27310061602</v>
      </c>
      <c r="K67" s="27">
        <v>4</v>
      </c>
      <c r="L67" s="28">
        <v>8</v>
      </c>
      <c r="M67" s="28">
        <v>3</v>
      </c>
      <c r="N67" s="28">
        <v>3</v>
      </c>
      <c r="O67" s="28">
        <v>8</v>
      </c>
      <c r="P67" s="28">
        <v>3</v>
      </c>
      <c r="Q67" s="28">
        <v>2</v>
      </c>
      <c r="R67" s="28">
        <v>5</v>
      </c>
      <c r="S67" s="29">
        <v>36</v>
      </c>
    </row>
    <row r="68" spans="1:19" ht="12.75">
      <c r="A68" s="12">
        <v>72</v>
      </c>
      <c r="B68" s="27">
        <v>329.464750171116</v>
      </c>
      <c r="C68" s="28">
        <v>377.043121149897</v>
      </c>
      <c r="D68" s="28">
        <v>394.203969883642</v>
      </c>
      <c r="E68" s="28">
        <v>456.301163586584</v>
      </c>
      <c r="F68" s="28">
        <v>498.078028747433</v>
      </c>
      <c r="G68" s="28">
        <v>443.37029431896</v>
      </c>
      <c r="H68" s="28">
        <v>268.470910335387</v>
      </c>
      <c r="I68" s="28">
        <v>125.90006844627</v>
      </c>
      <c r="J68" s="29">
        <v>2892.83230663929</v>
      </c>
      <c r="K68" s="27">
        <v>3</v>
      </c>
      <c r="L68" s="28">
        <v>6</v>
      </c>
      <c r="M68" s="28">
        <v>4</v>
      </c>
      <c r="N68" s="28">
        <v>3</v>
      </c>
      <c r="O68" s="28">
        <v>6</v>
      </c>
      <c r="P68" s="28">
        <v>9</v>
      </c>
      <c r="Q68" s="28">
        <v>3</v>
      </c>
      <c r="R68" s="28">
        <v>2</v>
      </c>
      <c r="S68" s="29">
        <v>36</v>
      </c>
    </row>
    <row r="69" spans="1:19" ht="12.75">
      <c r="A69" s="12">
        <v>73</v>
      </c>
      <c r="B69" s="27">
        <v>312.741957563313</v>
      </c>
      <c r="C69" s="28">
        <v>348.517453798768</v>
      </c>
      <c r="D69" s="28">
        <v>383.835728952772</v>
      </c>
      <c r="E69" s="28">
        <v>474.776180698152</v>
      </c>
      <c r="F69" s="28">
        <v>462.091718001369</v>
      </c>
      <c r="G69" s="28">
        <v>422.31074606434</v>
      </c>
      <c r="H69" s="28">
        <v>273.563312799452</v>
      </c>
      <c r="I69" s="28">
        <v>121.221081451061</v>
      </c>
      <c r="J69" s="29">
        <v>2799.05817932923</v>
      </c>
      <c r="K69" s="27">
        <v>2</v>
      </c>
      <c r="L69" s="28">
        <v>5</v>
      </c>
      <c r="M69" s="28">
        <v>7</v>
      </c>
      <c r="N69" s="28">
        <v>6</v>
      </c>
      <c r="O69" s="28">
        <v>6</v>
      </c>
      <c r="P69" s="28">
        <v>6</v>
      </c>
      <c r="Q69" s="28">
        <v>5</v>
      </c>
      <c r="R69" s="28">
        <v>3</v>
      </c>
      <c r="S69" s="29">
        <v>40</v>
      </c>
    </row>
    <row r="70" spans="1:19" ht="12.75">
      <c r="A70" s="12">
        <v>74</v>
      </c>
      <c r="B70" s="27">
        <v>308.82135523614</v>
      </c>
      <c r="C70" s="28">
        <v>326.5106091718</v>
      </c>
      <c r="D70" s="28">
        <v>341.05954825462</v>
      </c>
      <c r="E70" s="28">
        <v>454.954140999316</v>
      </c>
      <c r="F70" s="28">
        <v>472.80219028063</v>
      </c>
      <c r="G70" s="28">
        <v>396.145106091718</v>
      </c>
      <c r="H70" s="28">
        <v>263.682409308693</v>
      </c>
      <c r="I70" s="28">
        <v>122.669404517454</v>
      </c>
      <c r="J70" s="29">
        <v>2686.64476386037</v>
      </c>
      <c r="K70" s="27">
        <v>8</v>
      </c>
      <c r="L70" s="28">
        <v>5</v>
      </c>
      <c r="M70" s="28">
        <v>7</v>
      </c>
      <c r="N70" s="28">
        <v>7</v>
      </c>
      <c r="O70" s="28">
        <v>10</v>
      </c>
      <c r="P70" s="28">
        <v>6</v>
      </c>
      <c r="Q70" s="28">
        <v>7</v>
      </c>
      <c r="R70" s="28">
        <v>2</v>
      </c>
      <c r="S70" s="29">
        <v>52</v>
      </c>
    </row>
    <row r="71" spans="1:19" ht="12.75">
      <c r="A71" s="12">
        <v>75</v>
      </c>
      <c r="B71" s="27">
        <v>279.819301848049</v>
      </c>
      <c r="C71" s="28">
        <v>313.223819301848</v>
      </c>
      <c r="D71" s="28">
        <v>320.240930869268</v>
      </c>
      <c r="E71" s="28">
        <v>422.576317590691</v>
      </c>
      <c r="F71" s="28">
        <v>462.633812457221</v>
      </c>
      <c r="G71" s="28">
        <v>403.137577002053</v>
      </c>
      <c r="H71" s="28">
        <v>239.745379876797</v>
      </c>
      <c r="I71" s="28">
        <v>112.125941136208</v>
      </c>
      <c r="J71" s="29">
        <v>2553.50308008213</v>
      </c>
      <c r="K71" s="27">
        <v>6</v>
      </c>
      <c r="L71" s="28">
        <v>8</v>
      </c>
      <c r="M71" s="28">
        <v>7</v>
      </c>
      <c r="N71" s="28">
        <v>8</v>
      </c>
      <c r="O71" s="28">
        <v>15</v>
      </c>
      <c r="P71" s="28">
        <v>9</v>
      </c>
      <c r="Q71" s="28">
        <v>5</v>
      </c>
      <c r="R71" s="28">
        <v>1</v>
      </c>
      <c r="S71" s="29">
        <v>59</v>
      </c>
    </row>
    <row r="72" spans="1:19" ht="12.75">
      <c r="A72" s="12">
        <v>76</v>
      </c>
      <c r="B72" s="27">
        <v>264.870636550308</v>
      </c>
      <c r="C72" s="28">
        <v>272.323066392882</v>
      </c>
      <c r="D72" s="28">
        <v>306.58726899384</v>
      </c>
      <c r="E72" s="28">
        <v>390.305270362765</v>
      </c>
      <c r="F72" s="28">
        <v>417.149897330595</v>
      </c>
      <c r="G72" s="28">
        <v>399.619438740589</v>
      </c>
      <c r="H72" s="28">
        <v>243.915126625599</v>
      </c>
      <c r="I72" s="28">
        <v>101.834360027379</v>
      </c>
      <c r="J72" s="29">
        <v>2396.60506502396</v>
      </c>
      <c r="K72" s="27">
        <v>2</v>
      </c>
      <c r="L72" s="28">
        <v>6</v>
      </c>
      <c r="M72" s="28">
        <v>15</v>
      </c>
      <c r="N72" s="28">
        <v>14</v>
      </c>
      <c r="O72" s="28">
        <v>9</v>
      </c>
      <c r="P72" s="28">
        <v>11</v>
      </c>
      <c r="Q72" s="28">
        <v>3</v>
      </c>
      <c r="R72" s="28">
        <v>1</v>
      </c>
      <c r="S72" s="29">
        <v>61</v>
      </c>
    </row>
    <row r="73" spans="1:19" ht="12.75">
      <c r="A73" s="12">
        <v>77</v>
      </c>
      <c r="B73" s="27">
        <v>248.361396303901</v>
      </c>
      <c r="C73" s="28">
        <v>266.198494182067</v>
      </c>
      <c r="D73" s="28">
        <v>270.757015742642</v>
      </c>
      <c r="E73" s="28">
        <v>366.836413415469</v>
      </c>
      <c r="F73" s="28">
        <v>379.110198494182</v>
      </c>
      <c r="G73" s="28">
        <v>368.142368240931</v>
      </c>
      <c r="H73" s="28">
        <v>245.505817932923</v>
      </c>
      <c r="I73" s="28">
        <v>106.850102669405</v>
      </c>
      <c r="J73" s="29">
        <v>2251.76180698152</v>
      </c>
      <c r="K73" s="27">
        <v>5</v>
      </c>
      <c r="L73" s="28">
        <v>8</v>
      </c>
      <c r="M73" s="28">
        <v>3</v>
      </c>
      <c r="N73" s="28">
        <v>12</v>
      </c>
      <c r="O73" s="28">
        <v>10</v>
      </c>
      <c r="P73" s="28">
        <v>8</v>
      </c>
      <c r="Q73" s="28">
        <v>6</v>
      </c>
      <c r="R73" s="28">
        <v>1</v>
      </c>
      <c r="S73" s="29">
        <v>53</v>
      </c>
    </row>
    <row r="74" spans="1:19" ht="12.75">
      <c r="A74" s="12">
        <v>78</v>
      </c>
      <c r="B74" s="27">
        <v>235.184120465435</v>
      </c>
      <c r="C74" s="28">
        <v>244.966461327858</v>
      </c>
      <c r="D74" s="28">
        <v>257.297741273101</v>
      </c>
      <c r="E74" s="28">
        <v>329.535934291581</v>
      </c>
      <c r="F74" s="28">
        <v>367.819301848049</v>
      </c>
      <c r="G74" s="28">
        <v>327.983572895277</v>
      </c>
      <c r="H74" s="28">
        <v>224.930869267625</v>
      </c>
      <c r="I74" s="28">
        <v>103.62765229295</v>
      </c>
      <c r="J74" s="29">
        <v>2091.34565366188</v>
      </c>
      <c r="K74" s="27">
        <v>10</v>
      </c>
      <c r="L74" s="28">
        <v>6</v>
      </c>
      <c r="M74" s="28">
        <v>4</v>
      </c>
      <c r="N74" s="28">
        <v>7</v>
      </c>
      <c r="O74" s="28">
        <v>8</v>
      </c>
      <c r="P74" s="28">
        <v>11</v>
      </c>
      <c r="Q74" s="28">
        <v>7</v>
      </c>
      <c r="R74" s="28">
        <v>5</v>
      </c>
      <c r="S74" s="29">
        <v>58</v>
      </c>
    </row>
    <row r="75" spans="1:19" ht="12.75">
      <c r="A75" s="12">
        <v>79</v>
      </c>
      <c r="B75" s="27">
        <v>229.023956194387</v>
      </c>
      <c r="C75" s="28">
        <v>225.618069815195</v>
      </c>
      <c r="D75" s="28">
        <v>214.56810403833</v>
      </c>
      <c r="E75" s="28">
        <v>297.839835728953</v>
      </c>
      <c r="F75" s="28">
        <v>326.083504449007</v>
      </c>
      <c r="G75" s="28">
        <v>307.433264887064</v>
      </c>
      <c r="H75" s="28">
        <v>183.964407939767</v>
      </c>
      <c r="I75" s="28">
        <v>93.3004791238878</v>
      </c>
      <c r="J75" s="29">
        <v>1877.83162217659</v>
      </c>
      <c r="K75" s="27">
        <v>5</v>
      </c>
      <c r="L75" s="28">
        <v>5</v>
      </c>
      <c r="M75" s="28">
        <v>17</v>
      </c>
      <c r="N75" s="28">
        <v>8</v>
      </c>
      <c r="O75" s="28">
        <v>9</v>
      </c>
      <c r="P75" s="28">
        <v>10</v>
      </c>
      <c r="Q75" s="28">
        <v>7</v>
      </c>
      <c r="R75" s="28">
        <v>3</v>
      </c>
      <c r="S75" s="29">
        <v>64</v>
      </c>
    </row>
    <row r="76" spans="1:19" ht="12.75">
      <c r="A76" s="12">
        <v>80</v>
      </c>
      <c r="B76" s="27">
        <v>232.060232717317</v>
      </c>
      <c r="C76" s="28">
        <v>223.334702258727</v>
      </c>
      <c r="D76" s="28">
        <v>204.39151266256</v>
      </c>
      <c r="E76" s="28">
        <v>255.38945927447</v>
      </c>
      <c r="F76" s="28">
        <v>289.311430527036</v>
      </c>
      <c r="G76" s="28">
        <v>283.27446954141</v>
      </c>
      <c r="H76" s="28">
        <v>193.782340862423</v>
      </c>
      <c r="I76" s="28">
        <v>93.3798767967146</v>
      </c>
      <c r="J76" s="29">
        <v>1774.92402464066</v>
      </c>
      <c r="K76" s="27">
        <v>5</v>
      </c>
      <c r="L76" s="28">
        <v>5</v>
      </c>
      <c r="M76" s="28">
        <v>9</v>
      </c>
      <c r="N76" s="28">
        <v>5</v>
      </c>
      <c r="O76" s="28">
        <v>11</v>
      </c>
      <c r="P76" s="28">
        <v>17</v>
      </c>
      <c r="Q76" s="28">
        <v>6</v>
      </c>
      <c r="R76" s="28">
        <v>3</v>
      </c>
      <c r="S76" s="29">
        <v>61</v>
      </c>
    </row>
    <row r="77" spans="1:19" ht="12.75">
      <c r="A77" s="12">
        <v>81</v>
      </c>
      <c r="B77" s="27">
        <v>208.202600958248</v>
      </c>
      <c r="C77" s="28">
        <v>206.29158110883</v>
      </c>
      <c r="D77" s="28">
        <v>199.991786447639</v>
      </c>
      <c r="E77" s="28">
        <v>236.752908966461</v>
      </c>
      <c r="F77" s="28">
        <v>248.301163586584</v>
      </c>
      <c r="G77" s="28">
        <v>259.893223819302</v>
      </c>
      <c r="H77" s="28">
        <v>172.271047227926</v>
      </c>
      <c r="I77" s="28">
        <v>85.2785763175907</v>
      </c>
      <c r="J77" s="29">
        <v>1616.98288843258</v>
      </c>
      <c r="K77" s="27">
        <v>8</v>
      </c>
      <c r="L77" s="28">
        <v>12</v>
      </c>
      <c r="M77" s="28">
        <v>8</v>
      </c>
      <c r="N77" s="28">
        <v>12</v>
      </c>
      <c r="O77" s="28">
        <v>11</v>
      </c>
      <c r="P77" s="28">
        <v>5</v>
      </c>
      <c r="Q77" s="28">
        <v>7</v>
      </c>
      <c r="R77" s="28">
        <v>2</v>
      </c>
      <c r="S77" s="29">
        <v>65</v>
      </c>
    </row>
    <row r="78" spans="1:19" ht="12.75">
      <c r="A78" s="12">
        <v>82</v>
      </c>
      <c r="B78" s="27">
        <v>197.207392197125</v>
      </c>
      <c r="C78" s="28">
        <v>195.134839151266</v>
      </c>
      <c r="D78" s="28">
        <v>173.453798767967</v>
      </c>
      <c r="E78" s="28">
        <v>221.670088980151</v>
      </c>
      <c r="F78" s="28">
        <v>234.27241615332</v>
      </c>
      <c r="G78" s="28">
        <v>217.067761806982</v>
      </c>
      <c r="H78" s="28">
        <v>173.464750171116</v>
      </c>
      <c r="I78" s="28">
        <v>77.3990417522245</v>
      </c>
      <c r="J78" s="29">
        <v>1489.67008898015</v>
      </c>
      <c r="K78" s="27">
        <v>9</v>
      </c>
      <c r="L78" s="28">
        <v>7</v>
      </c>
      <c r="M78" s="28">
        <v>9</v>
      </c>
      <c r="N78" s="28">
        <v>5</v>
      </c>
      <c r="O78" s="28">
        <v>9</v>
      </c>
      <c r="P78" s="28">
        <v>8</v>
      </c>
      <c r="Q78" s="28">
        <v>7</v>
      </c>
      <c r="R78" s="28">
        <v>2</v>
      </c>
      <c r="S78" s="29">
        <v>56</v>
      </c>
    </row>
    <row r="79" spans="1:19" ht="12.75">
      <c r="A79" s="12">
        <v>83</v>
      </c>
      <c r="B79" s="27">
        <v>125.070499657769</v>
      </c>
      <c r="C79" s="28">
        <v>174.570841889117</v>
      </c>
      <c r="D79" s="28">
        <v>172.76386036961</v>
      </c>
      <c r="E79" s="28">
        <v>182.778918548939</v>
      </c>
      <c r="F79" s="28">
        <v>214.595482546201</v>
      </c>
      <c r="G79" s="28">
        <v>194.436687200548</v>
      </c>
      <c r="H79" s="28">
        <v>144.698151950719</v>
      </c>
      <c r="I79" s="28">
        <v>87.3538672142368</v>
      </c>
      <c r="J79" s="29">
        <v>1296.26830937714</v>
      </c>
      <c r="K79" s="27">
        <v>9</v>
      </c>
      <c r="L79" s="28">
        <v>9</v>
      </c>
      <c r="M79" s="28">
        <v>16</v>
      </c>
      <c r="N79" s="28">
        <v>9</v>
      </c>
      <c r="O79" s="28">
        <v>8</v>
      </c>
      <c r="P79" s="28">
        <v>10</v>
      </c>
      <c r="Q79" s="28">
        <v>8</v>
      </c>
      <c r="R79" s="28">
        <v>5</v>
      </c>
      <c r="S79" s="29">
        <v>74</v>
      </c>
    </row>
    <row r="80" spans="1:19" ht="12.75">
      <c r="A80" s="12">
        <v>84</v>
      </c>
      <c r="B80" s="27">
        <v>96.0876112251882</v>
      </c>
      <c r="C80" s="28">
        <v>100.731006160164</v>
      </c>
      <c r="D80" s="28">
        <v>159.687885010267</v>
      </c>
      <c r="E80" s="28">
        <v>177.683778234086</v>
      </c>
      <c r="F80" s="28">
        <v>174.885694729637</v>
      </c>
      <c r="G80" s="28">
        <v>176.810403832991</v>
      </c>
      <c r="H80" s="28">
        <v>124.952772073922</v>
      </c>
      <c r="I80" s="28">
        <v>61.223819301848</v>
      </c>
      <c r="J80" s="29">
        <v>1072.0629705681</v>
      </c>
      <c r="K80" s="27">
        <v>9</v>
      </c>
      <c r="L80" s="28">
        <v>6</v>
      </c>
      <c r="M80" s="28">
        <v>12</v>
      </c>
      <c r="N80" s="28">
        <v>10</v>
      </c>
      <c r="O80" s="28">
        <v>15</v>
      </c>
      <c r="P80" s="28">
        <v>14</v>
      </c>
      <c r="Q80" s="28">
        <v>6</v>
      </c>
      <c r="R80" s="28">
        <v>3</v>
      </c>
      <c r="S80" s="29">
        <v>75</v>
      </c>
    </row>
    <row r="81" spans="1:19" ht="12.75">
      <c r="A81" s="12">
        <v>85</v>
      </c>
      <c r="B81" s="27">
        <v>111.296372347707</v>
      </c>
      <c r="C81" s="28">
        <v>76.5338809034908</v>
      </c>
      <c r="D81" s="28">
        <v>85.4565366187543</v>
      </c>
      <c r="E81" s="28">
        <v>164.331279945243</v>
      </c>
      <c r="F81" s="28">
        <v>163.679671457906</v>
      </c>
      <c r="G81" s="28">
        <v>145.722108145106</v>
      </c>
      <c r="H81" s="28">
        <v>109.963039014374</v>
      </c>
      <c r="I81" s="28">
        <v>56.1889117043121</v>
      </c>
      <c r="J81" s="29">
        <v>913.171800136892</v>
      </c>
      <c r="K81" s="27">
        <v>12</v>
      </c>
      <c r="L81" s="28">
        <v>6</v>
      </c>
      <c r="M81" s="28">
        <v>11</v>
      </c>
      <c r="N81" s="28">
        <v>11</v>
      </c>
      <c r="O81" s="28">
        <v>15</v>
      </c>
      <c r="P81" s="28">
        <v>6</v>
      </c>
      <c r="Q81" s="28">
        <v>6</v>
      </c>
      <c r="R81" s="28">
        <v>4</v>
      </c>
      <c r="S81" s="29">
        <v>71</v>
      </c>
    </row>
    <row r="82" spans="1:19" ht="12.75">
      <c r="A82" s="12">
        <v>86</v>
      </c>
      <c r="B82" s="27">
        <v>103.151266255989</v>
      </c>
      <c r="C82" s="28">
        <v>91.1074606433949</v>
      </c>
      <c r="D82" s="28">
        <v>72.3805612594114</v>
      </c>
      <c r="E82" s="28">
        <v>85.6043805612594</v>
      </c>
      <c r="F82" s="28">
        <v>155.006160164271</v>
      </c>
      <c r="G82" s="28">
        <v>133.741273100616</v>
      </c>
      <c r="H82" s="28">
        <v>88.3175906913073</v>
      </c>
      <c r="I82" s="28">
        <v>46.0533880903491</v>
      </c>
      <c r="J82" s="29">
        <v>775.362080766599</v>
      </c>
      <c r="K82" s="27">
        <v>5</v>
      </c>
      <c r="L82" s="28">
        <v>5</v>
      </c>
      <c r="M82" s="28">
        <v>8</v>
      </c>
      <c r="N82" s="28">
        <v>6</v>
      </c>
      <c r="O82" s="28">
        <v>12</v>
      </c>
      <c r="P82" s="28">
        <v>9</v>
      </c>
      <c r="Q82" s="28">
        <v>7</v>
      </c>
      <c r="R82" s="28">
        <v>6</v>
      </c>
      <c r="S82" s="29">
        <v>58</v>
      </c>
    </row>
    <row r="83" spans="1:19" ht="12.75">
      <c r="A83" s="12">
        <v>87</v>
      </c>
      <c r="B83" s="27">
        <v>96.5831622176592</v>
      </c>
      <c r="C83" s="28">
        <v>90.4695414099931</v>
      </c>
      <c r="D83" s="28">
        <v>79.0280629705681</v>
      </c>
      <c r="E83" s="28">
        <v>68.0684462696783</v>
      </c>
      <c r="F83" s="28">
        <v>84.0520191649555</v>
      </c>
      <c r="G83" s="28">
        <v>130.255989048597</v>
      </c>
      <c r="H83" s="28">
        <v>85.3634496919918</v>
      </c>
      <c r="I83" s="28">
        <v>38.9541409993155</v>
      </c>
      <c r="J83" s="29">
        <v>672.774811772758</v>
      </c>
      <c r="K83" s="27">
        <v>10</v>
      </c>
      <c r="L83" s="28">
        <v>7</v>
      </c>
      <c r="M83" s="28">
        <v>9</v>
      </c>
      <c r="N83" s="28">
        <v>7</v>
      </c>
      <c r="O83" s="28">
        <v>10</v>
      </c>
      <c r="P83" s="28">
        <v>11</v>
      </c>
      <c r="Q83" s="28">
        <v>13</v>
      </c>
      <c r="R83" s="28">
        <v>6</v>
      </c>
      <c r="S83" s="29">
        <v>73</v>
      </c>
    </row>
    <row r="84" spans="1:19" ht="12.75">
      <c r="A84" s="12">
        <v>88</v>
      </c>
      <c r="B84" s="27">
        <v>85.9438740588638</v>
      </c>
      <c r="C84" s="28">
        <v>82.8172484599589</v>
      </c>
      <c r="D84" s="28">
        <v>77.3853524982888</v>
      </c>
      <c r="E84" s="28">
        <v>81.8945927446954</v>
      </c>
      <c r="F84" s="28">
        <v>56.2737850787132</v>
      </c>
      <c r="G84" s="28">
        <v>71.4551676933607</v>
      </c>
      <c r="H84" s="28">
        <v>80.4791238877481</v>
      </c>
      <c r="I84" s="28">
        <v>34.9924709103354</v>
      </c>
      <c r="J84" s="29">
        <v>571.241615331964</v>
      </c>
      <c r="K84" s="27">
        <v>10</v>
      </c>
      <c r="L84" s="28">
        <v>10</v>
      </c>
      <c r="M84" s="28">
        <v>9</v>
      </c>
      <c r="N84" s="28">
        <v>5</v>
      </c>
      <c r="O84" s="28">
        <v>8</v>
      </c>
      <c r="P84" s="28">
        <v>4</v>
      </c>
      <c r="Q84" s="28">
        <v>10</v>
      </c>
      <c r="R84" s="28">
        <v>4</v>
      </c>
      <c r="S84" s="29">
        <v>60</v>
      </c>
    </row>
    <row r="85" spans="1:19" ht="12.75">
      <c r="A85" s="12">
        <v>89</v>
      </c>
      <c r="B85" s="27">
        <v>66.4613278576318</v>
      </c>
      <c r="C85" s="28">
        <v>72</v>
      </c>
      <c r="D85" s="28">
        <v>71.2279260780288</v>
      </c>
      <c r="E85" s="28">
        <v>62.4640657084189</v>
      </c>
      <c r="F85" s="28">
        <v>69.0622861054072</v>
      </c>
      <c r="G85" s="28">
        <v>47.151266255989</v>
      </c>
      <c r="H85" s="28">
        <v>43.2936344969199</v>
      </c>
      <c r="I85" s="28">
        <v>29.0814510609172</v>
      </c>
      <c r="J85" s="29">
        <v>460.741957563313</v>
      </c>
      <c r="K85" s="27">
        <v>11</v>
      </c>
      <c r="L85" s="28">
        <v>5</v>
      </c>
      <c r="M85" s="28">
        <v>11</v>
      </c>
      <c r="N85" s="28">
        <v>13</v>
      </c>
      <c r="O85" s="28">
        <v>7</v>
      </c>
      <c r="P85" s="28">
        <v>4</v>
      </c>
      <c r="Q85" s="28">
        <v>9</v>
      </c>
      <c r="R85" s="28">
        <v>1</v>
      </c>
      <c r="S85" s="29">
        <v>61</v>
      </c>
    </row>
    <row r="86" spans="1:19" ht="12.75">
      <c r="A86" s="12">
        <v>90</v>
      </c>
      <c r="B86" s="27">
        <v>53.6290212183436</v>
      </c>
      <c r="C86" s="28">
        <v>51.750855578371</v>
      </c>
      <c r="D86" s="28">
        <v>65.6810403832991</v>
      </c>
      <c r="E86" s="28">
        <v>59.5619438740589</v>
      </c>
      <c r="F86" s="28">
        <v>49.0239561943874</v>
      </c>
      <c r="G86" s="28">
        <v>52.1122518822724</v>
      </c>
      <c r="H86" s="28">
        <v>33.7850787132101</v>
      </c>
      <c r="I86" s="28">
        <v>16.2053388090349</v>
      </c>
      <c r="J86" s="29">
        <v>381.749486652977</v>
      </c>
      <c r="K86" s="27">
        <v>15</v>
      </c>
      <c r="L86" s="28">
        <v>7</v>
      </c>
      <c r="M86" s="28">
        <v>7</v>
      </c>
      <c r="N86" s="28">
        <v>7</v>
      </c>
      <c r="O86" s="28">
        <v>10</v>
      </c>
      <c r="P86" s="28">
        <v>7</v>
      </c>
      <c r="Q86" s="28">
        <v>3</v>
      </c>
      <c r="R86" s="28">
        <v>1</v>
      </c>
      <c r="S86" s="29">
        <v>57</v>
      </c>
    </row>
    <row r="87" spans="1:19" ht="12.75">
      <c r="A87" s="12">
        <v>91</v>
      </c>
      <c r="B87" s="27">
        <v>39.7946611909651</v>
      </c>
      <c r="C87" s="28">
        <v>40.6543463381246</v>
      </c>
      <c r="D87" s="28">
        <v>40.3230663928816</v>
      </c>
      <c r="E87" s="28">
        <v>57.700205338809</v>
      </c>
      <c r="F87" s="28">
        <v>48.3559206023272</v>
      </c>
      <c r="G87" s="28">
        <v>40.0027378507871</v>
      </c>
      <c r="H87" s="28">
        <v>35.1156741957563</v>
      </c>
      <c r="I87" s="28">
        <v>16.7857631759069</v>
      </c>
      <c r="J87" s="29">
        <v>318.732375085558</v>
      </c>
      <c r="K87" s="27">
        <v>7</v>
      </c>
      <c r="L87" s="28">
        <v>8</v>
      </c>
      <c r="M87" s="28">
        <v>12</v>
      </c>
      <c r="N87" s="28">
        <v>12</v>
      </c>
      <c r="O87" s="28">
        <v>5</v>
      </c>
      <c r="P87" s="28">
        <v>7</v>
      </c>
      <c r="Q87" s="28">
        <v>4</v>
      </c>
      <c r="R87" s="28">
        <v>4</v>
      </c>
      <c r="S87" s="29">
        <v>59</v>
      </c>
    </row>
    <row r="88" spans="1:19" ht="12.75">
      <c r="A88" s="12">
        <v>92</v>
      </c>
      <c r="B88" s="27">
        <v>42.8117727583847</v>
      </c>
      <c r="C88" s="28">
        <v>31.0171115674196</v>
      </c>
      <c r="D88" s="28">
        <v>27.0116358658453</v>
      </c>
      <c r="E88" s="28">
        <v>32.7501711156742</v>
      </c>
      <c r="F88" s="28">
        <v>44.0301163586585</v>
      </c>
      <c r="G88" s="28">
        <v>39.2087611225188</v>
      </c>
      <c r="H88" s="28">
        <v>26.507871321013</v>
      </c>
      <c r="I88" s="28">
        <v>18.6009582477755</v>
      </c>
      <c r="J88" s="29">
        <v>261.93839835729</v>
      </c>
      <c r="K88" s="27">
        <v>1</v>
      </c>
      <c r="L88" s="28">
        <v>3</v>
      </c>
      <c r="M88" s="28">
        <v>7</v>
      </c>
      <c r="N88" s="28">
        <v>2</v>
      </c>
      <c r="O88" s="28">
        <v>8</v>
      </c>
      <c r="P88" s="28">
        <v>6</v>
      </c>
      <c r="Q88" s="28">
        <v>7</v>
      </c>
      <c r="R88" s="28">
        <v>3</v>
      </c>
      <c r="S88" s="29">
        <v>37</v>
      </c>
    </row>
    <row r="89" spans="1:19" ht="12.75">
      <c r="A89" s="12">
        <v>93</v>
      </c>
      <c r="B89" s="27">
        <v>38.2943189596167</v>
      </c>
      <c r="C89" s="28">
        <v>28.7091033538672</v>
      </c>
      <c r="D89" s="28">
        <v>26.4777549623545</v>
      </c>
      <c r="E89" s="28">
        <v>20.7967145790554</v>
      </c>
      <c r="F89" s="28">
        <v>25.4784394250513</v>
      </c>
      <c r="G89" s="28">
        <v>31.876796714579</v>
      </c>
      <c r="H89" s="28">
        <v>21.5304585900068</v>
      </c>
      <c r="I89" s="28">
        <v>11.8904859685147</v>
      </c>
      <c r="J89" s="29">
        <v>205.054072553046</v>
      </c>
      <c r="K89" s="27">
        <v>7</v>
      </c>
      <c r="L89" s="28">
        <v>5</v>
      </c>
      <c r="M89" s="28">
        <v>6</v>
      </c>
      <c r="N89" s="28">
        <v>5</v>
      </c>
      <c r="O89" s="28">
        <v>4</v>
      </c>
      <c r="P89" s="28">
        <v>4</v>
      </c>
      <c r="Q89" s="28">
        <v>6</v>
      </c>
      <c r="R89" s="28">
        <v>5</v>
      </c>
      <c r="S89" s="29">
        <v>42</v>
      </c>
    </row>
    <row r="90" spans="1:19" ht="12.75">
      <c r="A90" s="12">
        <v>94</v>
      </c>
      <c r="B90" s="27">
        <v>25.3744010951403</v>
      </c>
      <c r="C90" s="28">
        <v>21.3497604380561</v>
      </c>
      <c r="D90" s="28">
        <v>21.5687885010267</v>
      </c>
      <c r="E90" s="28">
        <v>22.2313483915127</v>
      </c>
      <c r="F90" s="28">
        <v>16.8323066392882</v>
      </c>
      <c r="G90" s="28">
        <v>20.249144421629</v>
      </c>
      <c r="H90" s="28">
        <v>17.4072553045859</v>
      </c>
      <c r="I90" s="28">
        <v>10.3545516769336</v>
      </c>
      <c r="J90" s="29">
        <v>155.367556468172</v>
      </c>
      <c r="K90" s="27">
        <v>8</v>
      </c>
      <c r="L90" s="28">
        <v>5</v>
      </c>
      <c r="M90" s="28">
        <v>4</v>
      </c>
      <c r="N90" s="28">
        <v>6</v>
      </c>
      <c r="O90" s="28">
        <v>6</v>
      </c>
      <c r="P90" s="28">
        <v>4</v>
      </c>
      <c r="Q90" s="28">
        <v>4</v>
      </c>
      <c r="R90" s="28">
        <v>1</v>
      </c>
      <c r="S90" s="29">
        <v>38</v>
      </c>
    </row>
    <row r="91" spans="1:19" ht="12.75">
      <c r="A91" s="12">
        <v>95</v>
      </c>
      <c r="B91" s="27">
        <v>20.8459958932238</v>
      </c>
      <c r="C91" s="28">
        <v>13.8918548939083</v>
      </c>
      <c r="D91" s="28">
        <v>13.9110198494182</v>
      </c>
      <c r="E91" s="28">
        <v>19.4551676933607</v>
      </c>
      <c r="F91" s="28">
        <v>15.1184120465435</v>
      </c>
      <c r="G91" s="28">
        <v>14.3189596167009</v>
      </c>
      <c r="H91" s="28">
        <v>13.9575633127995</v>
      </c>
      <c r="I91" s="28">
        <v>8.24914442162902</v>
      </c>
      <c r="J91" s="29">
        <v>119.748117727584</v>
      </c>
      <c r="K91" s="27">
        <v>6</v>
      </c>
      <c r="L91" s="28">
        <v>4</v>
      </c>
      <c r="M91" s="28">
        <v>4</v>
      </c>
      <c r="N91" s="28">
        <v>6</v>
      </c>
      <c r="O91" s="28">
        <v>4</v>
      </c>
      <c r="P91" s="28">
        <v>2</v>
      </c>
      <c r="Q91" s="28">
        <v>1</v>
      </c>
      <c r="R91" s="28">
        <v>1</v>
      </c>
      <c r="S91" s="29">
        <v>28</v>
      </c>
    </row>
    <row r="92" spans="1:19" ht="12.75">
      <c r="A92" s="12">
        <v>96</v>
      </c>
      <c r="B92" s="27">
        <v>13.0349075975359</v>
      </c>
      <c r="C92" s="28">
        <v>10.5023956194387</v>
      </c>
      <c r="D92" s="28">
        <v>8.84599589322382</v>
      </c>
      <c r="E92" s="28">
        <v>12.1149897330595</v>
      </c>
      <c r="F92" s="28">
        <v>12.6981519507187</v>
      </c>
      <c r="G92" s="28">
        <v>10.7268993839836</v>
      </c>
      <c r="H92" s="28">
        <v>9.87268993839836</v>
      </c>
      <c r="I92" s="28">
        <v>8.33127994524298</v>
      </c>
      <c r="J92" s="29">
        <v>86.1273100616016</v>
      </c>
      <c r="K92" s="27">
        <v>4</v>
      </c>
      <c r="L92" s="28">
        <v>2</v>
      </c>
      <c r="M92" s="28">
        <v>3</v>
      </c>
      <c r="N92" s="28">
        <v>4</v>
      </c>
      <c r="O92" s="28">
        <v>3</v>
      </c>
      <c r="P92" s="28">
        <v>5</v>
      </c>
      <c r="Q92" s="28">
        <v>3</v>
      </c>
      <c r="R92" s="28">
        <v>1</v>
      </c>
      <c r="S92" s="29">
        <v>25</v>
      </c>
    </row>
    <row r="93" spans="1:19" ht="12.75">
      <c r="A93" s="12">
        <v>97</v>
      </c>
      <c r="B93" s="27">
        <v>10.4640657084189</v>
      </c>
      <c r="C93" s="28">
        <v>6.00958247775496</v>
      </c>
      <c r="D93" s="28">
        <v>7.38124572210814</v>
      </c>
      <c r="E93" s="28">
        <v>4.76659822039699</v>
      </c>
      <c r="F93" s="28">
        <v>6.89664613278576</v>
      </c>
      <c r="G93" s="28">
        <v>8.48459958932238</v>
      </c>
      <c r="H93" s="28">
        <v>9.82614647501711</v>
      </c>
      <c r="I93" s="28">
        <v>5.00479123887748</v>
      </c>
      <c r="J93" s="29">
        <v>58.8336755646817</v>
      </c>
      <c r="K93" s="27">
        <v>0</v>
      </c>
      <c r="L93" s="28">
        <v>2</v>
      </c>
      <c r="M93" s="28">
        <v>0</v>
      </c>
      <c r="N93" s="28">
        <v>1</v>
      </c>
      <c r="O93" s="28">
        <v>3</v>
      </c>
      <c r="P93" s="28">
        <v>0</v>
      </c>
      <c r="Q93" s="28">
        <v>1</v>
      </c>
      <c r="R93" s="28">
        <v>2</v>
      </c>
      <c r="S93" s="29">
        <v>9</v>
      </c>
    </row>
    <row r="94" spans="1:19" ht="12.75">
      <c r="A94" s="12">
        <v>98</v>
      </c>
      <c r="B94" s="27">
        <v>5.25119780971937</v>
      </c>
      <c r="C94" s="28">
        <v>4.99110198494182</v>
      </c>
      <c r="D94" s="28">
        <v>3.96988364134155</v>
      </c>
      <c r="E94" s="28">
        <v>5.20191649555099</v>
      </c>
      <c r="F94" s="28">
        <v>3.16221765913758</v>
      </c>
      <c r="G94" s="28">
        <v>4.42710472279261</v>
      </c>
      <c r="H94" s="28">
        <v>7.36208076659822</v>
      </c>
      <c r="I94" s="28">
        <v>6.217659137577</v>
      </c>
      <c r="J94" s="29">
        <v>40.5831622176591</v>
      </c>
      <c r="K94" s="27">
        <v>3</v>
      </c>
      <c r="L94" s="28">
        <v>1</v>
      </c>
      <c r="M94" s="28">
        <v>1</v>
      </c>
      <c r="N94" s="28">
        <v>1</v>
      </c>
      <c r="O94" s="28">
        <v>0</v>
      </c>
      <c r="P94" s="28">
        <v>1</v>
      </c>
      <c r="Q94" s="28">
        <v>3</v>
      </c>
      <c r="R94" s="28">
        <v>0</v>
      </c>
      <c r="S94" s="29">
        <v>10</v>
      </c>
    </row>
    <row r="95" spans="1:19" ht="12.75">
      <c r="A95" s="12">
        <v>99</v>
      </c>
      <c r="B95" s="27">
        <v>2.39561943874059</v>
      </c>
      <c r="C95" s="28">
        <v>3.21971252566735</v>
      </c>
      <c r="D95" s="28">
        <v>2.32717316906229</v>
      </c>
      <c r="E95" s="28">
        <v>2.88021902806297</v>
      </c>
      <c r="F95" s="28">
        <v>3.98904859685147</v>
      </c>
      <c r="G95" s="28">
        <v>1.98220396988364</v>
      </c>
      <c r="H95" s="28">
        <v>2.46680355920602</v>
      </c>
      <c r="I95" s="28">
        <v>4.70362765229295</v>
      </c>
      <c r="J95" s="29">
        <v>23.9644079397673</v>
      </c>
      <c r="K95" s="27">
        <v>3</v>
      </c>
      <c r="L95" s="28">
        <v>0</v>
      </c>
      <c r="M95" s="28">
        <v>3</v>
      </c>
      <c r="N95" s="28">
        <v>0</v>
      </c>
      <c r="O95" s="28">
        <v>1</v>
      </c>
      <c r="P95" s="28">
        <v>1</v>
      </c>
      <c r="Q95" s="28">
        <v>1</v>
      </c>
      <c r="R95" s="28">
        <v>1</v>
      </c>
      <c r="S95" s="29">
        <v>10</v>
      </c>
    </row>
    <row r="96" spans="1:19" ht="12.75">
      <c r="A96" s="12">
        <v>100</v>
      </c>
      <c r="B96" s="27">
        <v>1.57152635181383</v>
      </c>
      <c r="C96" s="28">
        <v>1.75222450376454</v>
      </c>
      <c r="D96" s="28">
        <v>4.21629021218344</v>
      </c>
      <c r="E96" s="28">
        <v>2.26694045174538</v>
      </c>
      <c r="F96" s="28">
        <v>2.36550308008214</v>
      </c>
      <c r="G96" s="28">
        <v>2.49144421629021</v>
      </c>
      <c r="H96" s="28">
        <v>1.22381930184805</v>
      </c>
      <c r="I96" s="28">
        <v>0.758384668035592</v>
      </c>
      <c r="J96" s="29">
        <v>16.6461327857632</v>
      </c>
      <c r="K96" s="27">
        <v>1</v>
      </c>
      <c r="L96" s="28">
        <v>0</v>
      </c>
      <c r="M96" s="28">
        <v>3</v>
      </c>
      <c r="N96" s="28">
        <v>0</v>
      </c>
      <c r="O96" s="28">
        <v>2</v>
      </c>
      <c r="P96" s="28">
        <v>1</v>
      </c>
      <c r="Q96" s="28">
        <v>0</v>
      </c>
      <c r="R96" s="28">
        <v>1</v>
      </c>
      <c r="S96" s="29">
        <v>8</v>
      </c>
    </row>
    <row r="97" spans="1:19" ht="12.75">
      <c r="A97" s="12">
        <v>101</v>
      </c>
      <c r="B97" s="27">
        <v>6.64750171115674</v>
      </c>
      <c r="C97" s="28">
        <v>0.744695414099932</v>
      </c>
      <c r="D97" s="28">
        <v>0.881587953456536</v>
      </c>
      <c r="E97" s="28">
        <v>1.14715947980835</v>
      </c>
      <c r="F97" s="28">
        <v>0.843258042436687</v>
      </c>
      <c r="G97" s="28">
        <v>0.960985626283368</v>
      </c>
      <c r="H97" s="28">
        <v>1.17453798767967</v>
      </c>
      <c r="I97" s="28">
        <v>0.695414099931554</v>
      </c>
      <c r="J97" s="29">
        <v>13.0951403148528</v>
      </c>
      <c r="K97" s="27">
        <v>0</v>
      </c>
      <c r="L97" s="28">
        <v>0</v>
      </c>
      <c r="M97" s="28">
        <v>1</v>
      </c>
      <c r="N97" s="28">
        <v>1</v>
      </c>
      <c r="O97" s="28">
        <v>1</v>
      </c>
      <c r="P97" s="28">
        <v>2</v>
      </c>
      <c r="Q97" s="28">
        <v>0</v>
      </c>
      <c r="R97" s="28">
        <v>0</v>
      </c>
      <c r="S97" s="29">
        <v>5</v>
      </c>
    </row>
    <row r="98" spans="1:19" ht="12.75">
      <c r="A98" s="12">
        <v>102</v>
      </c>
      <c r="B98" s="27">
        <v>2.92402464065708</v>
      </c>
      <c r="C98" s="28">
        <v>6.11088295687885</v>
      </c>
      <c r="D98" s="28">
        <v>0.0602327173169062</v>
      </c>
      <c r="E98" s="28">
        <v>0</v>
      </c>
      <c r="F98" s="28">
        <v>0</v>
      </c>
      <c r="G98" s="28">
        <v>0.229979466119096</v>
      </c>
      <c r="H98" s="28">
        <v>0</v>
      </c>
      <c r="I98" s="28">
        <v>0.243668720054757</v>
      </c>
      <c r="J98" s="29">
        <v>9.5687885010267</v>
      </c>
      <c r="K98" s="27">
        <v>0</v>
      </c>
      <c r="L98" s="28">
        <v>0</v>
      </c>
      <c r="M98" s="28">
        <v>1</v>
      </c>
      <c r="N98" s="28">
        <v>0</v>
      </c>
      <c r="O98" s="28">
        <v>0</v>
      </c>
      <c r="P98" s="28">
        <v>1</v>
      </c>
      <c r="Q98" s="28">
        <v>0</v>
      </c>
      <c r="R98" s="28">
        <v>0</v>
      </c>
      <c r="S98" s="29">
        <v>2</v>
      </c>
    </row>
    <row r="99" spans="1:19" ht="12.75">
      <c r="A99" s="12">
        <v>103</v>
      </c>
      <c r="B99" s="27">
        <v>1.73305954825462</v>
      </c>
      <c r="C99" s="28">
        <v>3.19780971937029</v>
      </c>
      <c r="D99" s="28">
        <v>5.50581793292266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9">
        <v>10.4366872005476</v>
      </c>
      <c r="K99" s="27">
        <v>0</v>
      </c>
      <c r="L99" s="28">
        <v>0</v>
      </c>
      <c r="M99" s="28">
        <v>1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9">
        <v>1</v>
      </c>
    </row>
    <row r="100" spans="1:19" ht="12.75">
      <c r="A100" s="12">
        <v>104</v>
      </c>
      <c r="B100" s="27">
        <v>0.451745379876797</v>
      </c>
      <c r="C100" s="28">
        <v>0.566735112936345</v>
      </c>
      <c r="D100" s="28">
        <v>1.55783709787817</v>
      </c>
      <c r="E100" s="28">
        <v>5.15263518138262</v>
      </c>
      <c r="F100" s="28">
        <v>0</v>
      </c>
      <c r="G100" s="28">
        <v>0</v>
      </c>
      <c r="H100" s="28">
        <v>0</v>
      </c>
      <c r="I100" s="28">
        <v>0</v>
      </c>
      <c r="J100" s="29">
        <v>7.72895277207392</v>
      </c>
      <c r="K100" s="27">
        <v>0</v>
      </c>
      <c r="L100" s="28">
        <v>1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1</v>
      </c>
    </row>
    <row r="101" spans="1:19" ht="12.75">
      <c r="A101" s="12">
        <v>105</v>
      </c>
      <c r="B101" s="27">
        <v>0</v>
      </c>
      <c r="C101" s="28">
        <v>0</v>
      </c>
      <c r="D101" s="28">
        <v>0.161533196440794</v>
      </c>
      <c r="E101" s="28">
        <v>0.506502395619439</v>
      </c>
      <c r="F101" s="28">
        <v>1.65092402464066</v>
      </c>
      <c r="G101" s="28">
        <v>0</v>
      </c>
      <c r="H101" s="28">
        <v>0</v>
      </c>
      <c r="I101" s="28">
        <v>0</v>
      </c>
      <c r="J101" s="29">
        <v>2.31895961670089</v>
      </c>
      <c r="K101" s="27">
        <v>0</v>
      </c>
      <c r="L101" s="28">
        <v>0</v>
      </c>
      <c r="M101" s="28">
        <v>1</v>
      </c>
      <c r="N101" s="28">
        <v>0</v>
      </c>
      <c r="O101" s="28">
        <v>1</v>
      </c>
      <c r="P101" s="28">
        <v>0</v>
      </c>
      <c r="Q101" s="28">
        <v>0</v>
      </c>
      <c r="R101" s="28">
        <v>0</v>
      </c>
      <c r="S101" s="29">
        <v>2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0.506502395619439</v>
      </c>
      <c r="G102" s="28">
        <v>0.580424366872006</v>
      </c>
      <c r="H102" s="28">
        <v>0.281998631074606</v>
      </c>
      <c r="I102" s="28">
        <v>0</v>
      </c>
      <c r="J102" s="29">
        <v>1.36892539356605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0.383299110198494</v>
      </c>
      <c r="I103" s="28">
        <v>0</v>
      </c>
      <c r="J103" s="29">
        <v>0.383299110198494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/>
      <c r="B104" s="27"/>
      <c r="C104" s="28"/>
      <c r="D104" s="28"/>
      <c r="E104" s="28"/>
      <c r="F104" s="28"/>
      <c r="G104" s="28"/>
      <c r="H104" s="28"/>
      <c r="I104" s="28"/>
      <c r="J104" s="29"/>
      <c r="K104" s="27"/>
      <c r="L104" s="28"/>
      <c r="M104" s="28"/>
      <c r="N104" s="28"/>
      <c r="O104" s="28"/>
      <c r="P104" s="28"/>
      <c r="Q104" s="28"/>
      <c r="R104" s="28"/>
      <c r="S104" s="29"/>
    </row>
    <row r="105" spans="1:19" ht="12.75">
      <c r="A105" s="30" t="s">
        <v>57</v>
      </c>
      <c r="B105" s="31">
        <v>13979.6249144422</v>
      </c>
      <c r="C105" s="32">
        <v>15450.8528405202</v>
      </c>
      <c r="D105" s="32">
        <v>16015.5071868583</v>
      </c>
      <c r="E105" s="32">
        <v>19690.6009582478</v>
      </c>
      <c r="F105" s="32">
        <v>20523.9917864476</v>
      </c>
      <c r="G105" s="32">
        <v>17553.8699520876</v>
      </c>
      <c r="H105" s="32">
        <v>11810.9869952088</v>
      </c>
      <c r="I105" s="32">
        <v>5703.49897330595</v>
      </c>
      <c r="J105" s="33">
        <v>120728.933607118</v>
      </c>
      <c r="K105" s="34">
        <v>243</v>
      </c>
      <c r="L105" s="35">
        <v>236</v>
      </c>
      <c r="M105" s="35">
        <v>287</v>
      </c>
      <c r="N105" s="35">
        <v>282</v>
      </c>
      <c r="O105" s="35">
        <v>322</v>
      </c>
      <c r="P105" s="35">
        <v>285</v>
      </c>
      <c r="Q105" s="35">
        <v>207</v>
      </c>
      <c r="R105" s="35">
        <v>99</v>
      </c>
      <c r="S105" s="33">
        <v>1961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5.418206707734435</v>
      </c>
      <c r="C16" s="28">
        <v>6.759753593429158</v>
      </c>
      <c r="D16" s="28">
        <v>13.64544832306639</v>
      </c>
      <c r="E16" s="28">
        <v>13.89185489390828</v>
      </c>
      <c r="F16" s="28">
        <v>14.84462696783025</v>
      </c>
      <c r="G16" s="28">
        <v>9.437371663244349</v>
      </c>
      <c r="H16" s="28">
        <v>7.980835044490074</v>
      </c>
      <c r="I16" s="28">
        <v>4.093086926762486</v>
      </c>
      <c r="J16" s="29">
        <v>76.07118412046538</v>
      </c>
      <c r="K16" s="27">
        <v>0</v>
      </c>
      <c r="L16" s="28">
        <v>0</v>
      </c>
      <c r="M16" s="28">
        <v>1</v>
      </c>
      <c r="N16" s="28">
        <v>0</v>
      </c>
      <c r="O16" s="28">
        <v>2</v>
      </c>
      <c r="P16" s="28">
        <v>3</v>
      </c>
      <c r="Q16" s="28">
        <v>0</v>
      </c>
      <c r="R16" s="28">
        <v>0</v>
      </c>
      <c r="S16" s="29">
        <v>6</v>
      </c>
    </row>
    <row r="17" spans="1:19" ht="12.75">
      <c r="A17" s="26" t="s">
        <v>40</v>
      </c>
      <c r="B17" s="27">
        <v>11.920602327173171</v>
      </c>
      <c r="C17" s="28">
        <v>13.17180013689254</v>
      </c>
      <c r="D17" s="28">
        <v>11.90691307323751</v>
      </c>
      <c r="E17" s="28">
        <v>5.9712525667351155</v>
      </c>
      <c r="F17" s="28">
        <v>2.6940451745379903</v>
      </c>
      <c r="G17" s="28">
        <v>3.5811088295687843</v>
      </c>
      <c r="H17" s="28">
        <v>6.98425735797399</v>
      </c>
      <c r="I17" s="28">
        <v>5.724845995893222</v>
      </c>
      <c r="J17" s="29">
        <v>61.954825462012295</v>
      </c>
      <c r="K17" s="27">
        <v>1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9">
        <v>2</v>
      </c>
    </row>
    <row r="18" spans="1:19" ht="12.75">
      <c r="A18" s="26" t="s">
        <v>41</v>
      </c>
      <c r="B18" s="27">
        <v>78.33538672142365</v>
      </c>
      <c r="C18" s="28">
        <v>80.80766598220394</v>
      </c>
      <c r="D18" s="28">
        <v>88.4435318275154</v>
      </c>
      <c r="E18" s="28">
        <v>93.9247091033539</v>
      </c>
      <c r="F18" s="28">
        <v>89.00479123887754</v>
      </c>
      <c r="G18" s="28">
        <v>66.13004791238875</v>
      </c>
      <c r="H18" s="28">
        <v>39.225188227241574</v>
      </c>
      <c r="I18" s="28">
        <v>17.366187542778917</v>
      </c>
      <c r="J18" s="29">
        <v>553.2375085557837</v>
      </c>
      <c r="K18" s="27">
        <v>1</v>
      </c>
      <c r="L18" s="28">
        <v>0</v>
      </c>
      <c r="M18" s="28">
        <v>3</v>
      </c>
      <c r="N18" s="28">
        <v>1</v>
      </c>
      <c r="O18" s="28">
        <v>0</v>
      </c>
      <c r="P18" s="28">
        <v>0</v>
      </c>
      <c r="Q18" s="28">
        <v>1</v>
      </c>
      <c r="R18" s="28">
        <v>0</v>
      </c>
      <c r="S18" s="29">
        <v>6</v>
      </c>
    </row>
    <row r="19" spans="1:19" ht="12.75">
      <c r="A19" s="26" t="s">
        <v>42</v>
      </c>
      <c r="B19" s="27">
        <v>203.53182751540027</v>
      </c>
      <c r="C19" s="28">
        <v>253.2867898699521</v>
      </c>
      <c r="D19" s="28">
        <v>304.9117043121149</v>
      </c>
      <c r="E19" s="28">
        <v>326.2450376454484</v>
      </c>
      <c r="F19" s="28">
        <v>303.5427789185489</v>
      </c>
      <c r="G19" s="28">
        <v>267.1567419575633</v>
      </c>
      <c r="H19" s="28">
        <v>169.7604380561259</v>
      </c>
      <c r="I19" s="28">
        <v>67.98904859685149</v>
      </c>
      <c r="J19" s="29">
        <v>1896.424366872006</v>
      </c>
      <c r="K19" s="27">
        <v>2</v>
      </c>
      <c r="L19" s="28">
        <v>2</v>
      </c>
      <c r="M19" s="28">
        <v>3</v>
      </c>
      <c r="N19" s="28">
        <v>2</v>
      </c>
      <c r="O19" s="28">
        <v>2</v>
      </c>
      <c r="P19" s="28">
        <v>1</v>
      </c>
      <c r="Q19" s="28">
        <v>1</v>
      </c>
      <c r="R19" s="28">
        <v>1</v>
      </c>
      <c r="S19" s="29">
        <v>14</v>
      </c>
    </row>
    <row r="20" spans="1:19" ht="12.75">
      <c r="A20" s="26" t="s">
        <v>43</v>
      </c>
      <c r="B20" s="27">
        <v>488.6187542778914</v>
      </c>
      <c r="C20" s="28">
        <v>579.0882956878853</v>
      </c>
      <c r="D20" s="28">
        <v>692.640657084189</v>
      </c>
      <c r="E20" s="28">
        <v>812.7227926078019</v>
      </c>
      <c r="F20" s="28">
        <v>784.673511293634</v>
      </c>
      <c r="G20" s="28">
        <v>690.6748802190281</v>
      </c>
      <c r="H20" s="28">
        <v>495.6030116358661</v>
      </c>
      <c r="I20" s="28">
        <v>246.38193018480501</v>
      </c>
      <c r="J20" s="29">
        <v>4790.403832991111</v>
      </c>
      <c r="K20" s="27">
        <v>3</v>
      </c>
      <c r="L20" s="28">
        <v>6</v>
      </c>
      <c r="M20" s="28">
        <v>3</v>
      </c>
      <c r="N20" s="28">
        <v>6</v>
      </c>
      <c r="O20" s="28">
        <v>6</v>
      </c>
      <c r="P20" s="28">
        <v>6</v>
      </c>
      <c r="Q20" s="28">
        <v>4</v>
      </c>
      <c r="R20" s="28">
        <v>1</v>
      </c>
      <c r="S20" s="29">
        <v>35</v>
      </c>
    </row>
    <row r="21" spans="1:19" ht="12.75">
      <c r="A21" s="26" t="s">
        <v>44</v>
      </c>
      <c r="B21" s="27">
        <v>1022.4722792607799</v>
      </c>
      <c r="C21" s="28">
        <v>1136.919917864477</v>
      </c>
      <c r="D21" s="28">
        <v>1450.58726899384</v>
      </c>
      <c r="E21" s="28">
        <v>1710.617385352499</v>
      </c>
      <c r="F21" s="28">
        <v>1700.889801505818</v>
      </c>
      <c r="G21" s="28">
        <v>1531.906913073238</v>
      </c>
      <c r="H21" s="28">
        <v>1151.6522929500338</v>
      </c>
      <c r="I21" s="28">
        <v>580.8925393566043</v>
      </c>
      <c r="J21" s="29">
        <v>10285.938398357299</v>
      </c>
      <c r="K21" s="27">
        <v>9</v>
      </c>
      <c r="L21" s="28">
        <v>5</v>
      </c>
      <c r="M21" s="28">
        <v>11</v>
      </c>
      <c r="N21" s="28">
        <v>17</v>
      </c>
      <c r="O21" s="28">
        <v>17</v>
      </c>
      <c r="P21" s="28">
        <v>20</v>
      </c>
      <c r="Q21" s="28">
        <v>6</v>
      </c>
      <c r="R21" s="28">
        <v>7</v>
      </c>
      <c r="S21" s="29">
        <v>92</v>
      </c>
    </row>
    <row r="22" spans="1:19" ht="12.75">
      <c r="A22" s="26" t="s">
        <v>45</v>
      </c>
      <c r="B22" s="27">
        <v>4986.505133470226</v>
      </c>
      <c r="C22" s="28">
        <v>4676.342231348389</v>
      </c>
      <c r="D22" s="28">
        <v>5434.075290896646</v>
      </c>
      <c r="E22" s="28">
        <v>6397.27583846681</v>
      </c>
      <c r="F22" s="28">
        <v>6328.8706365503085</v>
      </c>
      <c r="G22" s="28">
        <v>5424.75564681725</v>
      </c>
      <c r="H22" s="28">
        <v>3960.7939767282687</v>
      </c>
      <c r="I22" s="28">
        <v>2138.6201232032863</v>
      </c>
      <c r="J22" s="29">
        <v>39347.23887748117</v>
      </c>
      <c r="K22" s="27">
        <v>25</v>
      </c>
      <c r="L22" s="28">
        <v>20</v>
      </c>
      <c r="M22" s="28">
        <v>22</v>
      </c>
      <c r="N22" s="28">
        <v>40</v>
      </c>
      <c r="O22" s="28">
        <v>32</v>
      </c>
      <c r="P22" s="28">
        <v>24</v>
      </c>
      <c r="Q22" s="28">
        <v>26</v>
      </c>
      <c r="R22" s="28">
        <v>16</v>
      </c>
      <c r="S22" s="29">
        <v>205</v>
      </c>
    </row>
    <row r="23" spans="1:19" ht="12.75">
      <c r="A23" s="26" t="s">
        <v>46</v>
      </c>
      <c r="B23" s="27">
        <v>8175.258042436691</v>
      </c>
      <c r="C23" s="28">
        <v>8799.696098562621</v>
      </c>
      <c r="D23" s="28">
        <v>11811.197809719371</v>
      </c>
      <c r="E23" s="28">
        <v>14247.846680355911</v>
      </c>
      <c r="F23" s="28">
        <v>14747.21971252567</v>
      </c>
      <c r="G23" s="28">
        <v>12262.45585215605</v>
      </c>
      <c r="H23" s="28">
        <v>8985.62080766599</v>
      </c>
      <c r="I23" s="28">
        <v>4606.579055441476</v>
      </c>
      <c r="J23" s="29">
        <v>83635.8740588638</v>
      </c>
      <c r="K23" s="27">
        <v>40</v>
      </c>
      <c r="L23" s="28">
        <v>42</v>
      </c>
      <c r="M23" s="28">
        <v>42</v>
      </c>
      <c r="N23" s="28">
        <v>86</v>
      </c>
      <c r="O23" s="28">
        <v>69</v>
      </c>
      <c r="P23" s="28">
        <v>68</v>
      </c>
      <c r="Q23" s="28">
        <v>45</v>
      </c>
      <c r="R23" s="28">
        <v>38</v>
      </c>
      <c r="S23" s="29">
        <v>430</v>
      </c>
    </row>
    <row r="24" spans="1:19" ht="12.75">
      <c r="A24" s="26" t="s">
        <v>47</v>
      </c>
      <c r="B24" s="27">
        <v>8117.990417522261</v>
      </c>
      <c r="C24" s="28">
        <v>8805.96030116359</v>
      </c>
      <c r="D24" s="28">
        <v>13619.64407939768</v>
      </c>
      <c r="E24" s="28">
        <v>18008.42162902122</v>
      </c>
      <c r="F24" s="28">
        <v>20787.18685831622</v>
      </c>
      <c r="G24" s="28">
        <v>21036.662559890487</v>
      </c>
      <c r="H24" s="28">
        <v>19904.125941136223</v>
      </c>
      <c r="I24" s="28">
        <v>15101.10335386722</v>
      </c>
      <c r="J24" s="29">
        <v>125381.0951403148</v>
      </c>
      <c r="K24" s="27">
        <v>43</v>
      </c>
      <c r="L24" s="28">
        <v>55</v>
      </c>
      <c r="M24" s="28">
        <v>83</v>
      </c>
      <c r="N24" s="28">
        <v>94</v>
      </c>
      <c r="O24" s="28">
        <v>130</v>
      </c>
      <c r="P24" s="28">
        <v>112</v>
      </c>
      <c r="Q24" s="28">
        <v>89</v>
      </c>
      <c r="R24" s="28">
        <v>80</v>
      </c>
      <c r="S24" s="29">
        <v>686</v>
      </c>
    </row>
    <row r="25" spans="1:19" ht="12.75">
      <c r="A25" s="26" t="s">
        <v>48</v>
      </c>
      <c r="B25" s="27">
        <v>7635.244353182759</v>
      </c>
      <c r="C25" s="28">
        <v>8144.34223134839</v>
      </c>
      <c r="D25" s="28">
        <v>10996.35865845311</v>
      </c>
      <c r="E25" s="28">
        <v>14037.44832306638</v>
      </c>
      <c r="F25" s="28">
        <v>15716.64613278576</v>
      </c>
      <c r="G25" s="28">
        <v>15661.80424366871</v>
      </c>
      <c r="H25" s="28">
        <v>14791.41409993155</v>
      </c>
      <c r="I25" s="28">
        <v>10972.1697467488</v>
      </c>
      <c r="J25" s="29">
        <v>97955.4277891855</v>
      </c>
      <c r="K25" s="27">
        <v>72</v>
      </c>
      <c r="L25" s="28">
        <v>66</v>
      </c>
      <c r="M25" s="28">
        <v>86</v>
      </c>
      <c r="N25" s="28">
        <v>118</v>
      </c>
      <c r="O25" s="28">
        <v>125</v>
      </c>
      <c r="P25" s="28">
        <v>128</v>
      </c>
      <c r="Q25" s="28">
        <v>113</v>
      </c>
      <c r="R25" s="28">
        <v>86</v>
      </c>
      <c r="S25" s="29">
        <v>794</v>
      </c>
    </row>
    <row r="26" spans="1:19" ht="12.75">
      <c r="A26" s="26" t="s">
        <v>49</v>
      </c>
      <c r="B26" s="27">
        <v>8021.20191649556</v>
      </c>
      <c r="C26" s="28">
        <v>8422.92950034223</v>
      </c>
      <c r="D26" s="28">
        <v>11093.13347022587</v>
      </c>
      <c r="E26" s="28">
        <v>13318.99520876113</v>
      </c>
      <c r="F26" s="28">
        <v>13966.17385352499</v>
      </c>
      <c r="G26" s="28">
        <v>13570.789869952088</v>
      </c>
      <c r="H26" s="28">
        <v>11780.843258042429</v>
      </c>
      <c r="I26" s="28">
        <v>7363.5619438740505</v>
      </c>
      <c r="J26" s="29">
        <v>87537.6290212183</v>
      </c>
      <c r="K26" s="27">
        <v>133</v>
      </c>
      <c r="L26" s="28">
        <v>129</v>
      </c>
      <c r="M26" s="28">
        <v>146</v>
      </c>
      <c r="N26" s="28">
        <v>165</v>
      </c>
      <c r="O26" s="28">
        <v>192</v>
      </c>
      <c r="P26" s="28">
        <v>193</v>
      </c>
      <c r="Q26" s="28">
        <v>165</v>
      </c>
      <c r="R26" s="28">
        <v>96</v>
      </c>
      <c r="S26" s="29">
        <v>1219</v>
      </c>
    </row>
    <row r="27" spans="1:19" ht="12.75">
      <c r="A27" s="26" t="s">
        <v>50</v>
      </c>
      <c r="B27" s="27">
        <v>7860.06844626967</v>
      </c>
      <c r="C27" s="28">
        <v>8240.32580424368</v>
      </c>
      <c r="D27" s="28">
        <v>11284.96372347706</v>
      </c>
      <c r="E27" s="28">
        <v>13738.66940451744</v>
      </c>
      <c r="F27" s="28">
        <v>14640.637919233399</v>
      </c>
      <c r="G27" s="28">
        <v>14621.71389459275</v>
      </c>
      <c r="H27" s="28">
        <v>12513.61533196441</v>
      </c>
      <c r="I27" s="28">
        <v>7390.6803559206</v>
      </c>
      <c r="J27" s="29">
        <v>90290.67488021901</v>
      </c>
      <c r="K27" s="27">
        <v>245</v>
      </c>
      <c r="L27" s="28">
        <v>226</v>
      </c>
      <c r="M27" s="28">
        <v>309</v>
      </c>
      <c r="N27" s="28">
        <v>362</v>
      </c>
      <c r="O27" s="28">
        <v>413</v>
      </c>
      <c r="P27" s="28">
        <v>381</v>
      </c>
      <c r="Q27" s="28">
        <v>311</v>
      </c>
      <c r="R27" s="28">
        <v>165</v>
      </c>
      <c r="S27" s="29">
        <v>2412</v>
      </c>
    </row>
    <row r="28" spans="1:19" ht="12.75">
      <c r="A28" s="26" t="s">
        <v>51</v>
      </c>
      <c r="B28" s="27">
        <v>6633.74674880218</v>
      </c>
      <c r="C28" s="28">
        <v>7515.27173169062</v>
      </c>
      <c r="D28" s="28">
        <v>11638.30800821355</v>
      </c>
      <c r="E28" s="28">
        <v>13597.585215605752</v>
      </c>
      <c r="F28" s="28">
        <v>14042.99247091034</v>
      </c>
      <c r="G28" s="28">
        <v>14089.415468856949</v>
      </c>
      <c r="H28" s="28">
        <v>12564.810403833</v>
      </c>
      <c r="I28" s="28">
        <v>7792.18891170431</v>
      </c>
      <c r="J28" s="29">
        <v>87874.3189596167</v>
      </c>
      <c r="K28" s="27">
        <v>356</v>
      </c>
      <c r="L28" s="28">
        <v>370</v>
      </c>
      <c r="M28" s="28">
        <v>556</v>
      </c>
      <c r="N28" s="28">
        <v>670</v>
      </c>
      <c r="O28" s="28">
        <v>640</v>
      </c>
      <c r="P28" s="28">
        <v>655</v>
      </c>
      <c r="Q28" s="28">
        <v>562</v>
      </c>
      <c r="R28" s="28">
        <v>316</v>
      </c>
      <c r="S28" s="29">
        <v>4125</v>
      </c>
    </row>
    <row r="29" spans="1:19" ht="12.75">
      <c r="A29" s="26" t="s">
        <v>52</v>
      </c>
      <c r="B29" s="27">
        <v>3774.7871321013004</v>
      </c>
      <c r="C29" s="28">
        <v>4088.1122518822726</v>
      </c>
      <c r="D29" s="28">
        <v>5868.205338809038</v>
      </c>
      <c r="E29" s="28">
        <v>7784.090349075979</v>
      </c>
      <c r="F29" s="28">
        <v>9015.167693360709</v>
      </c>
      <c r="G29" s="28">
        <v>10219.25256673512</v>
      </c>
      <c r="H29" s="28">
        <v>10401.642710472272</v>
      </c>
      <c r="I29" s="28">
        <v>7505.667351129359</v>
      </c>
      <c r="J29" s="29">
        <v>58656.92539356608</v>
      </c>
      <c r="K29" s="27">
        <v>387</v>
      </c>
      <c r="L29" s="28">
        <v>409</v>
      </c>
      <c r="M29" s="28">
        <v>529</v>
      </c>
      <c r="N29" s="28">
        <v>694</v>
      </c>
      <c r="O29" s="28">
        <v>812</v>
      </c>
      <c r="P29" s="28">
        <v>828</v>
      </c>
      <c r="Q29" s="28">
        <v>888</v>
      </c>
      <c r="R29" s="28">
        <v>626</v>
      </c>
      <c r="S29" s="29">
        <v>5173</v>
      </c>
    </row>
    <row r="30" spans="1:19" ht="12.75">
      <c r="A30" s="26" t="s">
        <v>53</v>
      </c>
      <c r="B30" s="27">
        <v>1546.600958247776</v>
      </c>
      <c r="C30" s="28">
        <v>1943.619438740589</v>
      </c>
      <c r="D30" s="28">
        <v>2807.9507186858314</v>
      </c>
      <c r="E30" s="28">
        <v>3560.689938398361</v>
      </c>
      <c r="F30" s="28">
        <v>3895.84941820671</v>
      </c>
      <c r="G30" s="28">
        <v>4009.557837097873</v>
      </c>
      <c r="H30" s="28">
        <v>3685.043121149897</v>
      </c>
      <c r="I30" s="28">
        <v>2682.1218343600276</v>
      </c>
      <c r="J30" s="29">
        <v>24131.43326488708</v>
      </c>
      <c r="K30" s="27">
        <v>272</v>
      </c>
      <c r="L30" s="28">
        <v>368</v>
      </c>
      <c r="M30" s="28">
        <v>456</v>
      </c>
      <c r="N30" s="28">
        <v>535</v>
      </c>
      <c r="O30" s="28">
        <v>589</v>
      </c>
      <c r="P30" s="28">
        <v>649</v>
      </c>
      <c r="Q30" s="28">
        <v>595</v>
      </c>
      <c r="R30" s="28">
        <v>405</v>
      </c>
      <c r="S30" s="29">
        <v>3869</v>
      </c>
    </row>
    <row r="31" spans="1:19" ht="12.75">
      <c r="A31" s="26" t="s">
        <v>54</v>
      </c>
      <c r="B31" s="27">
        <v>289.667351129363</v>
      </c>
      <c r="C31" s="28">
        <v>414.5215605749495</v>
      </c>
      <c r="D31" s="28">
        <v>581.1991786447649</v>
      </c>
      <c r="E31" s="28">
        <v>760.7227926078026</v>
      </c>
      <c r="F31" s="28">
        <v>846.2833675564681</v>
      </c>
      <c r="G31" s="28">
        <v>964.1806981519514</v>
      </c>
      <c r="H31" s="28">
        <v>1014.2614647501721</v>
      </c>
      <c r="I31" s="28">
        <v>727.1485284052021</v>
      </c>
      <c r="J31" s="29">
        <v>5597.984941820664</v>
      </c>
      <c r="K31" s="27">
        <v>85</v>
      </c>
      <c r="L31" s="28">
        <v>116</v>
      </c>
      <c r="M31" s="28">
        <v>174</v>
      </c>
      <c r="N31" s="28">
        <v>220</v>
      </c>
      <c r="O31" s="28">
        <v>229</v>
      </c>
      <c r="P31" s="28">
        <v>236</v>
      </c>
      <c r="Q31" s="28">
        <v>270</v>
      </c>
      <c r="R31" s="28">
        <v>179</v>
      </c>
      <c r="S31" s="29">
        <v>1509</v>
      </c>
    </row>
    <row r="32" spans="1:19" ht="12.75">
      <c r="A32" s="26" t="s">
        <v>55</v>
      </c>
      <c r="B32" s="27">
        <v>42.8172484599589</v>
      </c>
      <c r="C32" s="28">
        <v>61.22929500342232</v>
      </c>
      <c r="D32" s="28">
        <v>77.12251882272419</v>
      </c>
      <c r="E32" s="28">
        <v>88.79671457905543</v>
      </c>
      <c r="F32" s="28">
        <v>88.25188227241615</v>
      </c>
      <c r="G32" s="28">
        <v>106.28884325804243</v>
      </c>
      <c r="H32" s="28">
        <v>103.47980835044494</v>
      </c>
      <c r="I32" s="28">
        <v>73.9630390143737</v>
      </c>
      <c r="J32" s="29">
        <v>641.9493497604385</v>
      </c>
      <c r="K32" s="27">
        <v>11</v>
      </c>
      <c r="L32" s="28">
        <v>11</v>
      </c>
      <c r="M32" s="28">
        <v>24</v>
      </c>
      <c r="N32" s="28">
        <v>33</v>
      </c>
      <c r="O32" s="28">
        <v>35</v>
      </c>
      <c r="P32" s="28">
        <v>41</v>
      </c>
      <c r="Q32" s="28">
        <v>42</v>
      </c>
      <c r="R32" s="28">
        <v>23</v>
      </c>
      <c r="S32" s="29">
        <v>220</v>
      </c>
    </row>
    <row r="33" spans="1:19" ht="12.75">
      <c r="A33" s="26" t="s">
        <v>56</v>
      </c>
      <c r="B33" s="27">
        <v>0.999315537303217</v>
      </c>
      <c r="C33" s="28">
        <v>0.0903490759753594</v>
      </c>
      <c r="D33" s="28">
        <v>3.950718685831625</v>
      </c>
      <c r="E33" s="28">
        <v>15.47433264887062</v>
      </c>
      <c r="F33" s="28">
        <v>22.65845311430527</v>
      </c>
      <c r="G33" s="28">
        <v>22.527036276522924</v>
      </c>
      <c r="H33" s="28">
        <v>16.547570157426428</v>
      </c>
      <c r="I33" s="28">
        <v>7.969883641341548</v>
      </c>
      <c r="J33" s="29">
        <v>90.21765913757706</v>
      </c>
      <c r="K33" s="27">
        <v>0</v>
      </c>
      <c r="L33" s="28">
        <v>0</v>
      </c>
      <c r="M33" s="28">
        <v>2</v>
      </c>
      <c r="N33" s="28">
        <v>3</v>
      </c>
      <c r="O33" s="28">
        <v>4</v>
      </c>
      <c r="P33" s="28">
        <v>4</v>
      </c>
      <c r="Q33" s="28">
        <v>2</v>
      </c>
      <c r="R33" s="28">
        <v>2</v>
      </c>
      <c r="S33" s="29">
        <v>17</v>
      </c>
    </row>
    <row r="34" spans="1:19" ht="12.75">
      <c r="A34" s="30" t="s">
        <v>57</v>
      </c>
      <c r="B34" s="31">
        <v>58895.1841204654</v>
      </c>
      <c r="C34" s="32">
        <v>63182.4750171116</v>
      </c>
      <c r="D34" s="32">
        <v>87778.2450376455</v>
      </c>
      <c r="E34" s="32">
        <v>108519.389459274</v>
      </c>
      <c r="F34" s="32">
        <v>116993.587953457</v>
      </c>
      <c r="G34" s="32">
        <v>114558.291581109</v>
      </c>
      <c r="H34" s="32">
        <v>101593.404517454</v>
      </c>
      <c r="I34" s="32">
        <v>67285.0951403149</v>
      </c>
      <c r="J34" s="33">
        <v>718805.67282683</v>
      </c>
      <c r="K34" s="34">
        <v>1685</v>
      </c>
      <c r="L34" s="35">
        <v>1825</v>
      </c>
      <c r="M34" s="35">
        <v>2450</v>
      </c>
      <c r="N34" s="35">
        <v>3046</v>
      </c>
      <c r="O34" s="35">
        <v>3298</v>
      </c>
      <c r="P34" s="35">
        <v>3349</v>
      </c>
      <c r="Q34" s="35">
        <v>3120</v>
      </c>
      <c r="R34" s="35">
        <v>2041</v>
      </c>
      <c r="S34" s="33">
        <v>20814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16340.5916340578</v>
      </c>
      <c r="D16" s="28">
        <v>21254.50933182113</v>
      </c>
      <c r="E16" s="28">
        <v>8126.52156057495</v>
      </c>
      <c r="F16" s="28">
        <v>0</v>
      </c>
      <c r="G16" s="28">
        <v>0</v>
      </c>
      <c r="H16" s="28">
        <v>0</v>
      </c>
      <c r="I16" s="28">
        <v>0</v>
      </c>
      <c r="J16" s="29">
        <v>45721.622526453946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26411.270862531637</v>
      </c>
      <c r="C17" s="28">
        <v>28310.460429448118</v>
      </c>
      <c r="D17" s="28">
        <v>33294.0939852793</v>
      </c>
      <c r="E17" s="28">
        <v>10447.86079907664</v>
      </c>
      <c r="F17" s="28">
        <v>3255.7727583846677</v>
      </c>
      <c r="G17" s="28">
        <v>0</v>
      </c>
      <c r="H17" s="28">
        <v>0</v>
      </c>
      <c r="I17" s="28">
        <v>0</v>
      </c>
      <c r="J17" s="29">
        <v>101719.45883472028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305549.4317568653</v>
      </c>
      <c r="C18" s="28">
        <v>286265.4479528176</v>
      </c>
      <c r="D18" s="28">
        <v>256249.63156669118</v>
      </c>
      <c r="E18" s="28">
        <v>366298.5059740207</v>
      </c>
      <c r="F18" s="28">
        <v>317763.0155839954</v>
      </c>
      <c r="G18" s="28">
        <v>100615.38932885272</v>
      </c>
      <c r="H18" s="28">
        <v>64492.20404362551</v>
      </c>
      <c r="I18" s="28">
        <v>29503.4423285908</v>
      </c>
      <c r="J18" s="29">
        <v>1726737.068535459</v>
      </c>
      <c r="K18" s="27">
        <v>9340</v>
      </c>
      <c r="L18" s="28">
        <v>0</v>
      </c>
      <c r="M18" s="28">
        <v>9601</v>
      </c>
      <c r="N18" s="28">
        <v>9508</v>
      </c>
      <c r="O18" s="28">
        <v>0</v>
      </c>
      <c r="P18" s="28">
        <v>0</v>
      </c>
      <c r="Q18" s="28">
        <v>8709</v>
      </c>
      <c r="R18" s="28">
        <v>0</v>
      </c>
      <c r="S18" s="29">
        <v>37158</v>
      </c>
    </row>
    <row r="19" spans="1:19" ht="12.75">
      <c r="A19" s="26" t="s">
        <v>42</v>
      </c>
      <c r="B19" s="27">
        <v>544910.9928224334</v>
      </c>
      <c r="C19" s="28">
        <v>756692.3304054851</v>
      </c>
      <c r="D19" s="28">
        <v>1064256.3238892811</v>
      </c>
      <c r="E19" s="28">
        <v>1368882.171095815</v>
      </c>
      <c r="F19" s="28">
        <v>1233696.498725677</v>
      </c>
      <c r="G19" s="28">
        <v>741638.767287777</v>
      </c>
      <c r="H19" s="28">
        <v>311730.586965441</v>
      </c>
      <c r="I19" s="28">
        <v>120103.80088927438</v>
      </c>
      <c r="J19" s="29">
        <v>6141911.4720811825</v>
      </c>
      <c r="K19" s="27">
        <v>27776</v>
      </c>
      <c r="L19" s="28">
        <v>27464</v>
      </c>
      <c r="M19" s="28">
        <v>35395</v>
      </c>
      <c r="N19" s="28">
        <v>11647</v>
      </c>
      <c r="O19" s="28">
        <v>21639</v>
      </c>
      <c r="P19" s="28">
        <v>0</v>
      </c>
      <c r="Q19" s="28">
        <v>0</v>
      </c>
      <c r="R19" s="28">
        <v>0</v>
      </c>
      <c r="S19" s="29">
        <v>123921</v>
      </c>
    </row>
    <row r="20" spans="1:19" ht="12.75">
      <c r="A20" s="26" t="s">
        <v>43</v>
      </c>
      <c r="B20" s="27">
        <v>1918022.029601923</v>
      </c>
      <c r="C20" s="28">
        <v>2194848.311421833</v>
      </c>
      <c r="D20" s="28">
        <v>2455834.68102019</v>
      </c>
      <c r="E20" s="28">
        <v>3114462.134935865</v>
      </c>
      <c r="F20" s="28">
        <v>3009313.312473852</v>
      </c>
      <c r="G20" s="28">
        <v>1974900.999054832</v>
      </c>
      <c r="H20" s="28">
        <v>851150.0057675509</v>
      </c>
      <c r="I20" s="28">
        <v>332461.5430298605</v>
      </c>
      <c r="J20" s="29">
        <v>15850993.01730591</v>
      </c>
      <c r="K20" s="27">
        <v>30517</v>
      </c>
      <c r="L20" s="28">
        <v>46402</v>
      </c>
      <c r="M20" s="28">
        <v>9507</v>
      </c>
      <c r="N20" s="28">
        <v>16392</v>
      </c>
      <c r="O20" s="28">
        <v>18018</v>
      </c>
      <c r="P20" s="28">
        <v>14255</v>
      </c>
      <c r="Q20" s="28">
        <v>0</v>
      </c>
      <c r="R20" s="28">
        <v>10301</v>
      </c>
      <c r="S20" s="29">
        <v>145392</v>
      </c>
    </row>
    <row r="21" spans="1:19" ht="12.75">
      <c r="A21" s="26" t="s">
        <v>44</v>
      </c>
      <c r="B21" s="27">
        <v>3157221.371702442</v>
      </c>
      <c r="C21" s="28">
        <v>3199418.009768166</v>
      </c>
      <c r="D21" s="28">
        <v>3566034.8180891266</v>
      </c>
      <c r="E21" s="28">
        <v>4657972.430014777</v>
      </c>
      <c r="F21" s="28">
        <v>4779268.807763248</v>
      </c>
      <c r="G21" s="28">
        <v>3218923.9851081856</v>
      </c>
      <c r="H21" s="28">
        <v>1591056.282295306</v>
      </c>
      <c r="I21" s="28">
        <v>727894.936812136</v>
      </c>
      <c r="J21" s="29">
        <v>24897790.641553387</v>
      </c>
      <c r="K21" s="27">
        <v>89324</v>
      </c>
      <c r="L21" s="28">
        <v>45021</v>
      </c>
      <c r="M21" s="28">
        <v>33955</v>
      </c>
      <c r="N21" s="28">
        <v>53116</v>
      </c>
      <c r="O21" s="28">
        <v>73344</v>
      </c>
      <c r="P21" s="28">
        <v>122388</v>
      </c>
      <c r="Q21" s="28">
        <v>26465</v>
      </c>
      <c r="R21" s="28">
        <v>24284</v>
      </c>
      <c r="S21" s="29">
        <v>467897</v>
      </c>
    </row>
    <row r="22" spans="1:19" ht="12.75">
      <c r="A22" s="26" t="s">
        <v>45</v>
      </c>
      <c r="B22" s="27">
        <v>23372452.90485673</v>
      </c>
      <c r="C22" s="28">
        <v>26468509.14235267</v>
      </c>
      <c r="D22" s="28">
        <v>29074203.66097409</v>
      </c>
      <c r="E22" s="28">
        <v>34279589.6829271</v>
      </c>
      <c r="F22" s="28">
        <v>33297448.40895407</v>
      </c>
      <c r="G22" s="28">
        <v>26355236.93934349</v>
      </c>
      <c r="H22" s="28">
        <v>16570776.412053471</v>
      </c>
      <c r="I22" s="28">
        <v>8803651.3226123</v>
      </c>
      <c r="J22" s="29">
        <v>198221868.4740739</v>
      </c>
      <c r="K22" s="27">
        <v>103338</v>
      </c>
      <c r="L22" s="28">
        <v>90847</v>
      </c>
      <c r="M22" s="28">
        <v>134065</v>
      </c>
      <c r="N22" s="28">
        <v>414054</v>
      </c>
      <c r="O22" s="28">
        <v>33356</v>
      </c>
      <c r="P22" s="28">
        <v>83615</v>
      </c>
      <c r="Q22" s="28">
        <v>131759</v>
      </c>
      <c r="R22" s="28">
        <v>30249</v>
      </c>
      <c r="S22" s="29">
        <v>1021283</v>
      </c>
    </row>
    <row r="23" spans="1:19" ht="12.75">
      <c r="A23" s="26" t="s">
        <v>46</v>
      </c>
      <c r="B23" s="27">
        <v>38416579.64203575</v>
      </c>
      <c r="C23" s="28">
        <v>45847749.38087522</v>
      </c>
      <c r="D23" s="28">
        <v>49880186.293308385</v>
      </c>
      <c r="E23" s="28">
        <v>58582779.66170789</v>
      </c>
      <c r="F23" s="28">
        <v>59801095.21796011</v>
      </c>
      <c r="G23" s="28">
        <v>47047077.34199703</v>
      </c>
      <c r="H23" s="28">
        <v>33161652.70207022</v>
      </c>
      <c r="I23" s="28">
        <v>16855715.927279193</v>
      </c>
      <c r="J23" s="29">
        <v>349592836.1672337</v>
      </c>
      <c r="K23" s="27">
        <v>124143</v>
      </c>
      <c r="L23" s="28">
        <v>180641</v>
      </c>
      <c r="M23" s="28">
        <v>183884</v>
      </c>
      <c r="N23" s="28">
        <v>296275</v>
      </c>
      <c r="O23" s="28">
        <v>225892</v>
      </c>
      <c r="P23" s="28">
        <v>267869</v>
      </c>
      <c r="Q23" s="28">
        <v>135906</v>
      </c>
      <c r="R23" s="28">
        <v>27460</v>
      </c>
      <c r="S23" s="29">
        <v>1442070</v>
      </c>
    </row>
    <row r="24" spans="1:19" ht="12.75">
      <c r="A24" s="26" t="s">
        <v>47</v>
      </c>
      <c r="B24" s="27">
        <v>30888430.001514807</v>
      </c>
      <c r="C24" s="28">
        <v>37221997.50972928</v>
      </c>
      <c r="D24" s="28">
        <v>39982191.15602212</v>
      </c>
      <c r="E24" s="28">
        <v>50862462.21662906</v>
      </c>
      <c r="F24" s="28">
        <v>57315290.727535464</v>
      </c>
      <c r="G24" s="28">
        <v>56112885.16862786</v>
      </c>
      <c r="H24" s="28">
        <v>43511937.2896837</v>
      </c>
      <c r="I24" s="28">
        <v>21333628.31718282</v>
      </c>
      <c r="J24" s="29">
        <v>337228822.3869251</v>
      </c>
      <c r="K24" s="27">
        <v>130686</v>
      </c>
      <c r="L24" s="28">
        <v>189148</v>
      </c>
      <c r="M24" s="28">
        <v>250735</v>
      </c>
      <c r="N24" s="28">
        <v>207537</v>
      </c>
      <c r="O24" s="28">
        <v>439158</v>
      </c>
      <c r="P24" s="28">
        <v>332460</v>
      </c>
      <c r="Q24" s="28">
        <v>276850</v>
      </c>
      <c r="R24" s="28">
        <v>65377</v>
      </c>
      <c r="S24" s="29">
        <v>1891951</v>
      </c>
    </row>
    <row r="25" spans="1:19" ht="12.75">
      <c r="A25" s="26" t="s">
        <v>48</v>
      </c>
      <c r="B25" s="27">
        <v>23554441.08808152</v>
      </c>
      <c r="C25" s="28">
        <v>26549035.675046906</v>
      </c>
      <c r="D25" s="28">
        <v>27304735.46159456</v>
      </c>
      <c r="E25" s="28">
        <v>36088181.0656697</v>
      </c>
      <c r="F25" s="28">
        <v>40057600.088904686</v>
      </c>
      <c r="G25" s="28">
        <v>37799775.2452367</v>
      </c>
      <c r="H25" s="28">
        <v>27488023.12649395</v>
      </c>
      <c r="I25" s="28">
        <v>14349396.81129594</v>
      </c>
      <c r="J25" s="29">
        <v>233191188.56232393</v>
      </c>
      <c r="K25" s="27">
        <v>116681</v>
      </c>
      <c r="L25" s="28">
        <v>307141</v>
      </c>
      <c r="M25" s="28">
        <v>155111</v>
      </c>
      <c r="N25" s="28">
        <v>321673</v>
      </c>
      <c r="O25" s="28">
        <v>287663</v>
      </c>
      <c r="P25" s="28">
        <v>181639</v>
      </c>
      <c r="Q25" s="28">
        <v>159965</v>
      </c>
      <c r="R25" s="28">
        <v>136940</v>
      </c>
      <c r="S25" s="29">
        <v>1666813</v>
      </c>
    </row>
    <row r="26" spans="1:19" ht="12.75">
      <c r="A26" s="26" t="s">
        <v>49</v>
      </c>
      <c r="B26" s="27">
        <v>21121405.67423604</v>
      </c>
      <c r="C26" s="28">
        <v>23079065.98604387</v>
      </c>
      <c r="D26" s="28">
        <v>24576982.12115019</v>
      </c>
      <c r="E26" s="28">
        <v>31653298.115688518</v>
      </c>
      <c r="F26" s="28">
        <v>32854631.622125443</v>
      </c>
      <c r="G26" s="28">
        <v>30017601.617175046</v>
      </c>
      <c r="H26" s="28">
        <v>19548739.74691895</v>
      </c>
      <c r="I26" s="28">
        <v>9436108.97881357</v>
      </c>
      <c r="J26" s="29">
        <v>192287833.8621515</v>
      </c>
      <c r="K26" s="27">
        <v>214540</v>
      </c>
      <c r="L26" s="28">
        <v>342885</v>
      </c>
      <c r="M26" s="28">
        <v>352303</v>
      </c>
      <c r="N26" s="28">
        <v>475561</v>
      </c>
      <c r="O26" s="28">
        <v>587342</v>
      </c>
      <c r="P26" s="28">
        <v>385914</v>
      </c>
      <c r="Q26" s="28">
        <v>312865</v>
      </c>
      <c r="R26" s="28">
        <v>167427</v>
      </c>
      <c r="S26" s="29">
        <v>2838837</v>
      </c>
    </row>
    <row r="27" spans="1:19" ht="12.75">
      <c r="A27" s="26" t="s">
        <v>50</v>
      </c>
      <c r="B27" s="27">
        <v>15260522.621652361</v>
      </c>
      <c r="C27" s="28">
        <v>16844725.3935466</v>
      </c>
      <c r="D27" s="28">
        <v>18766119.87349151</v>
      </c>
      <c r="E27" s="28">
        <v>25597004.95098602</v>
      </c>
      <c r="F27" s="28">
        <v>27496525.45507984</v>
      </c>
      <c r="G27" s="28">
        <v>26178951.937858857</v>
      </c>
      <c r="H27" s="28">
        <v>15782925.596831191</v>
      </c>
      <c r="I27" s="28">
        <v>7322820.700162761</v>
      </c>
      <c r="J27" s="29">
        <v>153249596.5296092</v>
      </c>
      <c r="K27" s="27">
        <v>344540</v>
      </c>
      <c r="L27" s="28">
        <v>345289</v>
      </c>
      <c r="M27" s="28">
        <v>557213</v>
      </c>
      <c r="N27" s="28">
        <v>590929</v>
      </c>
      <c r="O27" s="28">
        <v>821569</v>
      </c>
      <c r="P27" s="28">
        <v>901206</v>
      </c>
      <c r="Q27" s="28">
        <v>351607</v>
      </c>
      <c r="R27" s="28">
        <v>166587</v>
      </c>
      <c r="S27" s="29">
        <v>4078940</v>
      </c>
    </row>
    <row r="28" spans="1:19" ht="12.75">
      <c r="A28" s="26" t="s">
        <v>51</v>
      </c>
      <c r="B28" s="27">
        <v>10073267.782979831</v>
      </c>
      <c r="C28" s="28">
        <v>10622925.245259631</v>
      </c>
      <c r="D28" s="28">
        <v>11541088.228312511</v>
      </c>
      <c r="E28" s="28">
        <v>14618134.971166851</v>
      </c>
      <c r="F28" s="28">
        <v>16278066.36454681</v>
      </c>
      <c r="G28" s="28">
        <v>16531965.268165</v>
      </c>
      <c r="H28" s="28">
        <v>11255745.39620372</v>
      </c>
      <c r="I28" s="28">
        <v>5666054.208439463</v>
      </c>
      <c r="J28" s="29">
        <v>96587247.46507381</v>
      </c>
      <c r="K28" s="27">
        <v>483338</v>
      </c>
      <c r="L28" s="28">
        <v>446950</v>
      </c>
      <c r="M28" s="28">
        <v>611648</v>
      </c>
      <c r="N28" s="28">
        <v>537178</v>
      </c>
      <c r="O28" s="28">
        <v>798713</v>
      </c>
      <c r="P28" s="28">
        <v>890693</v>
      </c>
      <c r="Q28" s="28">
        <v>466234</v>
      </c>
      <c r="R28" s="28">
        <v>221143</v>
      </c>
      <c r="S28" s="29">
        <v>4455897</v>
      </c>
    </row>
    <row r="29" spans="1:19" ht="12.75">
      <c r="A29" s="26" t="s">
        <v>52</v>
      </c>
      <c r="B29" s="27">
        <v>5476706.559999883</v>
      </c>
      <c r="C29" s="28">
        <v>5087115.120100727</v>
      </c>
      <c r="D29" s="28">
        <v>4869240.022457745</v>
      </c>
      <c r="E29" s="28">
        <v>6071842.355474181</v>
      </c>
      <c r="F29" s="28">
        <v>7114688.230748743</v>
      </c>
      <c r="G29" s="28">
        <v>7335908.469215967</v>
      </c>
      <c r="H29" s="28">
        <v>5441564.057458433</v>
      </c>
      <c r="I29" s="28">
        <v>3019613.48246134</v>
      </c>
      <c r="J29" s="29">
        <v>44416678.29791698</v>
      </c>
      <c r="K29" s="27">
        <v>520416</v>
      </c>
      <c r="L29" s="28">
        <v>354184</v>
      </c>
      <c r="M29" s="28">
        <v>665152</v>
      </c>
      <c r="N29" s="28">
        <v>540973</v>
      </c>
      <c r="O29" s="28">
        <v>649104</v>
      </c>
      <c r="P29" s="28">
        <v>502462</v>
      </c>
      <c r="Q29" s="28">
        <v>619470</v>
      </c>
      <c r="R29" s="28">
        <v>287373</v>
      </c>
      <c r="S29" s="29">
        <v>4139134</v>
      </c>
    </row>
    <row r="30" spans="1:19" ht="12.75">
      <c r="A30" s="26" t="s">
        <v>53</v>
      </c>
      <c r="B30" s="27">
        <v>2430535.973270917</v>
      </c>
      <c r="C30" s="28">
        <v>2092507.1212856823</v>
      </c>
      <c r="D30" s="28">
        <v>2346584.719497114</v>
      </c>
      <c r="E30" s="28">
        <v>2426773.9363488643</v>
      </c>
      <c r="F30" s="28">
        <v>2405866.8838443807</v>
      </c>
      <c r="G30" s="28">
        <v>2554633.5902427267</v>
      </c>
      <c r="H30" s="28">
        <v>1799999.775881411</v>
      </c>
      <c r="I30" s="28">
        <v>1012894.309330326</v>
      </c>
      <c r="J30" s="29">
        <v>17069796.30970141</v>
      </c>
      <c r="K30" s="27">
        <v>427458</v>
      </c>
      <c r="L30" s="28">
        <v>371145</v>
      </c>
      <c r="M30" s="28">
        <v>458827</v>
      </c>
      <c r="N30" s="28">
        <v>445489</v>
      </c>
      <c r="O30" s="28">
        <v>362224</v>
      </c>
      <c r="P30" s="28">
        <v>432563</v>
      </c>
      <c r="Q30" s="28">
        <v>318692</v>
      </c>
      <c r="R30" s="28">
        <v>199477</v>
      </c>
      <c r="S30" s="29">
        <v>3015875</v>
      </c>
    </row>
    <row r="31" spans="1:19" ht="12.75">
      <c r="A31" s="26" t="s">
        <v>54</v>
      </c>
      <c r="B31" s="27">
        <v>625696.9408594773</v>
      </c>
      <c r="C31" s="28">
        <v>490464.93876121676</v>
      </c>
      <c r="D31" s="28">
        <v>454878.6423593609</v>
      </c>
      <c r="E31" s="28">
        <v>552200.6685094839</v>
      </c>
      <c r="F31" s="28">
        <v>534165.9046195598</v>
      </c>
      <c r="G31" s="28">
        <v>500430.0877065755</v>
      </c>
      <c r="H31" s="28">
        <v>562385.7450640756</v>
      </c>
      <c r="I31" s="28">
        <v>458923.74271816935</v>
      </c>
      <c r="J31" s="29">
        <v>4179146.670597921</v>
      </c>
      <c r="K31" s="27">
        <v>167452</v>
      </c>
      <c r="L31" s="28">
        <v>94503</v>
      </c>
      <c r="M31" s="28">
        <v>143907</v>
      </c>
      <c r="N31" s="28">
        <v>129027</v>
      </c>
      <c r="O31" s="28">
        <v>112639</v>
      </c>
      <c r="P31" s="28">
        <v>102725</v>
      </c>
      <c r="Q31" s="28">
        <v>110287</v>
      </c>
      <c r="R31" s="28">
        <v>61873</v>
      </c>
      <c r="S31" s="29">
        <v>922413</v>
      </c>
    </row>
    <row r="32" spans="1:19" ht="12.75">
      <c r="A32" s="26" t="s">
        <v>55</v>
      </c>
      <c r="B32" s="27">
        <v>146028.34523243233</v>
      </c>
      <c r="C32" s="28">
        <v>136452.17360966172</v>
      </c>
      <c r="D32" s="28">
        <v>187069.81911496248</v>
      </c>
      <c r="E32" s="28">
        <v>133477.6097842403</v>
      </c>
      <c r="F32" s="28">
        <v>38749.134024593375</v>
      </c>
      <c r="G32" s="28">
        <v>59615.95604228454</v>
      </c>
      <c r="H32" s="28">
        <v>40950.4193474789</v>
      </c>
      <c r="I32" s="28">
        <v>29468.180698151984</v>
      </c>
      <c r="J32" s="29">
        <v>771811.637853806</v>
      </c>
      <c r="K32" s="27">
        <v>12579</v>
      </c>
      <c r="L32" s="28">
        <v>9765</v>
      </c>
      <c r="M32" s="28">
        <v>67514</v>
      </c>
      <c r="N32" s="28">
        <v>9057</v>
      </c>
      <c r="O32" s="28">
        <v>44502</v>
      </c>
      <c r="P32" s="28">
        <v>55327</v>
      </c>
      <c r="Q32" s="28">
        <v>0</v>
      </c>
      <c r="R32" s="28">
        <v>12657</v>
      </c>
      <c r="S32" s="29">
        <v>211401</v>
      </c>
    </row>
    <row r="33" spans="1:19" ht="12.75">
      <c r="A33" s="26" t="s">
        <v>56</v>
      </c>
      <c r="B33" s="27">
        <v>0</v>
      </c>
      <c r="C33" s="28">
        <v>0</v>
      </c>
      <c r="D33" s="28">
        <v>2441.08966461328</v>
      </c>
      <c r="E33" s="28">
        <v>6465.44680203818</v>
      </c>
      <c r="F33" s="28">
        <v>27684.98516997495</v>
      </c>
      <c r="G33" s="28">
        <v>5941.56331279945</v>
      </c>
      <c r="H33" s="28">
        <v>5334.35728952772</v>
      </c>
      <c r="I33" s="28">
        <v>0</v>
      </c>
      <c r="J33" s="29">
        <v>47867.44223895353</v>
      </c>
      <c r="K33" s="27">
        <v>0</v>
      </c>
      <c r="L33" s="28">
        <v>0</v>
      </c>
      <c r="M33" s="28">
        <v>15112</v>
      </c>
      <c r="N33" s="28">
        <v>0</v>
      </c>
      <c r="O33" s="28">
        <v>9995</v>
      </c>
      <c r="P33" s="28">
        <v>0</v>
      </c>
      <c r="Q33" s="28">
        <v>0</v>
      </c>
      <c r="R33" s="28">
        <v>0</v>
      </c>
      <c r="S33" s="29">
        <v>25107</v>
      </c>
    </row>
    <row r="34" spans="1:19" ht="12.75">
      <c r="A34" s="30" t="s">
        <v>57</v>
      </c>
      <c r="B34" s="31">
        <v>177318182.631466</v>
      </c>
      <c r="C34" s="32">
        <v>200922422.838223</v>
      </c>
      <c r="D34" s="32">
        <v>216382645.14583</v>
      </c>
      <c r="E34" s="32">
        <v>270398400.306074</v>
      </c>
      <c r="F34" s="32">
        <v>286565110.430819</v>
      </c>
      <c r="G34" s="32">
        <v>256536102.325704</v>
      </c>
      <c r="H34" s="32">
        <v>177988463.704368</v>
      </c>
      <c r="I34" s="32">
        <v>89498239.7040539</v>
      </c>
      <c r="J34" s="33">
        <v>1675609567.08654</v>
      </c>
      <c r="K34" s="34">
        <v>2802128</v>
      </c>
      <c r="L34" s="35">
        <v>2851385</v>
      </c>
      <c r="M34" s="35">
        <v>3683929</v>
      </c>
      <c r="N34" s="35">
        <v>4058416</v>
      </c>
      <c r="O34" s="35">
        <v>4485158</v>
      </c>
      <c r="P34" s="35">
        <v>4273116</v>
      </c>
      <c r="Q34" s="35">
        <v>2918809</v>
      </c>
      <c r="R34" s="35">
        <v>1411148</v>
      </c>
      <c r="S34" s="33">
        <v>26484089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16340.5916340578</v>
      </c>
      <c r="D16" s="28">
        <v>4616.83774477173</v>
      </c>
      <c r="E16" s="28">
        <v>1823.25804243669</v>
      </c>
      <c r="F16" s="28">
        <v>0</v>
      </c>
      <c r="G16" s="28">
        <v>0</v>
      </c>
      <c r="H16" s="28">
        <v>0</v>
      </c>
      <c r="I16" s="28">
        <v>0</v>
      </c>
      <c r="J16" s="29">
        <v>22780.6874212662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</v>
      </c>
      <c r="D17" s="28">
        <v>16637.6715870494</v>
      </c>
      <c r="E17" s="28">
        <v>2344.18891170431</v>
      </c>
      <c r="F17" s="28">
        <v>0</v>
      </c>
      <c r="G17" s="28">
        <v>0</v>
      </c>
      <c r="H17" s="28">
        <v>0</v>
      </c>
      <c r="I17" s="28">
        <v>0</v>
      </c>
      <c r="J17" s="29">
        <v>18981.8604987538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0</v>
      </c>
      <c r="D18" s="28">
        <v>0</v>
      </c>
      <c r="E18" s="28">
        <v>3959.07460643395</v>
      </c>
      <c r="F18" s="28">
        <v>0</v>
      </c>
      <c r="G18" s="28">
        <v>0</v>
      </c>
      <c r="H18" s="28">
        <v>0</v>
      </c>
      <c r="I18" s="28">
        <v>0</v>
      </c>
      <c r="J18" s="29">
        <v>3959.07460643395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3558.564975066</v>
      </c>
      <c r="C22" s="28">
        <v>0</v>
      </c>
      <c r="D22" s="28">
        <v>0</v>
      </c>
      <c r="E22" s="28">
        <v>1491.55646817248</v>
      </c>
      <c r="F22" s="28">
        <v>1907.23613963039</v>
      </c>
      <c r="G22" s="28">
        <v>0</v>
      </c>
      <c r="H22" s="28">
        <v>0</v>
      </c>
      <c r="I22" s="28">
        <v>0</v>
      </c>
      <c r="J22" s="29">
        <v>6957.35758286888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9589.45927446954</v>
      </c>
      <c r="C23" s="28">
        <v>3653.13073237509</v>
      </c>
      <c r="D23" s="28">
        <v>0</v>
      </c>
      <c r="E23" s="28">
        <v>0</v>
      </c>
      <c r="F23" s="28">
        <v>317.872689938398</v>
      </c>
      <c r="G23" s="28">
        <v>0</v>
      </c>
      <c r="H23" s="28">
        <v>0</v>
      </c>
      <c r="I23" s="28">
        <v>0</v>
      </c>
      <c r="J23" s="29">
        <v>13560.462696783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5648.41293743142</v>
      </c>
      <c r="C24" s="28">
        <v>14659.8716686766</v>
      </c>
      <c r="D24" s="28">
        <v>8844.4808159869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29152.7654220949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7614.83367556468</v>
      </c>
      <c r="C25" s="28">
        <v>9997.45802839643</v>
      </c>
      <c r="D25" s="28">
        <v>24449.6131692924</v>
      </c>
      <c r="E25" s="28">
        <v>8956.30433090416</v>
      </c>
      <c r="F25" s="28">
        <v>1030.66392881588</v>
      </c>
      <c r="G25" s="28">
        <v>0</v>
      </c>
      <c r="H25" s="28">
        <v>0</v>
      </c>
      <c r="I25" s="28">
        <v>0</v>
      </c>
      <c r="J25" s="29">
        <v>52048.8731329735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12112.242547505</v>
      </c>
      <c r="C26" s="28">
        <v>12576.208097869</v>
      </c>
      <c r="D26" s="28">
        <v>19962.6323649732</v>
      </c>
      <c r="E26" s="28">
        <v>35632.6953527475</v>
      </c>
      <c r="F26" s="28">
        <v>22118.836950249</v>
      </c>
      <c r="G26" s="28">
        <v>3629.99589322382</v>
      </c>
      <c r="H26" s="28">
        <v>0</v>
      </c>
      <c r="I26" s="28">
        <v>0</v>
      </c>
      <c r="J26" s="29">
        <v>106032.611206568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48734.3402337313</v>
      </c>
      <c r="C27" s="28">
        <v>32074.923128506</v>
      </c>
      <c r="D27" s="28">
        <v>23661.8111171948</v>
      </c>
      <c r="E27" s="28">
        <v>59964.3892985169</v>
      </c>
      <c r="F27" s="28">
        <v>45809.3495916632</v>
      </c>
      <c r="G27" s="28">
        <v>18878.9651471595</v>
      </c>
      <c r="H27" s="28">
        <v>3826.33812457221</v>
      </c>
      <c r="I27" s="28">
        <v>0</v>
      </c>
      <c r="J27" s="29">
        <v>232950.116641344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30557.3258498745</v>
      </c>
      <c r="C28" s="28">
        <v>72588.8552303169</v>
      </c>
      <c r="D28" s="28">
        <v>49896.570302623</v>
      </c>
      <c r="E28" s="28">
        <v>42578.3355602372</v>
      </c>
      <c r="F28" s="28">
        <v>77288.9570662338</v>
      </c>
      <c r="G28" s="28">
        <v>33062.4071134315</v>
      </c>
      <c r="H28" s="28">
        <v>20729.4275045992</v>
      </c>
      <c r="I28" s="28">
        <v>4232.979432457</v>
      </c>
      <c r="J28" s="29">
        <v>330934.858059773</v>
      </c>
      <c r="K28" s="27">
        <v>0</v>
      </c>
      <c r="L28" s="28">
        <v>0</v>
      </c>
      <c r="M28" s="28">
        <v>0</v>
      </c>
      <c r="N28" s="28">
        <v>9508</v>
      </c>
      <c r="O28" s="28">
        <v>0</v>
      </c>
      <c r="P28" s="28">
        <v>0</v>
      </c>
      <c r="Q28" s="28">
        <v>0</v>
      </c>
      <c r="R28" s="28">
        <v>0</v>
      </c>
      <c r="S28" s="29">
        <v>9508</v>
      </c>
    </row>
    <row r="29" spans="1:19" ht="12.75">
      <c r="A29" s="12">
        <v>33</v>
      </c>
      <c r="B29" s="27">
        <v>98303.4352647085</v>
      </c>
      <c r="C29" s="28">
        <v>36283.9704840287</v>
      </c>
      <c r="D29" s="28">
        <v>96652.6174598001</v>
      </c>
      <c r="E29" s="28">
        <v>98981.7191707141</v>
      </c>
      <c r="F29" s="28">
        <v>38596.7185559544</v>
      </c>
      <c r="G29" s="28">
        <v>28437.8131896398</v>
      </c>
      <c r="H29" s="28">
        <v>25139.6751492694</v>
      </c>
      <c r="I29" s="28">
        <v>20503.8570573694</v>
      </c>
      <c r="J29" s="29">
        <v>442899.806331484</v>
      </c>
      <c r="K29" s="27">
        <v>9340</v>
      </c>
      <c r="L29" s="28">
        <v>0</v>
      </c>
      <c r="M29" s="28">
        <v>9601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18941</v>
      </c>
    </row>
    <row r="30" spans="1:19" ht="12.75">
      <c r="A30" s="12">
        <v>34</v>
      </c>
      <c r="B30" s="27">
        <v>115842.087861046</v>
      </c>
      <c r="C30" s="28">
        <v>132741.491012097</v>
      </c>
      <c r="D30" s="28">
        <v>66076.0003221001</v>
      </c>
      <c r="E30" s="28">
        <v>129141.366591805</v>
      </c>
      <c r="F30" s="28">
        <v>133949.153419895</v>
      </c>
      <c r="G30" s="28">
        <v>16606.2079853981</v>
      </c>
      <c r="H30" s="28">
        <v>14796.7632651847</v>
      </c>
      <c r="I30" s="28">
        <v>4766.6058387644</v>
      </c>
      <c r="J30" s="29">
        <v>613919.67629629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8709</v>
      </c>
      <c r="R30" s="28">
        <v>0</v>
      </c>
      <c r="S30" s="29">
        <v>8709</v>
      </c>
    </row>
    <row r="31" spans="1:19" ht="12.75">
      <c r="A31" s="12">
        <v>35</v>
      </c>
      <c r="B31" s="27">
        <v>51561.3322424378</v>
      </c>
      <c r="C31" s="28">
        <v>144516.840680313</v>
      </c>
      <c r="D31" s="28">
        <v>160437.779884074</v>
      </c>
      <c r="E31" s="28">
        <v>102325.117893833</v>
      </c>
      <c r="F31" s="28">
        <v>136062.630095444</v>
      </c>
      <c r="G31" s="28">
        <v>131029.476899334</v>
      </c>
      <c r="H31" s="28">
        <v>8738.09279518856</v>
      </c>
      <c r="I31" s="28">
        <v>4377.3196440794</v>
      </c>
      <c r="J31" s="29">
        <v>739048.590134704</v>
      </c>
      <c r="K31" s="27">
        <v>0</v>
      </c>
      <c r="L31" s="28">
        <v>0</v>
      </c>
      <c r="M31" s="28">
        <v>0</v>
      </c>
      <c r="N31" s="28">
        <v>11647</v>
      </c>
      <c r="O31" s="28">
        <v>0</v>
      </c>
      <c r="P31" s="28">
        <v>0</v>
      </c>
      <c r="Q31" s="28">
        <v>0</v>
      </c>
      <c r="R31" s="28">
        <v>0</v>
      </c>
      <c r="S31" s="29">
        <v>11647</v>
      </c>
    </row>
    <row r="32" spans="1:19" ht="12.75">
      <c r="A32" s="12">
        <v>36</v>
      </c>
      <c r="B32" s="27">
        <v>97322.177771912</v>
      </c>
      <c r="C32" s="28">
        <v>119601.843786158</v>
      </c>
      <c r="D32" s="28">
        <v>202918.10141332</v>
      </c>
      <c r="E32" s="28">
        <v>207543.91485651</v>
      </c>
      <c r="F32" s="28">
        <v>127583.462368994</v>
      </c>
      <c r="G32" s="28">
        <v>90162.42019373</v>
      </c>
      <c r="H32" s="28">
        <v>69699.7854867199</v>
      </c>
      <c r="I32" s="28">
        <v>9024.91704536529</v>
      </c>
      <c r="J32" s="29">
        <v>923856.622922708</v>
      </c>
      <c r="K32" s="27">
        <v>0</v>
      </c>
      <c r="L32" s="28">
        <v>0</v>
      </c>
      <c r="M32" s="28">
        <v>14136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14136</v>
      </c>
    </row>
    <row r="33" spans="1:19" ht="12.75">
      <c r="A33" s="12">
        <v>37</v>
      </c>
      <c r="B33" s="27">
        <v>75371.7470317746</v>
      </c>
      <c r="C33" s="28">
        <v>185616.855444626</v>
      </c>
      <c r="D33" s="28">
        <v>245128.624456876</v>
      </c>
      <c r="E33" s="28">
        <v>283774.450837946</v>
      </c>
      <c r="F33" s="28">
        <v>245806.343439919</v>
      </c>
      <c r="G33" s="28">
        <v>107705.365060387</v>
      </c>
      <c r="H33" s="28">
        <v>35788.4119125775</v>
      </c>
      <c r="I33" s="28">
        <v>48760.2565181425</v>
      </c>
      <c r="J33" s="29">
        <v>1227952.05470225</v>
      </c>
      <c r="K33" s="27">
        <v>0</v>
      </c>
      <c r="L33" s="28">
        <v>0</v>
      </c>
      <c r="M33" s="28">
        <v>0</v>
      </c>
      <c r="N33" s="28">
        <v>0</v>
      </c>
      <c r="O33" s="28">
        <v>21639</v>
      </c>
      <c r="P33" s="28">
        <v>0</v>
      </c>
      <c r="Q33" s="28">
        <v>0</v>
      </c>
      <c r="R33" s="28">
        <v>0</v>
      </c>
      <c r="S33" s="29">
        <v>21639</v>
      </c>
    </row>
    <row r="34" spans="1:19" ht="12.75">
      <c r="A34" s="12">
        <v>38</v>
      </c>
      <c r="B34" s="27">
        <v>125565.895171476</v>
      </c>
      <c r="C34" s="28">
        <v>112773.984922216</v>
      </c>
      <c r="D34" s="28">
        <v>244748.969064628</v>
      </c>
      <c r="E34" s="28">
        <v>393285.653368789</v>
      </c>
      <c r="F34" s="28">
        <v>307048.268677968</v>
      </c>
      <c r="G34" s="28">
        <v>192831.369833757</v>
      </c>
      <c r="H34" s="28">
        <v>63603.088571415</v>
      </c>
      <c r="I34" s="28">
        <v>16889.6950378721</v>
      </c>
      <c r="J34" s="29">
        <v>1456746.92464812</v>
      </c>
      <c r="K34" s="27">
        <v>13595</v>
      </c>
      <c r="L34" s="28">
        <v>27464</v>
      </c>
      <c r="M34" s="28">
        <v>21259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62318</v>
      </c>
    </row>
    <row r="35" spans="1:19" ht="12.75">
      <c r="A35" s="12">
        <v>39</v>
      </c>
      <c r="B35" s="27">
        <v>195089.840604833</v>
      </c>
      <c r="C35" s="28">
        <v>194182.805572172</v>
      </c>
      <c r="D35" s="28">
        <v>211022.849070383</v>
      </c>
      <c r="E35" s="28">
        <v>381953.034138737</v>
      </c>
      <c r="F35" s="28">
        <v>417195.794143352</v>
      </c>
      <c r="G35" s="28">
        <v>219910.135300569</v>
      </c>
      <c r="H35" s="28">
        <v>133901.20819954</v>
      </c>
      <c r="I35" s="28">
        <v>41051.6126438151</v>
      </c>
      <c r="J35" s="29">
        <v>1794307.2796734</v>
      </c>
      <c r="K35" s="27">
        <v>14181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14181</v>
      </c>
    </row>
    <row r="36" spans="1:19" ht="12.75">
      <c r="A36" s="12">
        <v>40</v>
      </c>
      <c r="B36" s="27">
        <v>302847.699663509</v>
      </c>
      <c r="C36" s="28">
        <v>258912.688833003</v>
      </c>
      <c r="D36" s="28">
        <v>307882.921627419</v>
      </c>
      <c r="E36" s="28">
        <v>384496.937002808</v>
      </c>
      <c r="F36" s="28">
        <v>522043.551848701</v>
      </c>
      <c r="G36" s="28">
        <v>288757.072359577</v>
      </c>
      <c r="H36" s="28">
        <v>112478.912271824</v>
      </c>
      <c r="I36" s="28">
        <v>75214.2490770974</v>
      </c>
      <c r="J36" s="29">
        <v>2252634.03268394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349501.051325001</v>
      </c>
      <c r="C37" s="28">
        <v>374393.084617</v>
      </c>
      <c r="D37" s="28">
        <v>412866.438268427</v>
      </c>
      <c r="E37" s="28">
        <v>497119.745139321</v>
      </c>
      <c r="F37" s="28">
        <v>413838.67602396</v>
      </c>
      <c r="G37" s="28">
        <v>410814.40457922</v>
      </c>
      <c r="H37" s="28">
        <v>117583.692313437</v>
      </c>
      <c r="I37" s="28">
        <v>65195.1188159918</v>
      </c>
      <c r="J37" s="29">
        <v>2641312.21108236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14255</v>
      </c>
      <c r="Q37" s="28">
        <v>0</v>
      </c>
      <c r="R37" s="28">
        <v>0</v>
      </c>
      <c r="S37" s="29">
        <v>14255</v>
      </c>
    </row>
    <row r="38" spans="1:19" ht="12.75">
      <c r="A38" s="12">
        <v>42</v>
      </c>
      <c r="B38" s="27">
        <v>377242.159182431</v>
      </c>
      <c r="C38" s="28">
        <v>498294.849139168</v>
      </c>
      <c r="D38" s="28">
        <v>529360.17149868</v>
      </c>
      <c r="E38" s="28">
        <v>657672.842058094</v>
      </c>
      <c r="F38" s="28">
        <v>556890.347965837</v>
      </c>
      <c r="G38" s="28">
        <v>310671.427582679</v>
      </c>
      <c r="H38" s="28">
        <v>196070.984529533</v>
      </c>
      <c r="I38" s="28">
        <v>51548.8540383706</v>
      </c>
      <c r="J38" s="29">
        <v>3177751.63599479</v>
      </c>
      <c r="K38" s="27">
        <v>20782</v>
      </c>
      <c r="L38" s="28">
        <v>14302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35084</v>
      </c>
    </row>
    <row r="39" spans="1:19" ht="12.75">
      <c r="A39" s="12">
        <v>43</v>
      </c>
      <c r="B39" s="27">
        <v>454310.807450037</v>
      </c>
      <c r="C39" s="28">
        <v>537341.000718451</v>
      </c>
      <c r="D39" s="28">
        <v>577674.441974889</v>
      </c>
      <c r="E39" s="28">
        <v>799082.785891944</v>
      </c>
      <c r="F39" s="28">
        <v>697695.054794652</v>
      </c>
      <c r="G39" s="28">
        <v>441819.049173132</v>
      </c>
      <c r="H39" s="28">
        <v>181376.592063469</v>
      </c>
      <c r="I39" s="28">
        <v>61861.9145727008</v>
      </c>
      <c r="J39" s="29">
        <v>3751161.64663928</v>
      </c>
      <c r="K39" s="27">
        <v>9735</v>
      </c>
      <c r="L39" s="28">
        <v>22695</v>
      </c>
      <c r="M39" s="28">
        <v>0</v>
      </c>
      <c r="N39" s="28">
        <v>16392</v>
      </c>
      <c r="O39" s="28">
        <v>9668</v>
      </c>
      <c r="P39" s="28">
        <v>0</v>
      </c>
      <c r="Q39" s="28">
        <v>0</v>
      </c>
      <c r="R39" s="28">
        <v>0</v>
      </c>
      <c r="S39" s="29">
        <v>58490</v>
      </c>
    </row>
    <row r="40" spans="1:19" ht="12.75">
      <c r="A40" s="12">
        <v>44</v>
      </c>
      <c r="B40" s="27">
        <v>434120.311980945</v>
      </c>
      <c r="C40" s="28">
        <v>525906.688114211</v>
      </c>
      <c r="D40" s="28">
        <v>628050.707650775</v>
      </c>
      <c r="E40" s="28">
        <v>776089.824843698</v>
      </c>
      <c r="F40" s="28">
        <v>818845.681840702</v>
      </c>
      <c r="G40" s="28">
        <v>522839.045360224</v>
      </c>
      <c r="H40" s="28">
        <v>243639.824589288</v>
      </c>
      <c r="I40" s="28">
        <v>78641.4065256999</v>
      </c>
      <c r="J40" s="29">
        <v>4028133.49090554</v>
      </c>
      <c r="K40" s="27">
        <v>0</v>
      </c>
      <c r="L40" s="28">
        <v>9405</v>
      </c>
      <c r="M40" s="28">
        <v>9507</v>
      </c>
      <c r="N40" s="28">
        <v>0</v>
      </c>
      <c r="O40" s="28">
        <v>8350</v>
      </c>
      <c r="P40" s="28">
        <v>0</v>
      </c>
      <c r="Q40" s="28">
        <v>0</v>
      </c>
      <c r="R40" s="28">
        <v>10301</v>
      </c>
      <c r="S40" s="29">
        <v>37563</v>
      </c>
    </row>
    <row r="41" spans="1:19" ht="12.75">
      <c r="A41" s="12">
        <v>45</v>
      </c>
      <c r="B41" s="27">
        <v>451566.484283827</v>
      </c>
      <c r="C41" s="28">
        <v>586452.295812321</v>
      </c>
      <c r="D41" s="28">
        <v>625032.391200527</v>
      </c>
      <c r="E41" s="28">
        <v>874155.269087165</v>
      </c>
      <c r="F41" s="28">
        <v>844153.061445921</v>
      </c>
      <c r="G41" s="28">
        <v>625029.08743976</v>
      </c>
      <c r="H41" s="28">
        <v>310267.565920556</v>
      </c>
      <c r="I41" s="28">
        <v>138325.222143519</v>
      </c>
      <c r="J41" s="29">
        <v>4454981.3773336</v>
      </c>
      <c r="K41" s="27">
        <v>9351</v>
      </c>
      <c r="L41" s="28">
        <v>0</v>
      </c>
      <c r="M41" s="28">
        <v>0</v>
      </c>
      <c r="N41" s="28">
        <v>8456</v>
      </c>
      <c r="O41" s="28">
        <v>8526</v>
      </c>
      <c r="P41" s="28">
        <v>0</v>
      </c>
      <c r="Q41" s="28">
        <v>0</v>
      </c>
      <c r="R41" s="28">
        <v>0</v>
      </c>
      <c r="S41" s="29">
        <v>26333</v>
      </c>
    </row>
    <row r="42" spans="1:19" ht="12.75">
      <c r="A42" s="12">
        <v>46</v>
      </c>
      <c r="B42" s="27">
        <v>627495.739057367</v>
      </c>
      <c r="C42" s="28">
        <v>574780.840189169</v>
      </c>
      <c r="D42" s="28">
        <v>712711.216985602</v>
      </c>
      <c r="E42" s="28">
        <v>819947.442900568</v>
      </c>
      <c r="F42" s="28">
        <v>962122.313837544</v>
      </c>
      <c r="G42" s="28">
        <v>586801.892195272</v>
      </c>
      <c r="H42" s="28">
        <v>252280.469659238</v>
      </c>
      <c r="I42" s="28">
        <v>168611.776708074</v>
      </c>
      <c r="J42" s="29">
        <v>4704751.69153284</v>
      </c>
      <c r="K42" s="27">
        <v>30687</v>
      </c>
      <c r="L42" s="28">
        <v>32293</v>
      </c>
      <c r="M42" s="28">
        <v>0</v>
      </c>
      <c r="N42" s="28">
        <v>11722</v>
      </c>
      <c r="O42" s="28">
        <v>10892</v>
      </c>
      <c r="P42" s="28">
        <v>0</v>
      </c>
      <c r="Q42" s="28">
        <v>0</v>
      </c>
      <c r="R42" s="28">
        <v>0</v>
      </c>
      <c r="S42" s="29">
        <v>85594</v>
      </c>
    </row>
    <row r="43" spans="1:19" ht="12.75">
      <c r="A43" s="12">
        <v>47</v>
      </c>
      <c r="B43" s="27">
        <v>512901.494833401</v>
      </c>
      <c r="C43" s="28">
        <v>690003.846508126</v>
      </c>
      <c r="D43" s="28">
        <v>730233.262950272</v>
      </c>
      <c r="E43" s="28">
        <v>941691.108778398</v>
      </c>
      <c r="F43" s="28">
        <v>823570.526133473</v>
      </c>
      <c r="G43" s="28">
        <v>676085.113934789</v>
      </c>
      <c r="H43" s="28">
        <v>330014.353732946</v>
      </c>
      <c r="I43" s="28">
        <v>108993.527731753</v>
      </c>
      <c r="J43" s="29">
        <v>4813493.23460316</v>
      </c>
      <c r="K43" s="27">
        <v>0</v>
      </c>
      <c r="L43" s="28">
        <v>0</v>
      </c>
      <c r="M43" s="28">
        <v>0</v>
      </c>
      <c r="N43" s="28">
        <v>9371</v>
      </c>
      <c r="O43" s="28">
        <v>0</v>
      </c>
      <c r="P43" s="28">
        <v>56195</v>
      </c>
      <c r="Q43" s="28">
        <v>8496</v>
      </c>
      <c r="R43" s="28">
        <v>24284</v>
      </c>
      <c r="S43" s="29">
        <v>98346</v>
      </c>
    </row>
    <row r="44" spans="1:19" ht="12.75">
      <c r="A44" s="12">
        <v>48</v>
      </c>
      <c r="B44" s="27">
        <v>657566.007060887</v>
      </c>
      <c r="C44" s="28">
        <v>604349.09005924</v>
      </c>
      <c r="D44" s="28">
        <v>810923.564462938</v>
      </c>
      <c r="E44" s="28">
        <v>1060971.89187779</v>
      </c>
      <c r="F44" s="28">
        <v>1090099.65484418</v>
      </c>
      <c r="G44" s="28">
        <v>590743.49742968</v>
      </c>
      <c r="H44" s="28">
        <v>339623.287250668</v>
      </c>
      <c r="I44" s="28">
        <v>129267.162756253</v>
      </c>
      <c r="J44" s="29">
        <v>5283544.15574162</v>
      </c>
      <c r="K44" s="27">
        <v>0</v>
      </c>
      <c r="L44" s="28">
        <v>12728</v>
      </c>
      <c r="M44" s="28">
        <v>13517</v>
      </c>
      <c r="N44" s="28">
        <v>12170</v>
      </c>
      <c r="O44" s="28">
        <v>41913</v>
      </c>
      <c r="P44" s="28">
        <v>24730</v>
      </c>
      <c r="Q44" s="28">
        <v>17969</v>
      </c>
      <c r="R44" s="28">
        <v>0</v>
      </c>
      <c r="S44" s="29">
        <v>123027</v>
      </c>
    </row>
    <row r="45" spans="1:19" ht="12.75">
      <c r="A45" s="12">
        <v>49</v>
      </c>
      <c r="B45" s="27">
        <v>907691.64646696</v>
      </c>
      <c r="C45" s="28">
        <v>743831.93719931</v>
      </c>
      <c r="D45" s="28">
        <v>687134.382489788</v>
      </c>
      <c r="E45" s="28">
        <v>961206.717370856</v>
      </c>
      <c r="F45" s="28">
        <v>1059323.25150213</v>
      </c>
      <c r="G45" s="28">
        <v>740264.394108685</v>
      </c>
      <c r="H45" s="28">
        <v>358870.605731898</v>
      </c>
      <c r="I45" s="28">
        <v>182697.247472537</v>
      </c>
      <c r="J45" s="29">
        <v>5641020.18234217</v>
      </c>
      <c r="K45" s="27">
        <v>49286</v>
      </c>
      <c r="L45" s="28">
        <v>0</v>
      </c>
      <c r="M45" s="28">
        <v>20438</v>
      </c>
      <c r="N45" s="28">
        <v>11397</v>
      </c>
      <c r="O45" s="28">
        <v>12013</v>
      </c>
      <c r="P45" s="28">
        <v>41463</v>
      </c>
      <c r="Q45" s="28">
        <v>0</v>
      </c>
      <c r="R45" s="28">
        <v>0</v>
      </c>
      <c r="S45" s="29">
        <v>134597</v>
      </c>
    </row>
    <row r="46" spans="1:19" ht="12.75">
      <c r="A46" s="12">
        <v>50</v>
      </c>
      <c r="B46" s="27">
        <v>2797711.36525651</v>
      </c>
      <c r="C46" s="28">
        <v>3155617.6158007</v>
      </c>
      <c r="D46" s="28">
        <v>3532279.12139872</v>
      </c>
      <c r="E46" s="28">
        <v>4294857.6721571</v>
      </c>
      <c r="F46" s="28">
        <v>4116968.56024465</v>
      </c>
      <c r="G46" s="28">
        <v>3329699.51342211</v>
      </c>
      <c r="H46" s="28">
        <v>2157451.03100046</v>
      </c>
      <c r="I46" s="28">
        <v>1185475.51172002</v>
      </c>
      <c r="J46" s="29">
        <v>24570060.3910003</v>
      </c>
      <c r="K46" s="27">
        <v>11505</v>
      </c>
      <c r="L46" s="28">
        <v>9681</v>
      </c>
      <c r="M46" s="28">
        <v>78857</v>
      </c>
      <c r="N46" s="28">
        <v>20997</v>
      </c>
      <c r="O46" s="28">
        <v>10007</v>
      </c>
      <c r="P46" s="28">
        <v>8201</v>
      </c>
      <c r="Q46" s="28">
        <v>29507</v>
      </c>
      <c r="R46" s="28">
        <v>0</v>
      </c>
      <c r="S46" s="29">
        <v>168755</v>
      </c>
    </row>
    <row r="47" spans="1:19" ht="12.75">
      <c r="A47" s="12">
        <v>51</v>
      </c>
      <c r="B47" s="27">
        <v>3702053.76324179</v>
      </c>
      <c r="C47" s="28">
        <v>4352755.72120718</v>
      </c>
      <c r="D47" s="28">
        <v>4799615.43156099</v>
      </c>
      <c r="E47" s="28">
        <v>6448636.71819439</v>
      </c>
      <c r="F47" s="28">
        <v>5619457.10945382</v>
      </c>
      <c r="G47" s="28">
        <v>4416249.42767262</v>
      </c>
      <c r="H47" s="28">
        <v>2561202.86924155</v>
      </c>
      <c r="I47" s="28">
        <v>1656867.87425509</v>
      </c>
      <c r="J47" s="29">
        <v>33556838.9148274</v>
      </c>
      <c r="K47" s="27">
        <v>10562</v>
      </c>
      <c r="L47" s="28">
        <v>12487</v>
      </c>
      <c r="M47" s="28">
        <v>10305</v>
      </c>
      <c r="N47" s="28">
        <v>0</v>
      </c>
      <c r="O47" s="28">
        <v>0</v>
      </c>
      <c r="P47" s="28">
        <v>14605</v>
      </c>
      <c r="Q47" s="28">
        <v>0</v>
      </c>
      <c r="R47" s="28">
        <v>10444</v>
      </c>
      <c r="S47" s="29">
        <v>58403</v>
      </c>
    </row>
    <row r="48" spans="1:19" ht="12.75">
      <c r="A48" s="12">
        <v>52</v>
      </c>
      <c r="B48" s="27">
        <v>4813182.06291866</v>
      </c>
      <c r="C48" s="28">
        <v>5456943.35132404</v>
      </c>
      <c r="D48" s="28">
        <v>5985139.5693275</v>
      </c>
      <c r="E48" s="28">
        <v>7149007.63146603</v>
      </c>
      <c r="F48" s="28">
        <v>7542730.37967088</v>
      </c>
      <c r="G48" s="28">
        <v>5420552.5277449</v>
      </c>
      <c r="H48" s="28">
        <v>3406450.03080687</v>
      </c>
      <c r="I48" s="28">
        <v>1554726.75033754</v>
      </c>
      <c r="J48" s="29">
        <v>41328732.3035964</v>
      </c>
      <c r="K48" s="27">
        <v>11227</v>
      </c>
      <c r="L48" s="28">
        <v>32279</v>
      </c>
      <c r="M48" s="28">
        <v>17703</v>
      </c>
      <c r="N48" s="28">
        <v>0</v>
      </c>
      <c r="O48" s="28">
        <v>0</v>
      </c>
      <c r="P48" s="28">
        <v>12485</v>
      </c>
      <c r="Q48" s="28">
        <v>31073</v>
      </c>
      <c r="R48" s="28">
        <v>0</v>
      </c>
      <c r="S48" s="29">
        <v>104767</v>
      </c>
    </row>
    <row r="49" spans="1:19" ht="12.75">
      <c r="A49" s="12">
        <v>53</v>
      </c>
      <c r="B49" s="27">
        <v>5339627.02091065</v>
      </c>
      <c r="C49" s="28">
        <v>6336016.05600898</v>
      </c>
      <c r="D49" s="28">
        <v>6782503.04836838</v>
      </c>
      <c r="E49" s="28">
        <v>7650298.16483804</v>
      </c>
      <c r="F49" s="28">
        <v>7748669.58222431</v>
      </c>
      <c r="G49" s="28">
        <v>6575033.63722604</v>
      </c>
      <c r="H49" s="28">
        <v>3808493.17089428</v>
      </c>
      <c r="I49" s="28">
        <v>2013918.18748268</v>
      </c>
      <c r="J49" s="29">
        <v>46254558.8679534</v>
      </c>
      <c r="K49" s="27">
        <v>8284</v>
      </c>
      <c r="L49" s="28">
        <v>16104</v>
      </c>
      <c r="M49" s="28">
        <v>0</v>
      </c>
      <c r="N49" s="28">
        <v>344276</v>
      </c>
      <c r="O49" s="28">
        <v>23349</v>
      </c>
      <c r="P49" s="28">
        <v>11666</v>
      </c>
      <c r="Q49" s="28">
        <v>52112</v>
      </c>
      <c r="R49" s="28">
        <v>11079</v>
      </c>
      <c r="S49" s="29">
        <v>466870</v>
      </c>
    </row>
    <row r="50" spans="1:19" ht="12.75">
      <c r="A50" s="12">
        <v>54</v>
      </c>
      <c r="B50" s="27">
        <v>6719878.69252912</v>
      </c>
      <c r="C50" s="28">
        <v>7167176.39801177</v>
      </c>
      <c r="D50" s="28">
        <v>7974666.4903185</v>
      </c>
      <c r="E50" s="28">
        <v>8736789.49627154</v>
      </c>
      <c r="F50" s="28">
        <v>8269622.77736041</v>
      </c>
      <c r="G50" s="28">
        <v>6613701.83327782</v>
      </c>
      <c r="H50" s="28">
        <v>4637179.31011031</v>
      </c>
      <c r="I50" s="28">
        <v>2392662.99881697</v>
      </c>
      <c r="J50" s="29">
        <v>52511677.9966964</v>
      </c>
      <c r="K50" s="27">
        <v>61760</v>
      </c>
      <c r="L50" s="28">
        <v>20296</v>
      </c>
      <c r="M50" s="28">
        <v>27200</v>
      </c>
      <c r="N50" s="28">
        <v>48781</v>
      </c>
      <c r="O50" s="28">
        <v>0</v>
      </c>
      <c r="P50" s="28">
        <v>36658</v>
      </c>
      <c r="Q50" s="28">
        <v>19067</v>
      </c>
      <c r="R50" s="28">
        <v>8726</v>
      </c>
      <c r="S50" s="29">
        <v>222488</v>
      </c>
    </row>
    <row r="51" spans="1:19" ht="12.75">
      <c r="A51" s="12">
        <v>55</v>
      </c>
      <c r="B51" s="27">
        <v>8528899.42915489</v>
      </c>
      <c r="C51" s="28">
        <v>8934601.45034161</v>
      </c>
      <c r="D51" s="28">
        <v>8935167.55440107</v>
      </c>
      <c r="E51" s="28">
        <v>10218544.2860439</v>
      </c>
      <c r="F51" s="28">
        <v>9907303.39993401</v>
      </c>
      <c r="G51" s="28">
        <v>7629485.4654437</v>
      </c>
      <c r="H51" s="28">
        <v>5134431.01368817</v>
      </c>
      <c r="I51" s="28">
        <v>2906045.43804759</v>
      </c>
      <c r="J51" s="29">
        <v>62194478.037055</v>
      </c>
      <c r="K51" s="27">
        <v>10505</v>
      </c>
      <c r="L51" s="28">
        <v>39618</v>
      </c>
      <c r="M51" s="28">
        <v>59241</v>
      </c>
      <c r="N51" s="28">
        <v>80788</v>
      </c>
      <c r="O51" s="28">
        <v>41331</v>
      </c>
      <c r="P51" s="28">
        <v>51658</v>
      </c>
      <c r="Q51" s="28">
        <v>13411</v>
      </c>
      <c r="R51" s="28">
        <v>0</v>
      </c>
      <c r="S51" s="29">
        <v>296552</v>
      </c>
    </row>
    <row r="52" spans="1:19" ht="12.75">
      <c r="A52" s="12">
        <v>56</v>
      </c>
      <c r="B52" s="27">
        <v>7228817.38109144</v>
      </c>
      <c r="C52" s="28">
        <v>10601400.202624</v>
      </c>
      <c r="D52" s="28">
        <v>10457906.0875059</v>
      </c>
      <c r="E52" s="28">
        <v>11246330.1139284</v>
      </c>
      <c r="F52" s="28">
        <v>10850587.9389709</v>
      </c>
      <c r="G52" s="28">
        <v>8654008.91486669</v>
      </c>
      <c r="H52" s="28">
        <v>5772654.50229481</v>
      </c>
      <c r="I52" s="28">
        <v>3183115.48518511</v>
      </c>
      <c r="J52" s="29">
        <v>67994820.6264671</v>
      </c>
      <c r="K52" s="27">
        <v>19923</v>
      </c>
      <c r="L52" s="28">
        <v>43098</v>
      </c>
      <c r="M52" s="28">
        <v>34853</v>
      </c>
      <c r="N52" s="28">
        <v>44901</v>
      </c>
      <c r="O52" s="28">
        <v>51915</v>
      </c>
      <c r="P52" s="28">
        <v>79380</v>
      </c>
      <c r="Q52" s="28">
        <v>14473</v>
      </c>
      <c r="R52" s="28">
        <v>12761</v>
      </c>
      <c r="S52" s="29">
        <v>301304</v>
      </c>
    </row>
    <row r="53" spans="1:19" ht="12.75">
      <c r="A53" s="12">
        <v>57</v>
      </c>
      <c r="B53" s="27">
        <v>7507044.86933146</v>
      </c>
      <c r="C53" s="28">
        <v>8604429.47472706</v>
      </c>
      <c r="D53" s="28">
        <v>11870202.7854984</v>
      </c>
      <c r="E53" s="28">
        <v>12525148.9737651</v>
      </c>
      <c r="F53" s="28">
        <v>11975446.4796908</v>
      </c>
      <c r="G53" s="28">
        <v>9232123.55119814</v>
      </c>
      <c r="H53" s="28">
        <v>6723489.35953539</v>
      </c>
      <c r="I53" s="28">
        <v>3266349.90133804</v>
      </c>
      <c r="J53" s="29">
        <v>71704235.3950844</v>
      </c>
      <c r="K53" s="27">
        <v>34776</v>
      </c>
      <c r="L53" s="28">
        <v>36649</v>
      </c>
      <c r="M53" s="28">
        <v>12578</v>
      </c>
      <c r="N53" s="28">
        <v>29219</v>
      </c>
      <c r="O53" s="28">
        <v>50679</v>
      </c>
      <c r="P53" s="28">
        <v>24311</v>
      </c>
      <c r="Q53" s="28">
        <v>8709</v>
      </c>
      <c r="R53" s="28">
        <v>14699</v>
      </c>
      <c r="S53" s="29">
        <v>211620</v>
      </c>
    </row>
    <row r="54" spans="1:19" ht="12.75">
      <c r="A54" s="12">
        <v>58</v>
      </c>
      <c r="B54" s="27">
        <v>7889450.72925963</v>
      </c>
      <c r="C54" s="28">
        <v>8802693.04529368</v>
      </c>
      <c r="D54" s="28">
        <v>9473844.98277331</v>
      </c>
      <c r="E54" s="28">
        <v>13962154.1754788</v>
      </c>
      <c r="F54" s="28">
        <v>12859363.2491701</v>
      </c>
      <c r="G54" s="28">
        <v>10570402.6740133</v>
      </c>
      <c r="H54" s="28">
        <v>7380009.99015627</v>
      </c>
      <c r="I54" s="28">
        <v>3685589.54996905</v>
      </c>
      <c r="J54" s="29">
        <v>74623508.3961141</v>
      </c>
      <c r="K54" s="27">
        <v>27395</v>
      </c>
      <c r="L54" s="28">
        <v>0</v>
      </c>
      <c r="M54" s="28">
        <v>48266</v>
      </c>
      <c r="N54" s="28">
        <v>73381</v>
      </c>
      <c r="O54" s="28">
        <v>12934</v>
      </c>
      <c r="P54" s="28">
        <v>47252</v>
      </c>
      <c r="Q54" s="28">
        <v>30824</v>
      </c>
      <c r="R54" s="28">
        <v>0</v>
      </c>
      <c r="S54" s="29">
        <v>240052</v>
      </c>
    </row>
    <row r="55" spans="1:19" ht="12.75">
      <c r="A55" s="12">
        <v>59</v>
      </c>
      <c r="B55" s="27">
        <v>7262367.23319833</v>
      </c>
      <c r="C55" s="28">
        <v>8904625.20788887</v>
      </c>
      <c r="D55" s="28">
        <v>9143064.88312971</v>
      </c>
      <c r="E55" s="28">
        <v>10630602.1124917</v>
      </c>
      <c r="F55" s="28">
        <v>14208394.1501943</v>
      </c>
      <c r="G55" s="28">
        <v>10961056.7364752</v>
      </c>
      <c r="H55" s="28">
        <v>8151067.83639558</v>
      </c>
      <c r="I55" s="28">
        <v>3814615.5527394</v>
      </c>
      <c r="J55" s="29">
        <v>73075793.7125131</v>
      </c>
      <c r="K55" s="27">
        <v>31544</v>
      </c>
      <c r="L55" s="28">
        <v>61276</v>
      </c>
      <c r="M55" s="28">
        <v>28946</v>
      </c>
      <c r="N55" s="28">
        <v>67986</v>
      </c>
      <c r="O55" s="28">
        <v>69033</v>
      </c>
      <c r="P55" s="28">
        <v>65268</v>
      </c>
      <c r="Q55" s="28">
        <v>68489</v>
      </c>
      <c r="R55" s="28">
        <v>0</v>
      </c>
      <c r="S55" s="29">
        <v>392542</v>
      </c>
    </row>
    <row r="56" spans="1:19" ht="12.75">
      <c r="A56" s="12">
        <v>60</v>
      </c>
      <c r="B56" s="27">
        <v>7219867.02725914</v>
      </c>
      <c r="C56" s="28">
        <v>8844994.55997658</v>
      </c>
      <c r="D56" s="28">
        <v>10214624.8713677</v>
      </c>
      <c r="E56" s="28">
        <v>11925662.7354464</v>
      </c>
      <c r="F56" s="28">
        <v>11898469.310694</v>
      </c>
      <c r="G56" s="28">
        <v>14168485.1039118</v>
      </c>
      <c r="H56" s="28">
        <v>9169832.37978209</v>
      </c>
      <c r="I56" s="28">
        <v>4207047.64294949</v>
      </c>
      <c r="J56" s="29">
        <v>77648983.6313873</v>
      </c>
      <c r="K56" s="27">
        <v>33813</v>
      </c>
      <c r="L56" s="28">
        <v>8148</v>
      </c>
      <c r="M56" s="28">
        <v>87190</v>
      </c>
      <c r="N56" s="28">
        <v>55612</v>
      </c>
      <c r="O56" s="28">
        <v>87682</v>
      </c>
      <c r="P56" s="28">
        <v>22810</v>
      </c>
      <c r="Q56" s="28">
        <v>83086</v>
      </c>
      <c r="R56" s="28">
        <v>0</v>
      </c>
      <c r="S56" s="29">
        <v>378341</v>
      </c>
    </row>
    <row r="57" spans="1:19" ht="12.75">
      <c r="A57" s="12">
        <v>61</v>
      </c>
      <c r="B57" s="27">
        <v>5974501.00361547</v>
      </c>
      <c r="C57" s="28">
        <v>8306181.26048676</v>
      </c>
      <c r="D57" s="28">
        <v>8755070.49850507</v>
      </c>
      <c r="E57" s="28">
        <v>11949651.2090362</v>
      </c>
      <c r="F57" s="28">
        <v>12579643.8530617</v>
      </c>
      <c r="G57" s="28">
        <v>10619090.1726048</v>
      </c>
      <c r="H57" s="28">
        <v>10718268.2965155</v>
      </c>
      <c r="I57" s="28">
        <v>4503823.77499993</v>
      </c>
      <c r="J57" s="29">
        <v>73406230.0688254</v>
      </c>
      <c r="K57" s="27">
        <v>0</v>
      </c>
      <c r="L57" s="28">
        <v>39639</v>
      </c>
      <c r="M57" s="28">
        <v>56737</v>
      </c>
      <c r="N57" s="28">
        <v>8507</v>
      </c>
      <c r="O57" s="28">
        <v>57037</v>
      </c>
      <c r="P57" s="28">
        <v>68843</v>
      </c>
      <c r="Q57" s="28">
        <v>57744</v>
      </c>
      <c r="R57" s="28">
        <v>12207</v>
      </c>
      <c r="S57" s="29">
        <v>300714</v>
      </c>
    </row>
    <row r="58" spans="1:19" ht="12.75">
      <c r="A58" s="12">
        <v>62</v>
      </c>
      <c r="B58" s="27">
        <v>5943064.92004524</v>
      </c>
      <c r="C58" s="28">
        <v>6665043.80593261</v>
      </c>
      <c r="D58" s="28">
        <v>7849469.85493489</v>
      </c>
      <c r="E58" s="28">
        <v>10232982.0538736</v>
      </c>
      <c r="F58" s="28">
        <v>12558166.6938889</v>
      </c>
      <c r="G58" s="28">
        <v>11283387.3045798</v>
      </c>
      <c r="H58" s="28">
        <v>7977211.72313503</v>
      </c>
      <c r="I58" s="28">
        <v>4921805.91073449</v>
      </c>
      <c r="J58" s="29">
        <v>67431132.2671245</v>
      </c>
      <c r="K58" s="27">
        <v>8727</v>
      </c>
      <c r="L58" s="28">
        <v>54361</v>
      </c>
      <c r="M58" s="28">
        <v>51588</v>
      </c>
      <c r="N58" s="28">
        <v>45358</v>
      </c>
      <c r="O58" s="28">
        <v>118629</v>
      </c>
      <c r="P58" s="28">
        <v>93379</v>
      </c>
      <c r="Q58" s="28">
        <v>8149</v>
      </c>
      <c r="R58" s="28">
        <v>21248</v>
      </c>
      <c r="S58" s="29">
        <v>401439</v>
      </c>
    </row>
    <row r="59" spans="1:19" ht="12.75">
      <c r="A59" s="12">
        <v>63</v>
      </c>
      <c r="B59" s="27">
        <v>6137802.38852671</v>
      </c>
      <c r="C59" s="28">
        <v>6815285.16847857</v>
      </c>
      <c r="D59" s="28">
        <v>6431074.93971254</v>
      </c>
      <c r="E59" s="28">
        <v>9102042.2021054</v>
      </c>
      <c r="F59" s="28">
        <v>10695991.5361733</v>
      </c>
      <c r="G59" s="28">
        <v>10722083.5825595</v>
      </c>
      <c r="H59" s="28">
        <v>8003008.5352802</v>
      </c>
      <c r="I59" s="28">
        <v>3727778.5999411</v>
      </c>
      <c r="J59" s="29">
        <v>61635066.9527773</v>
      </c>
      <c r="K59" s="27">
        <v>37834</v>
      </c>
      <c r="L59" s="28">
        <v>8227</v>
      </c>
      <c r="M59" s="28">
        <v>31642</v>
      </c>
      <c r="N59" s="28">
        <v>16683</v>
      </c>
      <c r="O59" s="28">
        <v>115431</v>
      </c>
      <c r="P59" s="28">
        <v>67413</v>
      </c>
      <c r="Q59" s="28">
        <v>83759</v>
      </c>
      <c r="R59" s="28">
        <v>22896</v>
      </c>
      <c r="S59" s="29">
        <v>383885</v>
      </c>
    </row>
    <row r="60" spans="1:19" ht="12.75">
      <c r="A60" s="12">
        <v>64</v>
      </c>
      <c r="B60" s="27">
        <v>5613194.66206825</v>
      </c>
      <c r="C60" s="28">
        <v>6590492.71485476</v>
      </c>
      <c r="D60" s="28">
        <v>6731950.99150192</v>
      </c>
      <c r="E60" s="28">
        <v>7652124.01616746</v>
      </c>
      <c r="F60" s="28">
        <v>9583019.33371756</v>
      </c>
      <c r="G60" s="28">
        <v>9319839.00497195</v>
      </c>
      <c r="H60" s="28">
        <v>7643616.35497088</v>
      </c>
      <c r="I60" s="28">
        <v>3973172.38855781</v>
      </c>
      <c r="J60" s="29">
        <v>57107409.4668106</v>
      </c>
      <c r="K60" s="27">
        <v>50312</v>
      </c>
      <c r="L60" s="28">
        <v>78773</v>
      </c>
      <c r="M60" s="28">
        <v>23578</v>
      </c>
      <c r="N60" s="28">
        <v>81377</v>
      </c>
      <c r="O60" s="28">
        <v>60379</v>
      </c>
      <c r="P60" s="28">
        <v>80015</v>
      </c>
      <c r="Q60" s="28">
        <v>44112</v>
      </c>
      <c r="R60" s="28">
        <v>9026</v>
      </c>
      <c r="S60" s="29">
        <v>427572</v>
      </c>
    </row>
    <row r="61" spans="1:19" ht="12.75">
      <c r="A61" s="12">
        <v>65</v>
      </c>
      <c r="B61" s="27">
        <v>5239581.31370484</v>
      </c>
      <c r="C61" s="28">
        <v>6210950.72973593</v>
      </c>
      <c r="D61" s="28">
        <v>6303760.28464031</v>
      </c>
      <c r="E61" s="28">
        <v>8328846.11626836</v>
      </c>
      <c r="F61" s="28">
        <v>8379428.46963998</v>
      </c>
      <c r="G61" s="28">
        <v>8696370.16651106</v>
      </c>
      <c r="H61" s="28">
        <v>6524138.46241272</v>
      </c>
      <c r="I61" s="28">
        <v>3805644.1951931</v>
      </c>
      <c r="J61" s="29">
        <v>53488719.7381063</v>
      </c>
      <c r="K61" s="27">
        <v>27672</v>
      </c>
      <c r="L61" s="28">
        <v>82099</v>
      </c>
      <c r="M61" s="28">
        <v>34849</v>
      </c>
      <c r="N61" s="28">
        <v>30872</v>
      </c>
      <c r="O61" s="28">
        <v>25584</v>
      </c>
      <c r="P61" s="28">
        <v>43456</v>
      </c>
      <c r="Q61" s="28">
        <v>26721</v>
      </c>
      <c r="R61" s="28">
        <v>48807</v>
      </c>
      <c r="S61" s="29">
        <v>320060</v>
      </c>
    </row>
    <row r="62" spans="1:19" ht="12.75">
      <c r="A62" s="12">
        <v>66</v>
      </c>
      <c r="B62" s="27">
        <v>4574778.49818027</v>
      </c>
      <c r="C62" s="28">
        <v>5556530.9050015</v>
      </c>
      <c r="D62" s="28">
        <v>5747981.99506362</v>
      </c>
      <c r="E62" s="28">
        <v>7616893.76459816</v>
      </c>
      <c r="F62" s="28">
        <v>8718616.04860902</v>
      </c>
      <c r="G62" s="28">
        <v>7285061.8113756</v>
      </c>
      <c r="H62" s="28">
        <v>6185453.56977182</v>
      </c>
      <c r="I62" s="28">
        <v>3065382.16532752</v>
      </c>
      <c r="J62" s="29">
        <v>48750698.7579275</v>
      </c>
      <c r="K62" s="27">
        <v>8917</v>
      </c>
      <c r="L62" s="28">
        <v>24547</v>
      </c>
      <c r="M62" s="28">
        <v>41605</v>
      </c>
      <c r="N62" s="28">
        <v>79791</v>
      </c>
      <c r="O62" s="28">
        <v>23395</v>
      </c>
      <c r="P62" s="28">
        <v>19654</v>
      </c>
      <c r="Q62" s="28">
        <v>47541</v>
      </c>
      <c r="R62" s="28">
        <v>40856</v>
      </c>
      <c r="S62" s="29">
        <v>286306</v>
      </c>
    </row>
    <row r="63" spans="1:19" ht="12.75">
      <c r="A63" s="12">
        <v>67</v>
      </c>
      <c r="B63" s="27">
        <v>4677472.56148474</v>
      </c>
      <c r="C63" s="28">
        <v>4892296.37301319</v>
      </c>
      <c r="D63" s="28">
        <v>5263224.31578171</v>
      </c>
      <c r="E63" s="28">
        <v>7054046.82992106</v>
      </c>
      <c r="F63" s="28">
        <v>8053951.02786989</v>
      </c>
      <c r="G63" s="28">
        <v>7648603.91996386</v>
      </c>
      <c r="H63" s="28">
        <v>5131029.51630021</v>
      </c>
      <c r="I63" s="28">
        <v>2948758.62213507</v>
      </c>
      <c r="J63" s="29">
        <v>45669383.1664697</v>
      </c>
      <c r="K63" s="27">
        <v>32724</v>
      </c>
      <c r="L63" s="28">
        <v>45851</v>
      </c>
      <c r="M63" s="28">
        <v>33044</v>
      </c>
      <c r="N63" s="28">
        <v>66027</v>
      </c>
      <c r="O63" s="28">
        <v>68027</v>
      </c>
      <c r="P63" s="28">
        <v>45083</v>
      </c>
      <c r="Q63" s="28">
        <v>39142</v>
      </c>
      <c r="R63" s="28">
        <v>0</v>
      </c>
      <c r="S63" s="29">
        <v>329898</v>
      </c>
    </row>
    <row r="64" spans="1:19" ht="12.75">
      <c r="A64" s="12">
        <v>68</v>
      </c>
      <c r="B64" s="27">
        <v>4623337.7793445</v>
      </c>
      <c r="C64" s="28">
        <v>5050391.19661189</v>
      </c>
      <c r="D64" s="28">
        <v>4900555.16155309</v>
      </c>
      <c r="E64" s="28">
        <v>6782790.68906194</v>
      </c>
      <c r="F64" s="28">
        <v>7542102.16121171</v>
      </c>
      <c r="G64" s="28">
        <v>7290745.76997344</v>
      </c>
      <c r="H64" s="28">
        <v>4915803.75698662</v>
      </c>
      <c r="I64" s="28">
        <v>2327029.00743056</v>
      </c>
      <c r="J64" s="29">
        <v>43432755.5221737</v>
      </c>
      <c r="K64" s="27">
        <v>20846</v>
      </c>
      <c r="L64" s="28">
        <v>41085</v>
      </c>
      <c r="M64" s="28">
        <v>34796</v>
      </c>
      <c r="N64" s="28">
        <v>73452</v>
      </c>
      <c r="O64" s="28">
        <v>66096</v>
      </c>
      <c r="P64" s="28">
        <v>13638</v>
      </c>
      <c r="Q64" s="28">
        <v>25772</v>
      </c>
      <c r="R64" s="28">
        <v>27577</v>
      </c>
      <c r="S64" s="29">
        <v>303262</v>
      </c>
    </row>
    <row r="65" spans="1:19" ht="12.75">
      <c r="A65" s="12">
        <v>69</v>
      </c>
      <c r="B65" s="27">
        <v>4439270.93536717</v>
      </c>
      <c r="C65" s="28">
        <v>4838866.4706844</v>
      </c>
      <c r="D65" s="28">
        <v>5089213.70455583</v>
      </c>
      <c r="E65" s="28">
        <v>6305603.66582018</v>
      </c>
      <c r="F65" s="28">
        <v>7363502.38157408</v>
      </c>
      <c r="G65" s="28">
        <v>6878993.57741274</v>
      </c>
      <c r="H65" s="28">
        <v>4731597.82102258</v>
      </c>
      <c r="I65" s="28">
        <v>2202582.82120969</v>
      </c>
      <c r="J65" s="29">
        <v>41849631.3776467</v>
      </c>
      <c r="K65" s="27">
        <v>26522</v>
      </c>
      <c r="L65" s="28">
        <v>113559</v>
      </c>
      <c r="M65" s="28">
        <v>10817</v>
      </c>
      <c r="N65" s="28">
        <v>71531</v>
      </c>
      <c r="O65" s="28">
        <v>104561</v>
      </c>
      <c r="P65" s="28">
        <v>59808</v>
      </c>
      <c r="Q65" s="28">
        <v>20789</v>
      </c>
      <c r="R65" s="28">
        <v>19700</v>
      </c>
      <c r="S65" s="29">
        <v>427287</v>
      </c>
    </row>
    <row r="66" spans="1:19" ht="12.75">
      <c r="A66" s="12">
        <v>70</v>
      </c>
      <c r="B66" s="27">
        <v>4659077.08955551</v>
      </c>
      <c r="C66" s="28">
        <v>4784500.50408495</v>
      </c>
      <c r="D66" s="28">
        <v>4926610.11160222</v>
      </c>
      <c r="E66" s="28">
        <v>6366300.74065255</v>
      </c>
      <c r="F66" s="28">
        <v>6618010.51929799</v>
      </c>
      <c r="G66" s="28">
        <v>6669133.20213886</v>
      </c>
      <c r="H66" s="28">
        <v>4436293.60448861</v>
      </c>
      <c r="I66" s="28">
        <v>2217539.62642683</v>
      </c>
      <c r="J66" s="29">
        <v>40677465.3982475</v>
      </c>
      <c r="K66" s="27">
        <v>31489</v>
      </c>
      <c r="L66" s="28">
        <v>24437</v>
      </c>
      <c r="M66" s="28">
        <v>45521</v>
      </c>
      <c r="N66" s="28">
        <v>35600</v>
      </c>
      <c r="O66" s="28">
        <v>83773</v>
      </c>
      <c r="P66" s="28">
        <v>95150</v>
      </c>
      <c r="Q66" s="28">
        <v>59628</v>
      </c>
      <c r="R66" s="28">
        <v>0</v>
      </c>
      <c r="S66" s="29">
        <v>375598</v>
      </c>
    </row>
    <row r="67" spans="1:19" ht="12.75">
      <c r="A67" s="12">
        <v>71</v>
      </c>
      <c r="B67" s="27">
        <v>4552660.42190465</v>
      </c>
      <c r="C67" s="28">
        <v>4928040.51440349</v>
      </c>
      <c r="D67" s="28">
        <v>4927672.41791716</v>
      </c>
      <c r="E67" s="28">
        <v>6453779.86496315</v>
      </c>
      <c r="F67" s="28">
        <v>6600669.87943839</v>
      </c>
      <c r="G67" s="28">
        <v>5862157.94238994</v>
      </c>
      <c r="H67" s="28">
        <v>4204518.7956094</v>
      </c>
      <c r="I67" s="28">
        <v>2084063.6632842</v>
      </c>
      <c r="J67" s="29">
        <v>39613563.4999103</v>
      </c>
      <c r="K67" s="27">
        <v>39805</v>
      </c>
      <c r="L67" s="28">
        <v>97141</v>
      </c>
      <c r="M67" s="28">
        <v>30583</v>
      </c>
      <c r="N67" s="28">
        <v>35163</v>
      </c>
      <c r="O67" s="28">
        <v>91133</v>
      </c>
      <c r="P67" s="28">
        <v>29857</v>
      </c>
      <c r="Q67" s="28">
        <v>42446</v>
      </c>
      <c r="R67" s="28">
        <v>66739</v>
      </c>
      <c r="S67" s="29">
        <v>432867</v>
      </c>
    </row>
    <row r="68" spans="1:19" ht="12.75">
      <c r="A68" s="12">
        <v>72</v>
      </c>
      <c r="B68" s="27">
        <v>4133719.41074774</v>
      </c>
      <c r="C68" s="28">
        <v>4793271.46310211</v>
      </c>
      <c r="D68" s="28">
        <v>5175468.54431028</v>
      </c>
      <c r="E68" s="28">
        <v>6166516.78491848</v>
      </c>
      <c r="F68" s="28">
        <v>6698454.56056661</v>
      </c>
      <c r="G68" s="28">
        <v>5953876.99801738</v>
      </c>
      <c r="H68" s="28">
        <v>3563944.37497599</v>
      </c>
      <c r="I68" s="28">
        <v>1773383.81520885</v>
      </c>
      <c r="J68" s="29">
        <v>38258635.9518474</v>
      </c>
      <c r="K68" s="27">
        <v>27862</v>
      </c>
      <c r="L68" s="28">
        <v>84359</v>
      </c>
      <c r="M68" s="28">
        <v>46838</v>
      </c>
      <c r="N68" s="28">
        <v>36895</v>
      </c>
      <c r="O68" s="28">
        <v>105177</v>
      </c>
      <c r="P68" s="28">
        <v>128937</v>
      </c>
      <c r="Q68" s="28">
        <v>26637</v>
      </c>
      <c r="R68" s="28">
        <v>36614</v>
      </c>
      <c r="S68" s="29">
        <v>493319</v>
      </c>
    </row>
    <row r="69" spans="1:19" ht="12.75">
      <c r="A69" s="12">
        <v>73</v>
      </c>
      <c r="B69" s="27">
        <v>3861480.63716337</v>
      </c>
      <c r="C69" s="28">
        <v>4409610.45666586</v>
      </c>
      <c r="D69" s="28">
        <v>5033365.47430644</v>
      </c>
      <c r="E69" s="28">
        <v>6545322.14392095</v>
      </c>
      <c r="F69" s="28">
        <v>6397473.80613679</v>
      </c>
      <c r="G69" s="28">
        <v>5897962.03137783</v>
      </c>
      <c r="H69" s="28">
        <v>3724380.66197305</v>
      </c>
      <c r="I69" s="28">
        <v>1678600.0187191</v>
      </c>
      <c r="J69" s="29">
        <v>37548195.2302634</v>
      </c>
      <c r="K69" s="27">
        <v>21475</v>
      </c>
      <c r="L69" s="28">
        <v>71299</v>
      </c>
      <c r="M69" s="28">
        <v>81424</v>
      </c>
      <c r="N69" s="28">
        <v>82038</v>
      </c>
      <c r="O69" s="28">
        <v>59178</v>
      </c>
      <c r="P69" s="28">
        <v>72228</v>
      </c>
      <c r="Q69" s="28">
        <v>103767</v>
      </c>
      <c r="R69" s="28">
        <v>45691</v>
      </c>
      <c r="S69" s="29">
        <v>537100</v>
      </c>
    </row>
    <row r="70" spans="1:19" ht="12.75">
      <c r="A70" s="12">
        <v>74</v>
      </c>
      <c r="B70" s="27">
        <v>3914468.11486477</v>
      </c>
      <c r="C70" s="28">
        <v>4163643.04778746</v>
      </c>
      <c r="D70" s="28">
        <v>4513865.57301409</v>
      </c>
      <c r="E70" s="28">
        <v>6121378.58123339</v>
      </c>
      <c r="F70" s="28">
        <v>6540022.85668566</v>
      </c>
      <c r="G70" s="28">
        <v>5634471.44325104</v>
      </c>
      <c r="H70" s="28">
        <v>3619602.3098719</v>
      </c>
      <c r="I70" s="28">
        <v>1682521.85517459</v>
      </c>
      <c r="J70" s="29">
        <v>36189973.7818829</v>
      </c>
      <c r="K70" s="27">
        <v>93909</v>
      </c>
      <c r="L70" s="28">
        <v>65649</v>
      </c>
      <c r="M70" s="28">
        <v>147937</v>
      </c>
      <c r="N70" s="28">
        <v>285865</v>
      </c>
      <c r="O70" s="28">
        <v>248081</v>
      </c>
      <c r="P70" s="28">
        <v>59742</v>
      </c>
      <c r="Q70" s="28">
        <v>80387</v>
      </c>
      <c r="R70" s="28">
        <v>18383</v>
      </c>
      <c r="S70" s="29">
        <v>999953</v>
      </c>
    </row>
    <row r="71" spans="1:19" ht="12.75">
      <c r="A71" s="12">
        <v>75</v>
      </c>
      <c r="B71" s="27">
        <v>3506641.81654207</v>
      </c>
      <c r="C71" s="28">
        <v>3995662.06796886</v>
      </c>
      <c r="D71" s="28">
        <v>4390426.90274595</v>
      </c>
      <c r="E71" s="28">
        <v>5756963.48316704</v>
      </c>
      <c r="F71" s="28">
        <v>6268533.61074197</v>
      </c>
      <c r="G71" s="28">
        <v>5717686.97798628</v>
      </c>
      <c r="H71" s="28">
        <v>3396440.34173392</v>
      </c>
      <c r="I71" s="28">
        <v>1589807.66651126</v>
      </c>
      <c r="J71" s="29">
        <v>34622162.8673973</v>
      </c>
      <c r="K71" s="27">
        <v>60230</v>
      </c>
      <c r="L71" s="28">
        <v>82988</v>
      </c>
      <c r="M71" s="28">
        <v>82712</v>
      </c>
      <c r="N71" s="28">
        <v>86775</v>
      </c>
      <c r="O71" s="28">
        <v>227566</v>
      </c>
      <c r="P71" s="28">
        <v>142126</v>
      </c>
      <c r="Q71" s="28">
        <v>50079</v>
      </c>
      <c r="R71" s="28">
        <v>24416</v>
      </c>
      <c r="S71" s="29">
        <v>756892</v>
      </c>
    </row>
    <row r="72" spans="1:19" ht="12.75">
      <c r="A72" s="12">
        <v>76</v>
      </c>
      <c r="B72" s="27">
        <v>3199653.3347468</v>
      </c>
      <c r="C72" s="28">
        <v>3564028.3661139</v>
      </c>
      <c r="D72" s="28">
        <v>4101791.20894718</v>
      </c>
      <c r="E72" s="28">
        <v>5468779.89943708</v>
      </c>
      <c r="F72" s="28">
        <v>5731979.02753593</v>
      </c>
      <c r="G72" s="28">
        <v>5593792.05038265</v>
      </c>
      <c r="H72" s="28">
        <v>3364495.87999956</v>
      </c>
      <c r="I72" s="28">
        <v>1471816.69141512</v>
      </c>
      <c r="J72" s="29">
        <v>32496336.4585782</v>
      </c>
      <c r="K72" s="27">
        <v>20269</v>
      </c>
      <c r="L72" s="28">
        <v>63818</v>
      </c>
      <c r="M72" s="28">
        <v>164908</v>
      </c>
      <c r="N72" s="28">
        <v>169175</v>
      </c>
      <c r="O72" s="28">
        <v>130330</v>
      </c>
      <c r="P72" s="28">
        <v>144794</v>
      </c>
      <c r="Q72" s="28">
        <v>37075</v>
      </c>
      <c r="R72" s="28">
        <v>12743</v>
      </c>
      <c r="S72" s="29">
        <v>743112</v>
      </c>
    </row>
    <row r="73" spans="1:19" ht="12.75">
      <c r="A73" s="12">
        <v>77</v>
      </c>
      <c r="B73" s="27">
        <v>2941624.31760674</v>
      </c>
      <c r="C73" s="28">
        <v>3388340.02814865</v>
      </c>
      <c r="D73" s="28">
        <v>3783502.32703001</v>
      </c>
      <c r="E73" s="28">
        <v>5399592.99536829</v>
      </c>
      <c r="F73" s="28">
        <v>5365824.44822043</v>
      </c>
      <c r="G73" s="28">
        <v>5202365.45350197</v>
      </c>
      <c r="H73" s="28">
        <v>3470415.89098242</v>
      </c>
      <c r="I73" s="28">
        <v>1503194.2398397</v>
      </c>
      <c r="J73" s="29">
        <v>31054859.7006982</v>
      </c>
      <c r="K73" s="27">
        <v>53234</v>
      </c>
      <c r="L73" s="28">
        <v>85932</v>
      </c>
      <c r="M73" s="28">
        <v>37154</v>
      </c>
      <c r="N73" s="28">
        <v>159539</v>
      </c>
      <c r="O73" s="28">
        <v>118508</v>
      </c>
      <c r="P73" s="28">
        <v>97403</v>
      </c>
      <c r="Q73" s="28">
        <v>67455</v>
      </c>
      <c r="R73" s="28">
        <v>18847</v>
      </c>
      <c r="S73" s="29">
        <v>638072</v>
      </c>
    </row>
    <row r="74" spans="1:19" ht="12.75">
      <c r="A74" s="12">
        <v>78</v>
      </c>
      <c r="B74" s="27">
        <v>2852433.49659226</v>
      </c>
      <c r="C74" s="28">
        <v>3068869.09990986</v>
      </c>
      <c r="D74" s="28">
        <v>3566854.28248211</v>
      </c>
      <c r="E74" s="28">
        <v>4711968.88762942</v>
      </c>
      <c r="F74" s="28">
        <v>5520432.61679646</v>
      </c>
      <c r="G74" s="28">
        <v>4810901.651996</v>
      </c>
      <c r="H74" s="28">
        <v>3051270.59676209</v>
      </c>
      <c r="I74" s="28">
        <v>1489000.04526851</v>
      </c>
      <c r="J74" s="29">
        <v>29071730.6774368</v>
      </c>
      <c r="K74" s="27">
        <v>134777</v>
      </c>
      <c r="L74" s="28">
        <v>62893</v>
      </c>
      <c r="M74" s="28">
        <v>48895</v>
      </c>
      <c r="N74" s="28">
        <v>76804</v>
      </c>
      <c r="O74" s="28">
        <v>132599</v>
      </c>
      <c r="P74" s="28">
        <v>390567</v>
      </c>
      <c r="Q74" s="28">
        <v>110291</v>
      </c>
      <c r="R74" s="28">
        <v>75702</v>
      </c>
      <c r="S74" s="29">
        <v>1032528</v>
      </c>
    </row>
    <row r="75" spans="1:19" ht="12.75">
      <c r="A75" s="12">
        <v>79</v>
      </c>
      <c r="B75" s="27">
        <v>2760169.65616449</v>
      </c>
      <c r="C75" s="28">
        <v>2827825.83140533</v>
      </c>
      <c r="D75" s="28">
        <v>2923545.15228626</v>
      </c>
      <c r="E75" s="28">
        <v>4259699.68538419</v>
      </c>
      <c r="F75" s="28">
        <v>4609755.75178505</v>
      </c>
      <c r="G75" s="28">
        <v>4854205.80399196</v>
      </c>
      <c r="H75" s="28">
        <v>2500302.8873532</v>
      </c>
      <c r="I75" s="28">
        <v>1269002.05712817</v>
      </c>
      <c r="J75" s="29">
        <v>26004506.8254987</v>
      </c>
      <c r="K75" s="27">
        <v>76030</v>
      </c>
      <c r="L75" s="28">
        <v>49658</v>
      </c>
      <c r="M75" s="28">
        <v>223544</v>
      </c>
      <c r="N75" s="28">
        <v>98636</v>
      </c>
      <c r="O75" s="28">
        <v>212566</v>
      </c>
      <c r="P75" s="28">
        <v>126316</v>
      </c>
      <c r="Q75" s="28">
        <v>86707</v>
      </c>
      <c r="R75" s="28">
        <v>34879</v>
      </c>
      <c r="S75" s="29">
        <v>908336</v>
      </c>
    </row>
    <row r="76" spans="1:19" ht="12.75">
      <c r="A76" s="12">
        <v>80</v>
      </c>
      <c r="B76" s="27">
        <v>2585353.63903032</v>
      </c>
      <c r="C76" s="28">
        <v>2728003.69626578</v>
      </c>
      <c r="D76" s="28">
        <v>2817831.85838307</v>
      </c>
      <c r="E76" s="28">
        <v>3464379.49057125</v>
      </c>
      <c r="F76" s="28">
        <v>4143420.59869345</v>
      </c>
      <c r="G76" s="28">
        <v>4105845.5635864</v>
      </c>
      <c r="H76" s="28">
        <v>2738296.62751748</v>
      </c>
      <c r="I76" s="28">
        <v>1239461.62037162</v>
      </c>
      <c r="J76" s="29">
        <v>23822593.0944193</v>
      </c>
      <c r="K76" s="27">
        <v>51928</v>
      </c>
      <c r="L76" s="28">
        <v>56365</v>
      </c>
      <c r="M76" s="28">
        <v>105511</v>
      </c>
      <c r="N76" s="28">
        <v>58271</v>
      </c>
      <c r="O76" s="28">
        <v>203440</v>
      </c>
      <c r="P76" s="28">
        <v>255270</v>
      </c>
      <c r="Q76" s="28">
        <v>82669</v>
      </c>
      <c r="R76" s="28">
        <v>38721</v>
      </c>
      <c r="S76" s="29">
        <v>852175</v>
      </c>
    </row>
    <row r="77" spans="1:19" ht="12.75">
      <c r="A77" s="12">
        <v>81</v>
      </c>
      <c r="B77" s="27">
        <v>2499149.98910761</v>
      </c>
      <c r="C77" s="28">
        <v>2356612.31565729</v>
      </c>
      <c r="D77" s="28">
        <v>2586779.3352655</v>
      </c>
      <c r="E77" s="28">
        <v>3460640.07939441</v>
      </c>
      <c r="F77" s="28">
        <v>3413655.64463865</v>
      </c>
      <c r="G77" s="28">
        <v>3844462.90607071</v>
      </c>
      <c r="H77" s="28">
        <v>2355924.52376932</v>
      </c>
      <c r="I77" s="28">
        <v>1211354.32161247</v>
      </c>
      <c r="J77" s="29">
        <v>21728579.115516</v>
      </c>
      <c r="K77" s="27">
        <v>90450</v>
      </c>
      <c r="L77" s="28">
        <v>125941</v>
      </c>
      <c r="M77" s="28">
        <v>92762</v>
      </c>
      <c r="N77" s="28">
        <v>150380</v>
      </c>
      <c r="O77" s="28">
        <v>143392</v>
      </c>
      <c r="P77" s="28">
        <v>66751</v>
      </c>
      <c r="Q77" s="28">
        <v>87131</v>
      </c>
      <c r="R77" s="28">
        <v>23356</v>
      </c>
      <c r="S77" s="29">
        <v>780163</v>
      </c>
    </row>
    <row r="78" spans="1:19" ht="12.75">
      <c r="A78" s="12">
        <v>82</v>
      </c>
      <c r="B78" s="27">
        <v>2250212.63948579</v>
      </c>
      <c r="C78" s="28">
        <v>2312163.72835867</v>
      </c>
      <c r="D78" s="28">
        <v>2087566.30737748</v>
      </c>
      <c r="E78" s="28">
        <v>3083705.19423224</v>
      </c>
      <c r="F78" s="28">
        <v>3493107.58421315</v>
      </c>
      <c r="G78" s="28">
        <v>3133373.10616318</v>
      </c>
      <c r="H78" s="28">
        <v>2411592.26895318</v>
      </c>
      <c r="I78" s="28">
        <v>1023331.151101</v>
      </c>
      <c r="J78" s="29">
        <v>19795051.9798847</v>
      </c>
      <c r="K78" s="27">
        <v>104598</v>
      </c>
      <c r="L78" s="28">
        <v>85385</v>
      </c>
      <c r="M78" s="28">
        <v>116550</v>
      </c>
      <c r="N78" s="28">
        <v>63020</v>
      </c>
      <c r="O78" s="28">
        <v>151472</v>
      </c>
      <c r="P78" s="28">
        <v>109164</v>
      </c>
      <c r="Q78" s="28">
        <v>108850</v>
      </c>
      <c r="R78" s="28">
        <v>44629</v>
      </c>
      <c r="S78" s="29">
        <v>783668</v>
      </c>
    </row>
    <row r="79" spans="1:19" ht="12.75">
      <c r="A79" s="12">
        <v>83</v>
      </c>
      <c r="B79" s="27">
        <v>1523188.20514827</v>
      </c>
      <c r="C79" s="28">
        <v>1983171.03382555</v>
      </c>
      <c r="D79" s="28">
        <v>2170181.14720101</v>
      </c>
      <c r="E79" s="28">
        <v>2309117.2514122</v>
      </c>
      <c r="F79" s="28">
        <v>3017528.73196952</v>
      </c>
      <c r="G79" s="28">
        <v>2921468.06207183</v>
      </c>
      <c r="H79" s="28">
        <v>1951591.12872483</v>
      </c>
      <c r="I79" s="28">
        <v>1276817.00702482</v>
      </c>
      <c r="J79" s="29">
        <v>17153062.567378</v>
      </c>
      <c r="K79" s="27">
        <v>102232</v>
      </c>
      <c r="L79" s="28">
        <v>101961</v>
      </c>
      <c r="M79" s="28">
        <v>174379</v>
      </c>
      <c r="N79" s="28">
        <v>121152</v>
      </c>
      <c r="O79" s="28">
        <v>124246</v>
      </c>
      <c r="P79" s="28">
        <v>315645</v>
      </c>
      <c r="Q79" s="28">
        <v>113074</v>
      </c>
      <c r="R79" s="28">
        <v>71219</v>
      </c>
      <c r="S79" s="29">
        <v>1123908</v>
      </c>
    </row>
    <row r="80" spans="1:19" ht="12.75">
      <c r="A80" s="12">
        <v>84</v>
      </c>
      <c r="B80" s="27">
        <v>1215363.31020784</v>
      </c>
      <c r="C80" s="28">
        <v>1242974.47115234</v>
      </c>
      <c r="D80" s="28">
        <v>1878729.58008545</v>
      </c>
      <c r="E80" s="28">
        <v>2300292.95555675</v>
      </c>
      <c r="F80" s="28">
        <v>2210353.80503204</v>
      </c>
      <c r="G80" s="28">
        <v>2526815.63027288</v>
      </c>
      <c r="H80" s="28">
        <v>1798340.84723891</v>
      </c>
      <c r="I80" s="28">
        <v>915090.108329552</v>
      </c>
      <c r="J80" s="29">
        <v>14087960.7078758</v>
      </c>
      <c r="K80" s="27">
        <v>134130</v>
      </c>
      <c r="L80" s="28">
        <v>77298</v>
      </c>
      <c r="M80" s="28">
        <v>122446</v>
      </c>
      <c r="N80" s="28">
        <v>144355</v>
      </c>
      <c r="O80" s="28">
        <v>176163</v>
      </c>
      <c r="P80" s="28">
        <v>143863</v>
      </c>
      <c r="Q80" s="28">
        <v>74510</v>
      </c>
      <c r="R80" s="28">
        <v>43218</v>
      </c>
      <c r="S80" s="29">
        <v>915983</v>
      </c>
    </row>
    <row r="81" spans="1:19" ht="12.75">
      <c r="A81" s="12">
        <v>85</v>
      </c>
      <c r="B81" s="27">
        <v>1303848.30301107</v>
      </c>
      <c r="C81" s="28">
        <v>1003114.30846593</v>
      </c>
      <c r="D81" s="28">
        <v>1077745.99036901</v>
      </c>
      <c r="E81" s="28">
        <v>2120379.86906922</v>
      </c>
      <c r="F81" s="28">
        <v>2154004.13050694</v>
      </c>
      <c r="G81" s="28">
        <v>1949185.5069388</v>
      </c>
      <c r="H81" s="28">
        <v>1547660.41755967</v>
      </c>
      <c r="I81" s="28">
        <v>917578.704214875</v>
      </c>
      <c r="J81" s="29">
        <v>12073517.2301355</v>
      </c>
      <c r="K81" s="27">
        <v>137477</v>
      </c>
      <c r="L81" s="28">
        <v>71886</v>
      </c>
      <c r="M81" s="28">
        <v>175582</v>
      </c>
      <c r="N81" s="28">
        <v>114563</v>
      </c>
      <c r="O81" s="28">
        <v>163330</v>
      </c>
      <c r="P81" s="28">
        <v>61742</v>
      </c>
      <c r="Q81" s="28">
        <v>81471</v>
      </c>
      <c r="R81" s="28">
        <v>60358</v>
      </c>
      <c r="S81" s="29">
        <v>866409</v>
      </c>
    </row>
    <row r="82" spans="1:19" ht="12.75">
      <c r="A82" s="12">
        <v>86</v>
      </c>
      <c r="B82" s="27">
        <v>1192641.46879581</v>
      </c>
      <c r="C82" s="28">
        <v>1083486.60828664</v>
      </c>
      <c r="D82" s="28">
        <v>934279.956664351</v>
      </c>
      <c r="E82" s="28">
        <v>1170146.88199602</v>
      </c>
      <c r="F82" s="28">
        <v>2116384.25261112</v>
      </c>
      <c r="G82" s="28">
        <v>1862319.19366602</v>
      </c>
      <c r="H82" s="28">
        <v>1184520.05084618</v>
      </c>
      <c r="I82" s="28">
        <v>687344.309634469</v>
      </c>
      <c r="J82" s="29">
        <v>10231122.7225006</v>
      </c>
      <c r="K82" s="27">
        <v>55868</v>
      </c>
      <c r="L82" s="28">
        <v>47701</v>
      </c>
      <c r="M82" s="28">
        <v>108794</v>
      </c>
      <c r="N82" s="28">
        <v>65194</v>
      </c>
      <c r="O82" s="28">
        <v>129101</v>
      </c>
      <c r="P82" s="28">
        <v>95593</v>
      </c>
      <c r="Q82" s="28">
        <v>85306</v>
      </c>
      <c r="R82" s="28">
        <v>71824</v>
      </c>
      <c r="S82" s="29">
        <v>659381</v>
      </c>
    </row>
    <row r="83" spans="1:19" ht="12.75">
      <c r="A83" s="12">
        <v>87</v>
      </c>
      <c r="B83" s="27">
        <v>1159437.69953227</v>
      </c>
      <c r="C83" s="28">
        <v>1071737.67792417</v>
      </c>
      <c r="D83" s="28">
        <v>975108.54724387</v>
      </c>
      <c r="E83" s="28">
        <v>914649.319650794</v>
      </c>
      <c r="F83" s="28">
        <v>1174502.68299162</v>
      </c>
      <c r="G83" s="28">
        <v>1855003.3091107</v>
      </c>
      <c r="H83" s="28">
        <v>1162252.35685455</v>
      </c>
      <c r="I83" s="28">
        <v>558030.730882413</v>
      </c>
      <c r="J83" s="29">
        <v>8870722.32419038</v>
      </c>
      <c r="K83" s="27">
        <v>100729</v>
      </c>
      <c r="L83" s="28">
        <v>77458</v>
      </c>
      <c r="M83" s="28">
        <v>132309</v>
      </c>
      <c r="N83" s="28">
        <v>124374</v>
      </c>
      <c r="O83" s="28">
        <v>120697</v>
      </c>
      <c r="P83" s="28">
        <v>261828</v>
      </c>
      <c r="Q83" s="28">
        <v>173249</v>
      </c>
      <c r="R83" s="28">
        <v>89592</v>
      </c>
      <c r="S83" s="29">
        <v>1080236</v>
      </c>
    </row>
    <row r="84" spans="1:19" ht="12.75">
      <c r="A84" s="12">
        <v>88</v>
      </c>
      <c r="B84" s="27">
        <v>1063083.74062982</v>
      </c>
      <c r="C84" s="28">
        <v>1028420.62529307</v>
      </c>
      <c r="D84" s="28">
        <v>950773.802561366</v>
      </c>
      <c r="E84" s="28">
        <v>1051331.58493107</v>
      </c>
      <c r="F84" s="28">
        <v>733077.99244603</v>
      </c>
      <c r="G84" s="28">
        <v>1025993.46440232</v>
      </c>
      <c r="H84" s="28">
        <v>990685.550313414</v>
      </c>
      <c r="I84" s="28">
        <v>513731.564555133</v>
      </c>
      <c r="J84" s="29">
        <v>7357098.32513221</v>
      </c>
      <c r="K84" s="27">
        <v>113604</v>
      </c>
      <c r="L84" s="28">
        <v>106609</v>
      </c>
      <c r="M84" s="28">
        <v>107080</v>
      </c>
      <c r="N84" s="28">
        <v>56536</v>
      </c>
      <c r="O84" s="28">
        <v>113838</v>
      </c>
      <c r="P84" s="28">
        <v>33564</v>
      </c>
      <c r="Q84" s="28">
        <v>149863</v>
      </c>
      <c r="R84" s="28">
        <v>55997</v>
      </c>
      <c r="S84" s="29">
        <v>737091</v>
      </c>
    </row>
    <row r="85" spans="1:19" ht="12.75">
      <c r="A85" s="12">
        <v>89</v>
      </c>
      <c r="B85" s="27">
        <v>757695.348030914</v>
      </c>
      <c r="C85" s="28">
        <v>900355.900130918</v>
      </c>
      <c r="D85" s="28">
        <v>931331.725619148</v>
      </c>
      <c r="E85" s="28">
        <v>815334.699827076</v>
      </c>
      <c r="F85" s="28">
        <v>936719.172193032</v>
      </c>
      <c r="G85" s="28">
        <v>643406.995098127</v>
      </c>
      <c r="H85" s="28">
        <v>556445.681884619</v>
      </c>
      <c r="I85" s="28">
        <v>342928.17317445</v>
      </c>
      <c r="J85" s="29">
        <v>5884217.69595829</v>
      </c>
      <c r="K85" s="27">
        <v>112738</v>
      </c>
      <c r="L85" s="28">
        <v>50530</v>
      </c>
      <c r="M85" s="28">
        <v>141387</v>
      </c>
      <c r="N85" s="28">
        <v>180306</v>
      </c>
      <c r="O85" s="28">
        <v>122138</v>
      </c>
      <c r="P85" s="28">
        <v>49735</v>
      </c>
      <c r="Q85" s="28">
        <v>129581</v>
      </c>
      <c r="R85" s="28">
        <v>9602</v>
      </c>
      <c r="S85" s="29">
        <v>796017</v>
      </c>
    </row>
    <row r="86" spans="1:19" ht="12.75">
      <c r="A86" s="12">
        <v>90</v>
      </c>
      <c r="B86" s="27">
        <v>634936.382189433</v>
      </c>
      <c r="C86" s="28">
        <v>597253.12828059</v>
      </c>
      <c r="D86" s="28">
        <v>908153.625416866</v>
      </c>
      <c r="E86" s="28">
        <v>810353.960748814</v>
      </c>
      <c r="F86" s="28">
        <v>671480.08945881</v>
      </c>
      <c r="G86" s="28">
        <v>711333.8345509</v>
      </c>
      <c r="H86" s="28">
        <v>419190.176042348</v>
      </c>
      <c r="I86" s="28">
        <v>211481.12714478</v>
      </c>
      <c r="J86" s="29">
        <v>4964182.32383254</v>
      </c>
      <c r="K86" s="27">
        <v>166172</v>
      </c>
      <c r="L86" s="28">
        <v>91992</v>
      </c>
      <c r="M86" s="28">
        <v>72503</v>
      </c>
      <c r="N86" s="28">
        <v>73299</v>
      </c>
      <c r="O86" s="28">
        <v>119894</v>
      </c>
      <c r="P86" s="28">
        <v>140073</v>
      </c>
      <c r="Q86" s="28">
        <v>38540</v>
      </c>
      <c r="R86" s="28">
        <v>8212</v>
      </c>
      <c r="S86" s="29">
        <v>710685</v>
      </c>
    </row>
    <row r="87" spans="1:19" ht="12.75">
      <c r="A87" s="12">
        <v>91</v>
      </c>
      <c r="B87" s="27">
        <v>545313.015512551</v>
      </c>
      <c r="C87" s="28">
        <v>456135.683513485</v>
      </c>
      <c r="D87" s="28">
        <v>477010.789980609</v>
      </c>
      <c r="E87" s="28">
        <v>714152.167960304</v>
      </c>
      <c r="F87" s="28">
        <v>655140.656641508</v>
      </c>
      <c r="G87" s="28">
        <v>571256.779892038</v>
      </c>
      <c r="H87" s="28">
        <v>454752.940188361</v>
      </c>
      <c r="I87" s="28">
        <v>218999.137212809</v>
      </c>
      <c r="J87" s="29">
        <v>4092761.17090166</v>
      </c>
      <c r="K87" s="27">
        <v>87993</v>
      </c>
      <c r="L87" s="28">
        <v>84605</v>
      </c>
      <c r="M87" s="28">
        <v>184224</v>
      </c>
      <c r="N87" s="28">
        <v>173959</v>
      </c>
      <c r="O87" s="28">
        <v>56520</v>
      </c>
      <c r="P87" s="28">
        <v>97757</v>
      </c>
      <c r="Q87" s="28">
        <v>45081</v>
      </c>
      <c r="R87" s="28">
        <v>68582</v>
      </c>
      <c r="S87" s="29">
        <v>798721</v>
      </c>
    </row>
    <row r="88" spans="1:19" ht="12.75">
      <c r="A88" s="12">
        <v>92</v>
      </c>
      <c r="B88" s="27">
        <v>557175.300389589</v>
      </c>
      <c r="C88" s="28">
        <v>412346.028522198</v>
      </c>
      <c r="D88" s="28">
        <v>304699.966031302</v>
      </c>
      <c r="E88" s="28">
        <v>403392.99617011</v>
      </c>
      <c r="F88" s="28">
        <v>538172.406458226</v>
      </c>
      <c r="G88" s="28">
        <v>557077.063866338</v>
      </c>
      <c r="H88" s="28">
        <v>367341.457052249</v>
      </c>
      <c r="I88" s="28">
        <v>251366.817046659</v>
      </c>
      <c r="J88" s="29">
        <v>3391572.03553667</v>
      </c>
      <c r="K88" s="27">
        <v>8647</v>
      </c>
      <c r="L88" s="28">
        <v>48961</v>
      </c>
      <c r="M88" s="28">
        <v>71543</v>
      </c>
      <c r="N88" s="28">
        <v>25335</v>
      </c>
      <c r="O88" s="28">
        <v>77899</v>
      </c>
      <c r="P88" s="28">
        <v>96683</v>
      </c>
      <c r="Q88" s="28">
        <v>86895</v>
      </c>
      <c r="R88" s="28">
        <v>54508</v>
      </c>
      <c r="S88" s="29">
        <v>470471</v>
      </c>
    </row>
    <row r="89" spans="1:19" ht="12.75">
      <c r="A89" s="12">
        <v>93</v>
      </c>
      <c r="B89" s="27">
        <v>414997.160347163</v>
      </c>
      <c r="C89" s="28">
        <v>379829.804736747</v>
      </c>
      <c r="D89" s="28">
        <v>341566.792426132</v>
      </c>
      <c r="E89" s="28">
        <v>224851.498281881</v>
      </c>
      <c r="F89" s="28">
        <v>350290.315710373</v>
      </c>
      <c r="G89" s="28">
        <v>421713.571074659</v>
      </c>
      <c r="H89" s="28">
        <v>308358.644138212</v>
      </c>
      <c r="I89" s="28">
        <v>170209.319419665</v>
      </c>
      <c r="J89" s="29">
        <v>2611817.10613483</v>
      </c>
      <c r="K89" s="27">
        <v>65148</v>
      </c>
      <c r="L89" s="28">
        <v>87983</v>
      </c>
      <c r="M89" s="28">
        <v>74321</v>
      </c>
      <c r="N89" s="28">
        <v>58146</v>
      </c>
      <c r="O89" s="28">
        <v>51071</v>
      </c>
      <c r="P89" s="28">
        <v>42540</v>
      </c>
      <c r="Q89" s="28">
        <v>105969</v>
      </c>
      <c r="R89" s="28">
        <v>60077</v>
      </c>
      <c r="S89" s="29">
        <v>545255</v>
      </c>
    </row>
    <row r="90" spans="1:19" ht="12.75">
      <c r="A90" s="12">
        <v>94</v>
      </c>
      <c r="B90" s="27">
        <v>278114.114832181</v>
      </c>
      <c r="C90" s="28">
        <v>246942.476232662</v>
      </c>
      <c r="D90" s="28">
        <v>315153.545642205</v>
      </c>
      <c r="E90" s="28">
        <v>274023.313187755</v>
      </c>
      <c r="F90" s="28">
        <v>190783.415575464</v>
      </c>
      <c r="G90" s="28">
        <v>293252.340858792</v>
      </c>
      <c r="H90" s="28">
        <v>250356.558460241</v>
      </c>
      <c r="I90" s="28">
        <v>160837.908506413</v>
      </c>
      <c r="J90" s="29">
        <v>2009463.67329571</v>
      </c>
      <c r="K90" s="27">
        <v>99498</v>
      </c>
      <c r="L90" s="28">
        <v>57604</v>
      </c>
      <c r="M90" s="28">
        <v>56236</v>
      </c>
      <c r="N90" s="28">
        <v>114750</v>
      </c>
      <c r="O90" s="28">
        <v>56840</v>
      </c>
      <c r="P90" s="28">
        <v>55510</v>
      </c>
      <c r="Q90" s="28">
        <v>42207</v>
      </c>
      <c r="R90" s="28">
        <v>8098</v>
      </c>
      <c r="S90" s="29">
        <v>490743</v>
      </c>
    </row>
    <row r="91" spans="1:19" ht="12.75">
      <c r="A91" s="12">
        <v>95</v>
      </c>
      <c r="B91" s="27">
        <v>249409.423243476</v>
      </c>
      <c r="C91" s="28">
        <v>156064.385721658</v>
      </c>
      <c r="D91" s="28">
        <v>153725.858966451</v>
      </c>
      <c r="E91" s="28">
        <v>237019.176335082</v>
      </c>
      <c r="F91" s="28">
        <v>181440.542952558</v>
      </c>
      <c r="G91" s="28">
        <v>169020.924768993</v>
      </c>
      <c r="H91" s="28">
        <v>199661.900786776</v>
      </c>
      <c r="I91" s="28">
        <v>144708.518620752</v>
      </c>
      <c r="J91" s="29">
        <v>1491050.73139575</v>
      </c>
      <c r="K91" s="27">
        <v>56191</v>
      </c>
      <c r="L91" s="28">
        <v>45254</v>
      </c>
      <c r="M91" s="28">
        <v>36149</v>
      </c>
      <c r="N91" s="28">
        <v>59093</v>
      </c>
      <c r="O91" s="28">
        <v>42796</v>
      </c>
      <c r="P91" s="28">
        <v>26564</v>
      </c>
      <c r="Q91" s="28">
        <v>9141</v>
      </c>
      <c r="R91" s="28">
        <v>10753</v>
      </c>
      <c r="S91" s="29">
        <v>285941</v>
      </c>
    </row>
    <row r="92" spans="1:19" ht="12.75">
      <c r="A92" s="12">
        <v>96</v>
      </c>
      <c r="B92" s="27">
        <v>147158.772188607</v>
      </c>
      <c r="C92" s="28">
        <v>132520.222040617</v>
      </c>
      <c r="D92" s="28">
        <v>111669.413223891</v>
      </c>
      <c r="E92" s="28">
        <v>131785.782475212</v>
      </c>
      <c r="F92" s="28">
        <v>166209.77590476</v>
      </c>
      <c r="G92" s="28">
        <v>131136.475320409</v>
      </c>
      <c r="H92" s="28">
        <v>115124.058575906</v>
      </c>
      <c r="I92" s="28">
        <v>115232.108706141</v>
      </c>
      <c r="J92" s="29">
        <v>1050836.60843554</v>
      </c>
      <c r="K92" s="27">
        <v>45881</v>
      </c>
      <c r="L92" s="28">
        <v>20342</v>
      </c>
      <c r="M92" s="28">
        <v>32646</v>
      </c>
      <c r="N92" s="28">
        <v>35119</v>
      </c>
      <c r="O92" s="28">
        <v>31720</v>
      </c>
      <c r="P92" s="28">
        <v>54984</v>
      </c>
      <c r="Q92" s="28">
        <v>34906</v>
      </c>
      <c r="R92" s="28">
        <v>10778</v>
      </c>
      <c r="S92" s="29">
        <v>266376</v>
      </c>
    </row>
    <row r="93" spans="1:19" ht="12.75">
      <c r="A93" s="12">
        <v>97</v>
      </c>
      <c r="B93" s="27">
        <v>135058.913462179</v>
      </c>
      <c r="C93" s="28">
        <v>73922.4078490737</v>
      </c>
      <c r="D93" s="28">
        <v>97472.4170525741</v>
      </c>
      <c r="E93" s="28">
        <v>72715.3090076207</v>
      </c>
      <c r="F93" s="28">
        <v>80890.8231793035</v>
      </c>
      <c r="G93" s="28">
        <v>104909.138546661</v>
      </c>
      <c r="H93" s="28">
        <v>116124.953432124</v>
      </c>
      <c r="I93" s="28">
        <v>62881.0608315012</v>
      </c>
      <c r="J93" s="29">
        <v>743975.023361038</v>
      </c>
      <c r="K93" s="27">
        <v>0</v>
      </c>
      <c r="L93" s="28">
        <v>20829</v>
      </c>
      <c r="M93" s="28">
        <v>0</v>
      </c>
      <c r="N93" s="28">
        <v>20723</v>
      </c>
      <c r="O93" s="28">
        <v>26831</v>
      </c>
      <c r="P93" s="28">
        <v>0</v>
      </c>
      <c r="Q93" s="28">
        <v>10284</v>
      </c>
      <c r="R93" s="28">
        <v>22228</v>
      </c>
      <c r="S93" s="29">
        <v>100895</v>
      </c>
    </row>
    <row r="94" spans="1:19" ht="12.75">
      <c r="A94" s="12">
        <v>98</v>
      </c>
      <c r="B94" s="27">
        <v>68309.8425254969</v>
      </c>
      <c r="C94" s="28">
        <v>82870.9356106938</v>
      </c>
      <c r="D94" s="28">
        <v>47507.0513949566</v>
      </c>
      <c r="E94" s="28">
        <v>74122.5675255442</v>
      </c>
      <c r="F94" s="28">
        <v>45808.2187367618</v>
      </c>
      <c r="G94" s="28">
        <v>59836.2921016131</v>
      </c>
      <c r="H94" s="28">
        <v>93381.412746997</v>
      </c>
      <c r="I94" s="28">
        <v>79141.7133158484</v>
      </c>
      <c r="J94" s="29">
        <v>550978.033957912</v>
      </c>
      <c r="K94" s="27">
        <v>36339</v>
      </c>
      <c r="L94" s="28">
        <v>8078</v>
      </c>
      <c r="M94" s="28">
        <v>12744</v>
      </c>
      <c r="N94" s="28">
        <v>14092</v>
      </c>
      <c r="O94" s="28">
        <v>0</v>
      </c>
      <c r="P94" s="28">
        <v>8715</v>
      </c>
      <c r="Q94" s="28">
        <v>33849</v>
      </c>
      <c r="R94" s="28">
        <v>0</v>
      </c>
      <c r="S94" s="29">
        <v>113817</v>
      </c>
    </row>
    <row r="95" spans="1:19" ht="12.75">
      <c r="A95" s="12">
        <v>99</v>
      </c>
      <c r="B95" s="27">
        <v>25759.9894397184</v>
      </c>
      <c r="C95" s="28">
        <v>45086.9875391742</v>
      </c>
      <c r="D95" s="28">
        <v>44503.9017214882</v>
      </c>
      <c r="E95" s="28">
        <v>36557.833166025</v>
      </c>
      <c r="F95" s="28">
        <v>59816.5438461765</v>
      </c>
      <c r="G95" s="28">
        <v>35527.2569688994</v>
      </c>
      <c r="H95" s="28">
        <v>38093.4195222725</v>
      </c>
      <c r="I95" s="28">
        <v>56960.3412439268</v>
      </c>
      <c r="J95" s="29">
        <v>342306.273447681</v>
      </c>
      <c r="K95" s="27">
        <v>29041</v>
      </c>
      <c r="L95" s="28">
        <v>0</v>
      </c>
      <c r="M95" s="28">
        <v>62368</v>
      </c>
      <c r="N95" s="28">
        <v>0</v>
      </c>
      <c r="O95" s="28">
        <v>11292</v>
      </c>
      <c r="P95" s="28">
        <v>12462</v>
      </c>
      <c r="Q95" s="28">
        <v>22107</v>
      </c>
      <c r="R95" s="28">
        <v>18114</v>
      </c>
      <c r="S95" s="29">
        <v>155384</v>
      </c>
    </row>
    <row r="96" spans="1:19" ht="12.75">
      <c r="A96" s="12">
        <v>100</v>
      </c>
      <c r="B96" s="27">
        <v>16922.9498386624</v>
      </c>
      <c r="C96" s="28">
        <v>20101.7122216825</v>
      </c>
      <c r="D96" s="28">
        <v>56750.682074528</v>
      </c>
      <c r="E96" s="28">
        <v>29041.3105102471</v>
      </c>
      <c r="F96" s="28">
        <v>31117.6231379367</v>
      </c>
      <c r="G96" s="28">
        <v>45127.0142216138</v>
      </c>
      <c r="H96" s="28">
        <v>22232.4389687429</v>
      </c>
      <c r="I96" s="28">
        <v>11370.1765913758</v>
      </c>
      <c r="J96" s="29">
        <v>232663.907564789</v>
      </c>
      <c r="K96" s="27">
        <v>12579</v>
      </c>
      <c r="L96" s="28">
        <v>0</v>
      </c>
      <c r="M96" s="28">
        <v>36215</v>
      </c>
      <c r="N96" s="28">
        <v>0</v>
      </c>
      <c r="O96" s="28">
        <v>25877</v>
      </c>
      <c r="P96" s="28">
        <v>10331</v>
      </c>
      <c r="Q96" s="28">
        <v>0</v>
      </c>
      <c r="R96" s="28">
        <v>12657</v>
      </c>
      <c r="S96" s="29">
        <v>97659</v>
      </c>
    </row>
    <row r="97" spans="1:19" ht="12.75">
      <c r="A97" s="12">
        <v>101</v>
      </c>
      <c r="B97" s="27">
        <v>76545.021326446</v>
      </c>
      <c r="C97" s="28">
        <v>7617.11156741958</v>
      </c>
      <c r="D97" s="28">
        <v>10777.6763649766</v>
      </c>
      <c r="E97" s="28">
        <v>15626.4912315677</v>
      </c>
      <c r="F97" s="28">
        <v>7631.51088665668</v>
      </c>
      <c r="G97" s="28">
        <v>12483.2908966461</v>
      </c>
      <c r="H97" s="28">
        <v>18717.980378736</v>
      </c>
      <c r="I97" s="28">
        <v>13402.0205338809</v>
      </c>
      <c r="J97" s="29">
        <v>162801.10318633</v>
      </c>
      <c r="K97" s="27">
        <v>0</v>
      </c>
      <c r="L97" s="28">
        <v>0</v>
      </c>
      <c r="M97" s="28">
        <v>12794</v>
      </c>
      <c r="N97" s="28">
        <v>9057</v>
      </c>
      <c r="O97" s="28">
        <v>18625</v>
      </c>
      <c r="P97" s="28">
        <v>36275</v>
      </c>
      <c r="Q97" s="28">
        <v>0</v>
      </c>
      <c r="R97" s="28">
        <v>0</v>
      </c>
      <c r="S97" s="29">
        <v>76751</v>
      </c>
    </row>
    <row r="98" spans="1:19" ht="12.75">
      <c r="A98" s="12">
        <v>102</v>
      </c>
      <c r="B98" s="27">
        <v>29658.6511769357</v>
      </c>
      <c r="C98" s="28">
        <v>67622.6582851154</v>
      </c>
      <c r="D98" s="28">
        <v>606.302532511978</v>
      </c>
      <c r="E98" s="28">
        <v>0</v>
      </c>
      <c r="F98" s="28">
        <v>0</v>
      </c>
      <c r="G98" s="28">
        <v>2005.65092402464</v>
      </c>
      <c r="H98" s="28">
        <v>0</v>
      </c>
      <c r="I98" s="28">
        <v>4695.98357289528</v>
      </c>
      <c r="J98" s="29">
        <v>104589.246491483</v>
      </c>
      <c r="K98" s="27">
        <v>0</v>
      </c>
      <c r="L98" s="28">
        <v>0</v>
      </c>
      <c r="M98" s="28">
        <v>10066</v>
      </c>
      <c r="N98" s="28">
        <v>0</v>
      </c>
      <c r="O98" s="28">
        <v>0</v>
      </c>
      <c r="P98" s="28">
        <v>8721</v>
      </c>
      <c r="Q98" s="28">
        <v>0</v>
      </c>
      <c r="R98" s="28">
        <v>0</v>
      </c>
      <c r="S98" s="29">
        <v>18787</v>
      </c>
    </row>
    <row r="99" spans="1:19" ht="12.75">
      <c r="A99" s="12">
        <v>103</v>
      </c>
      <c r="B99" s="27">
        <v>18490.4292558913</v>
      </c>
      <c r="C99" s="28">
        <v>34398.0092630281</v>
      </c>
      <c r="D99" s="28">
        <v>98437.4762812074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9">
        <v>151325.914800127</v>
      </c>
      <c r="K99" s="27">
        <v>0</v>
      </c>
      <c r="L99" s="28">
        <v>0</v>
      </c>
      <c r="M99" s="28">
        <v>8439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9">
        <v>8439</v>
      </c>
    </row>
    <row r="100" spans="1:19" ht="12.75">
      <c r="A100" s="12">
        <v>104</v>
      </c>
      <c r="B100" s="27">
        <v>4411.29363449692</v>
      </c>
      <c r="C100" s="28">
        <v>6712.68227241615</v>
      </c>
      <c r="D100" s="28">
        <v>20497.6818617385</v>
      </c>
      <c r="E100" s="28">
        <v>88809.8080424255</v>
      </c>
      <c r="F100" s="28">
        <v>0</v>
      </c>
      <c r="G100" s="28">
        <v>0</v>
      </c>
      <c r="H100" s="28">
        <v>0</v>
      </c>
      <c r="I100" s="28">
        <v>0</v>
      </c>
      <c r="J100" s="29">
        <v>120431.465811077</v>
      </c>
      <c r="K100" s="27">
        <v>0</v>
      </c>
      <c r="L100" s="28">
        <v>9765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9765</v>
      </c>
    </row>
    <row r="101" spans="1:19" ht="12.75">
      <c r="A101" s="12">
        <v>105</v>
      </c>
      <c r="B101" s="27">
        <v>0</v>
      </c>
      <c r="C101" s="28">
        <v>0</v>
      </c>
      <c r="D101" s="28">
        <v>2441.08966461328</v>
      </c>
      <c r="E101" s="28">
        <v>6465.44680203818</v>
      </c>
      <c r="F101" s="28">
        <v>20976.8674423911</v>
      </c>
      <c r="G101" s="28">
        <v>0</v>
      </c>
      <c r="H101" s="28">
        <v>0</v>
      </c>
      <c r="I101" s="28">
        <v>0</v>
      </c>
      <c r="J101" s="29">
        <v>29883.4039090425</v>
      </c>
      <c r="K101" s="27">
        <v>0</v>
      </c>
      <c r="L101" s="28">
        <v>0</v>
      </c>
      <c r="M101" s="28">
        <v>15112</v>
      </c>
      <c r="N101" s="28">
        <v>0</v>
      </c>
      <c r="O101" s="28">
        <v>9995</v>
      </c>
      <c r="P101" s="28">
        <v>0</v>
      </c>
      <c r="Q101" s="28">
        <v>0</v>
      </c>
      <c r="R101" s="28">
        <v>0</v>
      </c>
      <c r="S101" s="29">
        <v>25107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6708.11772758385</v>
      </c>
      <c r="G102" s="28">
        <v>5941.56331279945</v>
      </c>
      <c r="H102" s="28">
        <v>2261.06502395619</v>
      </c>
      <c r="I102" s="28">
        <v>0</v>
      </c>
      <c r="J102" s="29">
        <v>14910.7460643395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3073.29226557153</v>
      </c>
      <c r="I103" s="28">
        <v>0</v>
      </c>
      <c r="J103" s="29">
        <v>3073.29226557153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/>
      <c r="B104" s="27"/>
      <c r="C104" s="28"/>
      <c r="D104" s="28"/>
      <c r="E104" s="28"/>
      <c r="F104" s="28"/>
      <c r="G104" s="28"/>
      <c r="H104" s="28"/>
      <c r="I104" s="28"/>
      <c r="J104" s="29"/>
      <c r="K104" s="27"/>
      <c r="L104" s="28"/>
      <c r="M104" s="28"/>
      <c r="N104" s="28"/>
      <c r="O104" s="28"/>
      <c r="P104" s="28"/>
      <c r="Q104" s="28"/>
      <c r="R104" s="28"/>
      <c r="S104" s="29"/>
    </row>
    <row r="105" spans="1:19" ht="12.75">
      <c r="A105" s="30" t="s">
        <v>57</v>
      </c>
      <c r="B105" s="31">
        <v>177318182.631466</v>
      </c>
      <c r="C105" s="32">
        <v>200922422.838223</v>
      </c>
      <c r="D105" s="32">
        <v>216382645.14583</v>
      </c>
      <c r="E105" s="32">
        <v>270398400.306074</v>
      </c>
      <c r="F105" s="32">
        <v>286565110.430819</v>
      </c>
      <c r="G105" s="32">
        <v>256536102.325704</v>
      </c>
      <c r="H105" s="32">
        <v>177988463.704368</v>
      </c>
      <c r="I105" s="32">
        <v>89498239.7040539</v>
      </c>
      <c r="J105" s="33">
        <v>1675609567.08654</v>
      </c>
      <c r="K105" s="34">
        <v>2802128</v>
      </c>
      <c r="L105" s="35">
        <v>2851385</v>
      </c>
      <c r="M105" s="35">
        <v>3683929</v>
      </c>
      <c r="N105" s="35">
        <v>4058416</v>
      </c>
      <c r="O105" s="35">
        <v>4485158</v>
      </c>
      <c r="P105" s="35">
        <v>4273116</v>
      </c>
      <c r="Q105" s="35">
        <v>2918809</v>
      </c>
      <c r="R105" s="35">
        <v>1411148</v>
      </c>
      <c r="S105" s="33">
        <v>26484089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66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4.418891170431215</v>
      </c>
      <c r="C16" s="28">
        <v>3.1430527036276574</v>
      </c>
      <c r="D16" s="28">
        <v>9.169062286105412</v>
      </c>
      <c r="E16" s="28">
        <v>12.725530458590008</v>
      </c>
      <c r="F16" s="28">
        <v>14.84462696783025</v>
      </c>
      <c r="G16" s="28">
        <v>9.437371663244349</v>
      </c>
      <c r="H16" s="28">
        <v>7.044490075290894</v>
      </c>
      <c r="I16" s="28">
        <v>2.8473648186173834</v>
      </c>
      <c r="J16" s="29">
        <v>63.63039014373709</v>
      </c>
      <c r="K16" s="27">
        <v>0</v>
      </c>
      <c r="L16" s="28">
        <v>0</v>
      </c>
      <c r="M16" s="28">
        <v>0</v>
      </c>
      <c r="N16" s="28">
        <v>0</v>
      </c>
      <c r="O16" s="28">
        <v>2</v>
      </c>
      <c r="P16" s="28">
        <v>3</v>
      </c>
      <c r="Q16" s="28">
        <v>0</v>
      </c>
      <c r="R16" s="28">
        <v>0</v>
      </c>
      <c r="S16" s="29">
        <v>5</v>
      </c>
    </row>
    <row r="17" spans="1:19" ht="12.75">
      <c r="A17" s="26" t="s">
        <v>40</v>
      </c>
      <c r="B17" s="27">
        <v>7.7946611909650905</v>
      </c>
      <c r="C17" s="28">
        <v>9.226557152635179</v>
      </c>
      <c r="D17" s="28">
        <v>7.43052703627652</v>
      </c>
      <c r="E17" s="28">
        <v>4.876112251882277</v>
      </c>
      <c r="F17" s="28">
        <v>2.376454483230659</v>
      </c>
      <c r="G17" s="28">
        <v>2.8145106091718004</v>
      </c>
      <c r="H17" s="28">
        <v>6.644763860369611</v>
      </c>
      <c r="I17" s="28">
        <v>4.002737850787132</v>
      </c>
      <c r="J17" s="29">
        <v>45.166324435318316</v>
      </c>
      <c r="K17" s="27">
        <v>0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26" t="s">
        <v>41</v>
      </c>
      <c r="B18" s="27">
        <v>39.98357289527726</v>
      </c>
      <c r="C18" s="28">
        <v>35.460643394935026</v>
      </c>
      <c r="D18" s="28">
        <v>47.101984941820675</v>
      </c>
      <c r="E18" s="28">
        <v>41.40725530458587</v>
      </c>
      <c r="F18" s="28">
        <v>43.203285420944525</v>
      </c>
      <c r="G18" s="28">
        <v>39.80013689253937</v>
      </c>
      <c r="H18" s="28">
        <v>25.560574948665312</v>
      </c>
      <c r="I18" s="28">
        <v>11.392197125256683</v>
      </c>
      <c r="J18" s="29">
        <v>283.9096509240246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100.6105407255305</v>
      </c>
      <c r="C19" s="28">
        <v>120.3641341546886</v>
      </c>
      <c r="D19" s="28">
        <v>140.2108145106091</v>
      </c>
      <c r="E19" s="28">
        <v>139.63312799452422</v>
      </c>
      <c r="F19" s="28">
        <v>133.5359342915811</v>
      </c>
      <c r="G19" s="28">
        <v>118.1382614647501</v>
      </c>
      <c r="H19" s="28">
        <v>80.21902806297061</v>
      </c>
      <c r="I19" s="28">
        <v>34.086242299794634</v>
      </c>
      <c r="J19" s="29">
        <v>866.798083504449</v>
      </c>
      <c r="K19" s="27">
        <v>0</v>
      </c>
      <c r="L19" s="28">
        <v>0</v>
      </c>
      <c r="M19" s="28">
        <v>0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26" t="s">
        <v>43</v>
      </c>
      <c r="B20" s="27">
        <v>201.4510609171801</v>
      </c>
      <c r="C20" s="28">
        <v>217.33059548254607</v>
      </c>
      <c r="D20" s="28">
        <v>261.99315537303215</v>
      </c>
      <c r="E20" s="28">
        <v>285.5633127994525</v>
      </c>
      <c r="F20" s="28">
        <v>295.9342915811088</v>
      </c>
      <c r="G20" s="28">
        <v>319.028062970568</v>
      </c>
      <c r="H20" s="28">
        <v>263.5126625598906</v>
      </c>
      <c r="I20" s="28">
        <v>138.0177960301163</v>
      </c>
      <c r="J20" s="29">
        <v>1982.830937713894</v>
      </c>
      <c r="K20" s="27">
        <v>0</v>
      </c>
      <c r="L20" s="28">
        <v>0</v>
      </c>
      <c r="M20" s="28">
        <v>0</v>
      </c>
      <c r="N20" s="28">
        <v>1</v>
      </c>
      <c r="O20" s="28">
        <v>0</v>
      </c>
      <c r="P20" s="28">
        <v>0</v>
      </c>
      <c r="Q20" s="28">
        <v>2</v>
      </c>
      <c r="R20" s="28">
        <v>0</v>
      </c>
      <c r="S20" s="29">
        <v>3</v>
      </c>
    </row>
    <row r="21" spans="1:19" ht="12.75">
      <c r="A21" s="26" t="s">
        <v>44</v>
      </c>
      <c r="B21" s="27">
        <v>440.68720054756966</v>
      </c>
      <c r="C21" s="28">
        <v>466.384668035593</v>
      </c>
      <c r="D21" s="28">
        <v>550.1382614647507</v>
      </c>
      <c r="E21" s="28">
        <v>615.307323750855</v>
      </c>
      <c r="F21" s="28">
        <v>606.4887063655034</v>
      </c>
      <c r="G21" s="28">
        <v>652.4271047227929</v>
      </c>
      <c r="H21" s="28">
        <v>525.9986310746065</v>
      </c>
      <c r="I21" s="28">
        <v>263.3483915126626</v>
      </c>
      <c r="J21" s="29">
        <v>4120.780287474336</v>
      </c>
      <c r="K21" s="27">
        <v>0</v>
      </c>
      <c r="L21" s="28">
        <v>1</v>
      </c>
      <c r="M21" s="28">
        <v>0</v>
      </c>
      <c r="N21" s="28">
        <v>0</v>
      </c>
      <c r="O21" s="28">
        <v>3</v>
      </c>
      <c r="P21" s="28">
        <v>2</v>
      </c>
      <c r="Q21" s="28">
        <v>0</v>
      </c>
      <c r="R21" s="28">
        <v>0</v>
      </c>
      <c r="S21" s="29">
        <v>6</v>
      </c>
    </row>
    <row r="22" spans="1:19" ht="12.75">
      <c r="A22" s="26" t="s">
        <v>45</v>
      </c>
      <c r="B22" s="27">
        <v>855.189596167009</v>
      </c>
      <c r="C22" s="28">
        <v>826.187542778919</v>
      </c>
      <c r="D22" s="28">
        <v>924.681724845995</v>
      </c>
      <c r="E22" s="28">
        <v>1027.512662559891</v>
      </c>
      <c r="F22" s="28">
        <v>1086.891170431212</v>
      </c>
      <c r="G22" s="28">
        <v>1122.814510609171</v>
      </c>
      <c r="H22" s="28">
        <v>940.6844626967819</v>
      </c>
      <c r="I22" s="28">
        <v>514.1902806297052</v>
      </c>
      <c r="J22" s="29">
        <v>7298.1519507187</v>
      </c>
      <c r="K22" s="27">
        <v>4</v>
      </c>
      <c r="L22" s="28">
        <v>2</v>
      </c>
      <c r="M22" s="28">
        <v>2</v>
      </c>
      <c r="N22" s="28">
        <v>4</v>
      </c>
      <c r="O22" s="28">
        <v>3</v>
      </c>
      <c r="P22" s="28">
        <v>1</v>
      </c>
      <c r="Q22" s="28">
        <v>3</v>
      </c>
      <c r="R22" s="28">
        <v>1</v>
      </c>
      <c r="S22" s="29">
        <v>20</v>
      </c>
    </row>
    <row r="23" spans="1:19" ht="12.75">
      <c r="A23" s="26" t="s">
        <v>46</v>
      </c>
      <c r="B23" s="27">
        <v>1514.8199863107452</v>
      </c>
      <c r="C23" s="28">
        <v>1638.58726899384</v>
      </c>
      <c r="D23" s="28">
        <v>1918.781656399728</v>
      </c>
      <c r="E23" s="28">
        <v>2183.917864476385</v>
      </c>
      <c r="F23" s="28">
        <v>2195.438740588638</v>
      </c>
      <c r="G23" s="28">
        <v>2199.92334017796</v>
      </c>
      <c r="H23" s="28">
        <v>1763.482546201232</v>
      </c>
      <c r="I23" s="28">
        <v>945.420944558522</v>
      </c>
      <c r="J23" s="29">
        <v>14360.37234770704</v>
      </c>
      <c r="K23" s="27">
        <v>6</v>
      </c>
      <c r="L23" s="28">
        <v>9</v>
      </c>
      <c r="M23" s="28">
        <v>10</v>
      </c>
      <c r="N23" s="28">
        <v>5</v>
      </c>
      <c r="O23" s="28">
        <v>4</v>
      </c>
      <c r="P23" s="28">
        <v>10</v>
      </c>
      <c r="Q23" s="28">
        <v>7</v>
      </c>
      <c r="R23" s="28">
        <v>2</v>
      </c>
      <c r="S23" s="29">
        <v>53</v>
      </c>
    </row>
    <row r="24" spans="1:19" ht="12.75">
      <c r="A24" s="26" t="s">
        <v>47</v>
      </c>
      <c r="B24" s="27">
        <v>1946.1875427789182</v>
      </c>
      <c r="C24" s="28">
        <v>2139.698836413415</v>
      </c>
      <c r="D24" s="28">
        <v>2670.759753593429</v>
      </c>
      <c r="E24" s="28">
        <v>3088.555783709787</v>
      </c>
      <c r="F24" s="28">
        <v>3298.4449007529092</v>
      </c>
      <c r="G24" s="28">
        <v>3727.589322381929</v>
      </c>
      <c r="H24" s="28">
        <v>3331.2854209445595</v>
      </c>
      <c r="I24" s="28">
        <v>1922.562628336756</v>
      </c>
      <c r="J24" s="29">
        <v>22125.08418891171</v>
      </c>
      <c r="K24" s="27">
        <v>19</v>
      </c>
      <c r="L24" s="28">
        <v>23</v>
      </c>
      <c r="M24" s="28">
        <v>15</v>
      </c>
      <c r="N24" s="28">
        <v>23</v>
      </c>
      <c r="O24" s="28">
        <v>14</v>
      </c>
      <c r="P24" s="28">
        <v>19</v>
      </c>
      <c r="Q24" s="28">
        <v>15</v>
      </c>
      <c r="R24" s="28">
        <v>16</v>
      </c>
      <c r="S24" s="29">
        <v>144</v>
      </c>
    </row>
    <row r="25" spans="1:19" ht="12.75">
      <c r="A25" s="26" t="s">
        <v>48</v>
      </c>
      <c r="B25" s="27">
        <v>2704.9582477754957</v>
      </c>
      <c r="C25" s="28">
        <v>2918.47227926078</v>
      </c>
      <c r="D25" s="28">
        <v>3610.781656399725</v>
      </c>
      <c r="E25" s="28">
        <v>4244.574948665296</v>
      </c>
      <c r="F25" s="28">
        <v>4445.963039014373</v>
      </c>
      <c r="G25" s="28">
        <v>4701.357973990419</v>
      </c>
      <c r="H25" s="28">
        <v>4112.3613963039015</v>
      </c>
      <c r="I25" s="28">
        <v>2368.3121149897333</v>
      </c>
      <c r="J25" s="29">
        <v>29106.78165639971</v>
      </c>
      <c r="K25" s="27">
        <v>23</v>
      </c>
      <c r="L25" s="28">
        <v>20</v>
      </c>
      <c r="M25" s="28">
        <v>27</v>
      </c>
      <c r="N25" s="28">
        <v>32</v>
      </c>
      <c r="O25" s="28">
        <v>36</v>
      </c>
      <c r="P25" s="28">
        <v>47</v>
      </c>
      <c r="Q25" s="28">
        <v>35</v>
      </c>
      <c r="R25" s="28">
        <v>21</v>
      </c>
      <c r="S25" s="29">
        <v>241</v>
      </c>
    </row>
    <row r="26" spans="1:19" ht="12.75">
      <c r="A26" s="26" t="s">
        <v>49</v>
      </c>
      <c r="B26" s="27">
        <v>3816.158795345653</v>
      </c>
      <c r="C26" s="28">
        <v>4114.023271731691</v>
      </c>
      <c r="D26" s="28">
        <v>5080.709103353865</v>
      </c>
      <c r="E26" s="28">
        <v>5809.336071184121</v>
      </c>
      <c r="F26" s="28">
        <v>5979.1375770020495</v>
      </c>
      <c r="G26" s="28">
        <v>6250.590006844621</v>
      </c>
      <c r="H26" s="28">
        <v>5359.055441478444</v>
      </c>
      <c r="I26" s="28">
        <v>2957.897330595483</v>
      </c>
      <c r="J26" s="29">
        <v>39366.907597535916</v>
      </c>
      <c r="K26" s="27">
        <v>75</v>
      </c>
      <c r="L26" s="28">
        <v>67</v>
      </c>
      <c r="M26" s="28">
        <v>68</v>
      </c>
      <c r="N26" s="28">
        <v>75</v>
      </c>
      <c r="O26" s="28">
        <v>77</v>
      </c>
      <c r="P26" s="28">
        <v>94</v>
      </c>
      <c r="Q26" s="28">
        <v>84</v>
      </c>
      <c r="R26" s="28">
        <v>45</v>
      </c>
      <c r="S26" s="29">
        <v>585</v>
      </c>
    </row>
    <row r="27" spans="1:19" ht="12.75">
      <c r="A27" s="26" t="s">
        <v>50</v>
      </c>
      <c r="B27" s="27">
        <v>4469.289527720738</v>
      </c>
      <c r="C27" s="28">
        <v>4915.4250513347</v>
      </c>
      <c r="D27" s="28">
        <v>6401.24572210814</v>
      </c>
      <c r="E27" s="28">
        <v>7597.300479123891</v>
      </c>
      <c r="F27" s="28">
        <v>8128.55578370978</v>
      </c>
      <c r="G27" s="28">
        <v>8558.74058863792</v>
      </c>
      <c r="H27" s="28">
        <v>7370.836413415459</v>
      </c>
      <c r="I27" s="28">
        <v>4195.433264887062</v>
      </c>
      <c r="J27" s="29">
        <v>51636.82683093766</v>
      </c>
      <c r="K27" s="27">
        <v>121</v>
      </c>
      <c r="L27" s="28">
        <v>131</v>
      </c>
      <c r="M27" s="28">
        <v>173</v>
      </c>
      <c r="N27" s="28">
        <v>195</v>
      </c>
      <c r="O27" s="28">
        <v>209</v>
      </c>
      <c r="P27" s="28">
        <v>221</v>
      </c>
      <c r="Q27" s="28">
        <v>180</v>
      </c>
      <c r="R27" s="28">
        <v>95</v>
      </c>
      <c r="S27" s="29">
        <v>1325</v>
      </c>
    </row>
    <row r="28" spans="1:19" ht="12.75">
      <c r="A28" s="26" t="s">
        <v>51</v>
      </c>
      <c r="B28" s="27">
        <v>4086.8008213552366</v>
      </c>
      <c r="C28" s="28">
        <v>4848.224503764542</v>
      </c>
      <c r="D28" s="28">
        <v>6967.80013689254</v>
      </c>
      <c r="E28" s="28">
        <v>8132.78028747432</v>
      </c>
      <c r="F28" s="28">
        <v>8619.761806981529</v>
      </c>
      <c r="G28" s="28">
        <v>9131.41683778235</v>
      </c>
      <c r="H28" s="28">
        <v>8226.2970568104</v>
      </c>
      <c r="I28" s="28">
        <v>5039.427789185495</v>
      </c>
      <c r="J28" s="29">
        <v>55052.5092402464</v>
      </c>
      <c r="K28" s="27">
        <v>211</v>
      </c>
      <c r="L28" s="28">
        <v>238</v>
      </c>
      <c r="M28" s="28">
        <v>324</v>
      </c>
      <c r="N28" s="28">
        <v>398</v>
      </c>
      <c r="O28" s="28">
        <v>375</v>
      </c>
      <c r="P28" s="28">
        <v>417</v>
      </c>
      <c r="Q28" s="28">
        <v>366</v>
      </c>
      <c r="R28" s="28">
        <v>190</v>
      </c>
      <c r="S28" s="29">
        <v>2519</v>
      </c>
    </row>
    <row r="29" spans="1:19" ht="12.75">
      <c r="A29" s="26" t="s">
        <v>52</v>
      </c>
      <c r="B29" s="27">
        <v>2532.2683093771393</v>
      </c>
      <c r="C29" s="28">
        <v>2820.503764544832</v>
      </c>
      <c r="D29" s="28">
        <v>3731.9753593429145</v>
      </c>
      <c r="E29" s="28">
        <v>4928.903490759756</v>
      </c>
      <c r="F29" s="28">
        <v>5770.2176591375755</v>
      </c>
      <c r="G29" s="28">
        <v>6706.956878850098</v>
      </c>
      <c r="H29" s="28">
        <v>6757.478439425044</v>
      </c>
      <c r="I29" s="28">
        <v>4823.611225188228</v>
      </c>
      <c r="J29" s="29">
        <v>38071.9151266256</v>
      </c>
      <c r="K29" s="27">
        <v>257</v>
      </c>
      <c r="L29" s="28">
        <v>301</v>
      </c>
      <c r="M29" s="28">
        <v>315</v>
      </c>
      <c r="N29" s="28">
        <v>433</v>
      </c>
      <c r="O29" s="28">
        <v>496</v>
      </c>
      <c r="P29" s="28">
        <v>544</v>
      </c>
      <c r="Q29" s="28">
        <v>569</v>
      </c>
      <c r="R29" s="28">
        <v>381</v>
      </c>
      <c r="S29" s="29">
        <v>3296</v>
      </c>
    </row>
    <row r="30" spans="1:19" ht="12.75">
      <c r="A30" s="26" t="s">
        <v>53</v>
      </c>
      <c r="B30" s="27">
        <v>1059.8275154004111</v>
      </c>
      <c r="C30" s="28">
        <v>1386.7570157426417</v>
      </c>
      <c r="D30" s="28">
        <v>1852.761122518823</v>
      </c>
      <c r="E30" s="28">
        <v>2366.338124572211</v>
      </c>
      <c r="F30" s="28">
        <v>2667.104722792608</v>
      </c>
      <c r="G30" s="28">
        <v>2819.4825462012327</v>
      </c>
      <c r="H30" s="28">
        <v>2516.8186173853533</v>
      </c>
      <c r="I30" s="28">
        <v>1736.8295687885009</v>
      </c>
      <c r="J30" s="29">
        <v>16405.91923340178</v>
      </c>
      <c r="K30" s="27">
        <v>183</v>
      </c>
      <c r="L30" s="28">
        <v>262</v>
      </c>
      <c r="M30" s="28">
        <v>285</v>
      </c>
      <c r="N30" s="28">
        <v>362</v>
      </c>
      <c r="O30" s="28">
        <v>392</v>
      </c>
      <c r="P30" s="28">
        <v>452</v>
      </c>
      <c r="Q30" s="28">
        <v>404</v>
      </c>
      <c r="R30" s="28">
        <v>258</v>
      </c>
      <c r="S30" s="29">
        <v>2598</v>
      </c>
    </row>
    <row r="31" spans="1:19" ht="12.75">
      <c r="A31" s="26" t="s">
        <v>54</v>
      </c>
      <c r="B31" s="27">
        <v>196.1752224503766</v>
      </c>
      <c r="C31" s="28">
        <v>288.3887748117728</v>
      </c>
      <c r="D31" s="28">
        <v>382.78713210130024</v>
      </c>
      <c r="E31" s="28">
        <v>516.7036276522934</v>
      </c>
      <c r="F31" s="28">
        <v>596.271047227926</v>
      </c>
      <c r="G31" s="28">
        <v>686.1848049281311</v>
      </c>
      <c r="H31" s="28">
        <v>685.1526351813822</v>
      </c>
      <c r="I31" s="28">
        <v>457.8316221765916</v>
      </c>
      <c r="J31" s="29">
        <v>3809.494866529775</v>
      </c>
      <c r="K31" s="27">
        <v>59</v>
      </c>
      <c r="L31" s="28">
        <v>86</v>
      </c>
      <c r="M31" s="28">
        <v>114</v>
      </c>
      <c r="N31" s="28">
        <v>158</v>
      </c>
      <c r="O31" s="28">
        <v>158</v>
      </c>
      <c r="P31" s="28">
        <v>164</v>
      </c>
      <c r="Q31" s="28">
        <v>186</v>
      </c>
      <c r="R31" s="28">
        <v>110</v>
      </c>
      <c r="S31" s="29">
        <v>1035</v>
      </c>
    </row>
    <row r="32" spans="1:19" ht="12.75">
      <c r="A32" s="26" t="s">
        <v>55</v>
      </c>
      <c r="B32" s="27">
        <v>20.60506502395619</v>
      </c>
      <c r="C32" s="28">
        <v>35.74264202600963</v>
      </c>
      <c r="D32" s="28">
        <v>48.72553045858998</v>
      </c>
      <c r="E32" s="28">
        <v>60.98288843258045</v>
      </c>
      <c r="F32" s="28">
        <v>65.86173853524987</v>
      </c>
      <c r="G32" s="28">
        <v>80.12320328542098</v>
      </c>
      <c r="H32" s="28">
        <v>73.93566050650242</v>
      </c>
      <c r="I32" s="28">
        <v>43.91786447638603</v>
      </c>
      <c r="J32" s="29">
        <v>429.8945927446957</v>
      </c>
      <c r="K32" s="27">
        <v>7</v>
      </c>
      <c r="L32" s="28">
        <v>6</v>
      </c>
      <c r="M32" s="28">
        <v>10</v>
      </c>
      <c r="N32" s="28">
        <v>22</v>
      </c>
      <c r="O32" s="28">
        <v>27</v>
      </c>
      <c r="P32" s="28">
        <v>25</v>
      </c>
      <c r="Q32" s="28">
        <v>37</v>
      </c>
      <c r="R32" s="28">
        <v>10</v>
      </c>
      <c r="S32" s="29">
        <v>144</v>
      </c>
    </row>
    <row r="33" spans="1:19" ht="12.75">
      <c r="A33" s="26" t="s">
        <v>56</v>
      </c>
      <c r="B33" s="27">
        <v>0.999315537303217</v>
      </c>
      <c r="C33" s="28">
        <v>0</v>
      </c>
      <c r="D33" s="28">
        <v>1.9520876112251884</v>
      </c>
      <c r="E33" s="28">
        <v>10.447638603696095</v>
      </c>
      <c r="F33" s="28">
        <v>17.40451745379877</v>
      </c>
      <c r="G33" s="28">
        <v>17.08692676249145</v>
      </c>
      <c r="H33" s="28">
        <v>13.697467488021907</v>
      </c>
      <c r="I33" s="28">
        <v>7.241615331964409</v>
      </c>
      <c r="J33" s="29">
        <v>68.82956878850102</v>
      </c>
      <c r="K33" s="27">
        <v>0</v>
      </c>
      <c r="L33" s="28">
        <v>0</v>
      </c>
      <c r="M33" s="28">
        <v>0</v>
      </c>
      <c r="N33" s="28">
        <v>1</v>
      </c>
      <c r="O33" s="28">
        <v>3</v>
      </c>
      <c r="P33" s="28">
        <v>3</v>
      </c>
      <c r="Q33" s="28">
        <v>2</v>
      </c>
      <c r="R33" s="28">
        <v>0</v>
      </c>
      <c r="S33" s="29">
        <v>9</v>
      </c>
    </row>
    <row r="34" spans="1:19" ht="12.75">
      <c r="A34" s="30" t="s">
        <v>57</v>
      </c>
      <c r="B34" s="31">
        <v>23998.2258726899</v>
      </c>
      <c r="C34" s="32">
        <v>26783.9206023272</v>
      </c>
      <c r="D34" s="32">
        <v>34609.0047912389</v>
      </c>
      <c r="E34" s="32">
        <v>41066.8665297741</v>
      </c>
      <c r="F34" s="32">
        <v>43967.4360027378</v>
      </c>
      <c r="G34" s="32">
        <v>47143.9123887748</v>
      </c>
      <c r="H34" s="32">
        <v>42060.0657084189</v>
      </c>
      <c r="I34" s="32">
        <v>25467.2443531827</v>
      </c>
      <c r="J34" s="33">
        <v>285096.676249144</v>
      </c>
      <c r="K34" s="34">
        <v>965</v>
      </c>
      <c r="L34" s="35">
        <v>1146</v>
      </c>
      <c r="M34" s="35">
        <v>1343</v>
      </c>
      <c r="N34" s="35">
        <v>1710</v>
      </c>
      <c r="O34" s="35">
        <v>1800</v>
      </c>
      <c r="P34" s="35">
        <v>2002</v>
      </c>
      <c r="Q34" s="35">
        <v>1890</v>
      </c>
      <c r="R34" s="35">
        <v>1129</v>
      </c>
      <c r="S34" s="33">
        <v>11985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66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0.26009582477755</v>
      </c>
      <c r="C16" s="28">
        <v>1.28952772073922</v>
      </c>
      <c r="D16" s="28">
        <v>2.99794661190965</v>
      </c>
      <c r="E16" s="28">
        <v>3.02258726899384</v>
      </c>
      <c r="F16" s="28">
        <v>5.31143052703628</v>
      </c>
      <c r="G16" s="28">
        <v>3.59753593429158</v>
      </c>
      <c r="H16" s="28">
        <v>2.60643394934976</v>
      </c>
      <c r="I16" s="28">
        <v>0.610540725530459</v>
      </c>
      <c r="J16" s="29">
        <v>19.6960985626283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1.927446954141</v>
      </c>
      <c r="C17" s="28">
        <v>0.123203285420945</v>
      </c>
      <c r="D17" s="28">
        <v>1.93839835728953</v>
      </c>
      <c r="E17" s="28">
        <v>3.58110882956879</v>
      </c>
      <c r="F17" s="28">
        <v>2.77618069815195</v>
      </c>
      <c r="G17" s="28">
        <v>2.70225872689938</v>
      </c>
      <c r="H17" s="28">
        <v>2.37645448323066</v>
      </c>
      <c r="I17" s="28">
        <v>0.892539356605065</v>
      </c>
      <c r="J17" s="29">
        <v>16.3175906913073</v>
      </c>
      <c r="K17" s="27">
        <v>0</v>
      </c>
      <c r="L17" s="28">
        <v>0</v>
      </c>
      <c r="M17" s="28">
        <v>0</v>
      </c>
      <c r="N17" s="28">
        <v>0</v>
      </c>
      <c r="O17" s="28">
        <v>1</v>
      </c>
      <c r="P17" s="28">
        <v>1</v>
      </c>
      <c r="Q17" s="28">
        <v>0</v>
      </c>
      <c r="R17" s="28">
        <v>0</v>
      </c>
      <c r="S17" s="29">
        <v>2</v>
      </c>
    </row>
    <row r="18" spans="1:19" ht="12.75">
      <c r="A18" s="12">
        <v>22</v>
      </c>
      <c r="B18" s="27">
        <v>1.23203285420945</v>
      </c>
      <c r="C18" s="28">
        <v>1.01026694045175</v>
      </c>
      <c r="D18" s="28">
        <v>2.2943189596167</v>
      </c>
      <c r="E18" s="28">
        <v>2.63928815879535</v>
      </c>
      <c r="F18" s="28">
        <v>2.60643394934976</v>
      </c>
      <c r="G18" s="28">
        <v>1.6208076659822</v>
      </c>
      <c r="H18" s="28">
        <v>0.999315537303217</v>
      </c>
      <c r="I18" s="28">
        <v>1.2539356605065</v>
      </c>
      <c r="J18" s="29">
        <v>13.6563997262149</v>
      </c>
      <c r="K18" s="27">
        <v>0</v>
      </c>
      <c r="L18" s="28">
        <v>0</v>
      </c>
      <c r="M18" s="28">
        <v>0</v>
      </c>
      <c r="N18" s="28">
        <v>0</v>
      </c>
      <c r="O18" s="28">
        <v>1</v>
      </c>
      <c r="P18" s="28">
        <v>1</v>
      </c>
      <c r="Q18" s="28">
        <v>0</v>
      </c>
      <c r="R18" s="28">
        <v>0</v>
      </c>
      <c r="S18" s="29">
        <v>2</v>
      </c>
    </row>
    <row r="19" spans="1:19" ht="12.75">
      <c r="A19" s="12">
        <v>23</v>
      </c>
      <c r="B19" s="27">
        <v>0.11772758384668</v>
      </c>
      <c r="C19" s="28">
        <v>0.720054757015743</v>
      </c>
      <c r="D19" s="28">
        <v>0.848733744010951</v>
      </c>
      <c r="E19" s="28">
        <v>2.79260780287474</v>
      </c>
      <c r="F19" s="28">
        <v>1.98494182067077</v>
      </c>
      <c r="G19" s="28">
        <v>0.375085557837098</v>
      </c>
      <c r="H19" s="28">
        <v>0.101300479123888</v>
      </c>
      <c r="I19" s="28">
        <v>0.0903490759753594</v>
      </c>
      <c r="J19" s="29">
        <v>7.03080082135524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1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0.881587953456536</v>
      </c>
      <c r="C20" s="28">
        <v>0</v>
      </c>
      <c r="D20" s="28">
        <v>1.08966461327858</v>
      </c>
      <c r="E20" s="28">
        <v>0.68993839835729</v>
      </c>
      <c r="F20" s="28">
        <v>2.16563997262149</v>
      </c>
      <c r="G20" s="28">
        <v>1.14168377823409</v>
      </c>
      <c r="H20" s="28">
        <v>0.960985626283368</v>
      </c>
      <c r="I20" s="28">
        <v>0</v>
      </c>
      <c r="J20" s="29">
        <v>6.92950034223135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0.0848733744010951</v>
      </c>
      <c r="G21" s="28">
        <v>0.0684462696783025</v>
      </c>
      <c r="H21" s="28">
        <v>0.353182751540041</v>
      </c>
      <c r="I21" s="28">
        <v>0</v>
      </c>
      <c r="J21" s="29">
        <v>0.506502395619439</v>
      </c>
      <c r="K21" s="27">
        <v>0</v>
      </c>
      <c r="L21" s="28">
        <v>0</v>
      </c>
      <c r="M21" s="28">
        <v>0</v>
      </c>
      <c r="N21" s="28">
        <v>0</v>
      </c>
      <c r="O21" s="28">
        <v>1</v>
      </c>
      <c r="P21" s="28">
        <v>0</v>
      </c>
      <c r="Q21" s="28">
        <v>0</v>
      </c>
      <c r="R21" s="28">
        <v>0</v>
      </c>
      <c r="S21" s="29">
        <v>1</v>
      </c>
    </row>
    <row r="22" spans="1:19" ht="12.75">
      <c r="A22" s="12">
        <v>26</v>
      </c>
      <c r="B22" s="27">
        <v>1.6974674880219</v>
      </c>
      <c r="C22" s="28">
        <v>0</v>
      </c>
      <c r="D22" s="28">
        <v>0</v>
      </c>
      <c r="E22" s="28">
        <v>0</v>
      </c>
      <c r="F22" s="28">
        <v>0.438056125941136</v>
      </c>
      <c r="G22" s="28">
        <v>0.700889801505818</v>
      </c>
      <c r="H22" s="28">
        <v>1.50581793292266</v>
      </c>
      <c r="I22" s="28">
        <v>0.26009582477755</v>
      </c>
      <c r="J22" s="29">
        <v>4.60232717316906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2.45311430527036</v>
      </c>
      <c r="C23" s="28">
        <v>1.65639972621492</v>
      </c>
      <c r="D23" s="28">
        <v>0</v>
      </c>
      <c r="E23" s="28">
        <v>0</v>
      </c>
      <c r="F23" s="28">
        <v>0.314852840520192</v>
      </c>
      <c r="G23" s="28">
        <v>0.941820670773443</v>
      </c>
      <c r="H23" s="28">
        <v>1.89459274469541</v>
      </c>
      <c r="I23" s="28">
        <v>0.536618754277892</v>
      </c>
      <c r="J23" s="29">
        <v>7.79739904175222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1.53319644079398</v>
      </c>
      <c r="C24" s="28">
        <v>4.3066392881588</v>
      </c>
      <c r="D24" s="28">
        <v>2.13826146475017</v>
      </c>
      <c r="E24" s="28">
        <v>0.503764544832307</v>
      </c>
      <c r="F24" s="28">
        <v>0.320328542094456</v>
      </c>
      <c r="G24" s="28">
        <v>0.303901437371663</v>
      </c>
      <c r="H24" s="28">
        <v>1.58521560574949</v>
      </c>
      <c r="I24" s="28">
        <v>1.47022587268994</v>
      </c>
      <c r="J24" s="29">
        <v>12.1615331964408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2.11088295687885</v>
      </c>
      <c r="C25" s="28">
        <v>3.26351813826146</v>
      </c>
      <c r="D25" s="28">
        <v>5.29226557152635</v>
      </c>
      <c r="E25" s="28">
        <v>4.37234770704997</v>
      </c>
      <c r="F25" s="28">
        <v>1.21834360027378</v>
      </c>
      <c r="G25" s="28">
        <v>0.799452429842574</v>
      </c>
      <c r="H25" s="28">
        <v>1.30595482546201</v>
      </c>
      <c r="I25" s="28">
        <v>1.73579739904175</v>
      </c>
      <c r="J25" s="29">
        <v>20.0985626283368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3.50171115674196</v>
      </c>
      <c r="C26" s="28">
        <v>3.96167008898015</v>
      </c>
      <c r="D26" s="28">
        <v>4.41067761806982</v>
      </c>
      <c r="E26" s="28">
        <v>6.2340862422998</v>
      </c>
      <c r="F26" s="28">
        <v>6.76522929500342</v>
      </c>
      <c r="G26" s="28">
        <v>2.96235455167693</v>
      </c>
      <c r="H26" s="28">
        <v>1.16906228610541</v>
      </c>
      <c r="I26" s="28">
        <v>0.906228610540726</v>
      </c>
      <c r="J26" s="29">
        <v>29.9110198494182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3.61943874058864</v>
      </c>
      <c r="C27" s="28">
        <v>5.08966461327858</v>
      </c>
      <c r="D27" s="28">
        <v>7.50718685831622</v>
      </c>
      <c r="E27" s="28">
        <v>6.80355920602327</v>
      </c>
      <c r="F27" s="28">
        <v>7.52635181382615</v>
      </c>
      <c r="G27" s="28">
        <v>6.70225872689938</v>
      </c>
      <c r="H27" s="28">
        <v>5.01300479123888</v>
      </c>
      <c r="I27" s="28">
        <v>0.583162217659138</v>
      </c>
      <c r="J27" s="29">
        <v>42.8446269678302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8.56125941136208</v>
      </c>
      <c r="C28" s="28">
        <v>5.3305954825462</v>
      </c>
      <c r="D28" s="28">
        <v>7.45790554414784</v>
      </c>
      <c r="E28" s="28">
        <v>9.31690622861054</v>
      </c>
      <c r="F28" s="28">
        <v>7.72621492128679</v>
      </c>
      <c r="G28" s="28">
        <v>8.16974674880219</v>
      </c>
      <c r="H28" s="28">
        <v>5.75770020533881</v>
      </c>
      <c r="I28" s="28">
        <v>1.23203285420945</v>
      </c>
      <c r="J28" s="29">
        <v>53.5523613963039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8.78302532511978</v>
      </c>
      <c r="C29" s="28">
        <v>11.0746064339494</v>
      </c>
      <c r="D29" s="28">
        <v>10.0588637919233</v>
      </c>
      <c r="E29" s="28">
        <v>8.15879534565366</v>
      </c>
      <c r="F29" s="28">
        <v>11.4058863791923</v>
      </c>
      <c r="G29" s="28">
        <v>7.54551676933607</v>
      </c>
      <c r="H29" s="28">
        <v>6.47501711156742</v>
      </c>
      <c r="I29" s="28">
        <v>3.54277891854894</v>
      </c>
      <c r="J29" s="29">
        <v>67.0444900752909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15.5181382614648</v>
      </c>
      <c r="C30" s="28">
        <v>10.0041067761807</v>
      </c>
      <c r="D30" s="28">
        <v>17.6673511293635</v>
      </c>
      <c r="E30" s="28">
        <v>10.8939082819986</v>
      </c>
      <c r="F30" s="28">
        <v>9.77960301163587</v>
      </c>
      <c r="G30" s="28">
        <v>14.4202600958248</v>
      </c>
      <c r="H30" s="28">
        <v>7.14579055441479</v>
      </c>
      <c r="I30" s="28">
        <v>5.12799452429843</v>
      </c>
      <c r="J30" s="29">
        <v>90.5571526351814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15.6167008898015</v>
      </c>
      <c r="C31" s="28">
        <v>24.5694729637235</v>
      </c>
      <c r="D31" s="28">
        <v>15.9863107460643</v>
      </c>
      <c r="E31" s="28">
        <v>20.6324435318275</v>
      </c>
      <c r="F31" s="28">
        <v>12.0355920602327</v>
      </c>
      <c r="G31" s="28">
        <v>10.6639288158795</v>
      </c>
      <c r="H31" s="28">
        <v>13.0540725530459</v>
      </c>
      <c r="I31" s="28">
        <v>2.45311430527036</v>
      </c>
      <c r="J31" s="29">
        <v>115.011635865845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19.0937713894593</v>
      </c>
      <c r="C32" s="28">
        <v>17.0759753593429</v>
      </c>
      <c r="D32" s="28">
        <v>31.419575633128</v>
      </c>
      <c r="E32" s="28">
        <v>15.7481177275838</v>
      </c>
      <c r="F32" s="28">
        <v>22.2149212867899</v>
      </c>
      <c r="G32" s="28">
        <v>15.3182751540041</v>
      </c>
      <c r="H32" s="28">
        <v>10.1409993155373</v>
      </c>
      <c r="I32" s="28">
        <v>6.85284052019165</v>
      </c>
      <c r="J32" s="29">
        <v>137.864476386037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12.4599589322382</v>
      </c>
      <c r="C33" s="28">
        <v>22.6201232032854</v>
      </c>
      <c r="D33" s="28">
        <v>26.9952087611225</v>
      </c>
      <c r="E33" s="28">
        <v>33.3853524982888</v>
      </c>
      <c r="F33" s="28">
        <v>19.7891854893908</v>
      </c>
      <c r="G33" s="28">
        <v>23.3100616016427</v>
      </c>
      <c r="H33" s="28">
        <v>15.5701574264203</v>
      </c>
      <c r="I33" s="28">
        <v>4.82956878850103</v>
      </c>
      <c r="J33" s="29">
        <v>158.95961670089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23.9425051334702</v>
      </c>
      <c r="C34" s="28">
        <v>22.8966461327858</v>
      </c>
      <c r="D34" s="28">
        <v>30.90212183436</v>
      </c>
      <c r="E34" s="28">
        <v>33.264887063655</v>
      </c>
      <c r="F34" s="28">
        <v>39.5099247091034</v>
      </c>
      <c r="G34" s="28">
        <v>22.1327857631759</v>
      </c>
      <c r="H34" s="28">
        <v>18.7652292950034</v>
      </c>
      <c r="I34" s="28">
        <v>9.43189596167009</v>
      </c>
      <c r="J34" s="29">
        <v>200.845995893224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29.4976043805613</v>
      </c>
      <c r="C35" s="28">
        <v>33.201916495551</v>
      </c>
      <c r="D35" s="28">
        <v>34.9075975359343</v>
      </c>
      <c r="E35" s="28">
        <v>36.6023271731691</v>
      </c>
      <c r="F35" s="28">
        <v>39.9863107460643</v>
      </c>
      <c r="G35" s="28">
        <v>46.7132101300479</v>
      </c>
      <c r="H35" s="28">
        <v>22.6885694729637</v>
      </c>
      <c r="I35" s="28">
        <v>10.5188227241615</v>
      </c>
      <c r="J35" s="29">
        <v>254.116358658453</v>
      </c>
      <c r="K35" s="27">
        <v>0</v>
      </c>
      <c r="L35" s="28">
        <v>0</v>
      </c>
      <c r="M35" s="28">
        <v>0</v>
      </c>
      <c r="N35" s="28">
        <v>1</v>
      </c>
      <c r="O35" s="28">
        <v>0</v>
      </c>
      <c r="P35" s="28">
        <v>0</v>
      </c>
      <c r="Q35" s="28">
        <v>0</v>
      </c>
      <c r="R35" s="28">
        <v>0</v>
      </c>
      <c r="S35" s="29">
        <v>1</v>
      </c>
    </row>
    <row r="36" spans="1:19" ht="12.75">
      <c r="A36" s="12">
        <v>40</v>
      </c>
      <c r="B36" s="27">
        <v>26.6995208761123</v>
      </c>
      <c r="C36" s="28">
        <v>33.3086926762491</v>
      </c>
      <c r="D36" s="28">
        <v>44.0164271047228</v>
      </c>
      <c r="E36" s="28">
        <v>47.895961670089</v>
      </c>
      <c r="F36" s="28">
        <v>43.088295687885</v>
      </c>
      <c r="G36" s="28">
        <v>48.4106776180698</v>
      </c>
      <c r="H36" s="28">
        <v>47.9479808350445</v>
      </c>
      <c r="I36" s="28">
        <v>12.2984257357974</v>
      </c>
      <c r="J36" s="29">
        <v>303.66598220397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28.788501026694</v>
      </c>
      <c r="C37" s="28">
        <v>33.4182067077344</v>
      </c>
      <c r="D37" s="28">
        <v>44.0766598220397</v>
      </c>
      <c r="E37" s="28">
        <v>51.1457905544148</v>
      </c>
      <c r="F37" s="28">
        <v>55.1266255989049</v>
      </c>
      <c r="G37" s="28">
        <v>56.7693360711841</v>
      </c>
      <c r="H37" s="28">
        <v>48.2464065708419</v>
      </c>
      <c r="I37" s="28">
        <v>27.7015742642026</v>
      </c>
      <c r="J37" s="29">
        <v>345.273100616016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1</v>
      </c>
      <c r="R37" s="28">
        <v>0</v>
      </c>
      <c r="S37" s="29">
        <v>1</v>
      </c>
    </row>
    <row r="38" spans="1:19" ht="12.75">
      <c r="A38" s="12">
        <v>42</v>
      </c>
      <c r="B38" s="27">
        <v>47.0992470910336</v>
      </c>
      <c r="C38" s="28">
        <v>34.3436002737851</v>
      </c>
      <c r="D38" s="28">
        <v>44.5311430527036</v>
      </c>
      <c r="E38" s="28">
        <v>56.8733744010952</v>
      </c>
      <c r="F38" s="28">
        <v>58.4503764544832</v>
      </c>
      <c r="G38" s="28">
        <v>66.3463381245722</v>
      </c>
      <c r="H38" s="28">
        <v>50.7104722792608</v>
      </c>
      <c r="I38" s="28">
        <v>29.8124572210814</v>
      </c>
      <c r="J38" s="29">
        <v>388.167008898015</v>
      </c>
      <c r="K38" s="27">
        <v>0</v>
      </c>
      <c r="L38" s="28">
        <v>0</v>
      </c>
      <c r="M38" s="28">
        <v>0</v>
      </c>
      <c r="N38" s="28">
        <v>1</v>
      </c>
      <c r="O38" s="28">
        <v>0</v>
      </c>
      <c r="P38" s="28">
        <v>0</v>
      </c>
      <c r="Q38" s="28">
        <v>1</v>
      </c>
      <c r="R38" s="28">
        <v>0</v>
      </c>
      <c r="S38" s="29">
        <v>2</v>
      </c>
    </row>
    <row r="39" spans="1:19" ht="12.75">
      <c r="A39" s="12">
        <v>43</v>
      </c>
      <c r="B39" s="27">
        <v>52.9336071184121</v>
      </c>
      <c r="C39" s="28">
        <v>56.2655715263518</v>
      </c>
      <c r="D39" s="28">
        <v>57.2895277207392</v>
      </c>
      <c r="E39" s="28">
        <v>59.2470910335387</v>
      </c>
      <c r="F39" s="28">
        <v>68.3860369609856</v>
      </c>
      <c r="G39" s="28">
        <v>66.0835044490075</v>
      </c>
      <c r="H39" s="28">
        <v>59.750855578371</v>
      </c>
      <c r="I39" s="28">
        <v>33.3388090349076</v>
      </c>
      <c r="J39" s="29">
        <v>453.295003422313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45.9301848049281</v>
      </c>
      <c r="C40" s="28">
        <v>59.9945242984257</v>
      </c>
      <c r="D40" s="28">
        <v>72.0793976728268</v>
      </c>
      <c r="E40" s="28">
        <v>70.4010951403148</v>
      </c>
      <c r="F40" s="28">
        <v>70.8829568788501</v>
      </c>
      <c r="G40" s="28">
        <v>81.4182067077344</v>
      </c>
      <c r="H40" s="28">
        <v>56.8569472963724</v>
      </c>
      <c r="I40" s="28">
        <v>34.8665297741273</v>
      </c>
      <c r="J40" s="29">
        <v>492.42984257358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62.5407255304586</v>
      </c>
      <c r="C41" s="28">
        <v>65.4839151266256</v>
      </c>
      <c r="D41" s="28">
        <v>87.7754962354552</v>
      </c>
      <c r="E41" s="28">
        <v>97.637234770705</v>
      </c>
      <c r="F41" s="28">
        <v>79.4907597535934</v>
      </c>
      <c r="G41" s="28">
        <v>85.7686516084873</v>
      </c>
      <c r="H41" s="28">
        <v>71.6741957563313</v>
      </c>
      <c r="I41" s="28">
        <v>39.6906228610541</v>
      </c>
      <c r="J41" s="29">
        <v>590.06160164271</v>
      </c>
      <c r="K41" s="27">
        <v>0</v>
      </c>
      <c r="L41" s="28">
        <v>1</v>
      </c>
      <c r="M41" s="28">
        <v>0</v>
      </c>
      <c r="N41" s="28">
        <v>0</v>
      </c>
      <c r="O41" s="28">
        <v>1</v>
      </c>
      <c r="P41" s="28">
        <v>0</v>
      </c>
      <c r="Q41" s="28">
        <v>0</v>
      </c>
      <c r="R41" s="28">
        <v>0</v>
      </c>
      <c r="S41" s="29">
        <v>2</v>
      </c>
    </row>
    <row r="42" spans="1:19" ht="12.75">
      <c r="A42" s="12">
        <v>46</v>
      </c>
      <c r="B42" s="27">
        <v>84.4626967830253</v>
      </c>
      <c r="C42" s="28">
        <v>83.0335386721424</v>
      </c>
      <c r="D42" s="28">
        <v>90.9952087611225</v>
      </c>
      <c r="E42" s="28">
        <v>115.901437371663</v>
      </c>
      <c r="F42" s="28">
        <v>109.032169746749</v>
      </c>
      <c r="G42" s="28">
        <v>97.2566735112936</v>
      </c>
      <c r="H42" s="28">
        <v>80.8843258042436</v>
      </c>
      <c r="I42" s="28">
        <v>42.8939082819986</v>
      </c>
      <c r="J42" s="29">
        <v>704.459958932238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</v>
      </c>
      <c r="Q42" s="28">
        <v>0</v>
      </c>
      <c r="R42" s="28">
        <v>0</v>
      </c>
      <c r="S42" s="29">
        <v>1</v>
      </c>
    </row>
    <row r="43" spans="1:19" ht="12.75">
      <c r="A43" s="12">
        <v>47</v>
      </c>
      <c r="B43" s="27">
        <v>95.9808350444901</v>
      </c>
      <c r="C43" s="28">
        <v>101.670088980151</v>
      </c>
      <c r="D43" s="28">
        <v>108.991101984942</v>
      </c>
      <c r="E43" s="28">
        <v>117.779603011636</v>
      </c>
      <c r="F43" s="28">
        <v>137.177275838467</v>
      </c>
      <c r="G43" s="28">
        <v>132.550308008214</v>
      </c>
      <c r="H43" s="28">
        <v>88.7145790554415</v>
      </c>
      <c r="I43" s="28">
        <v>50.5051334702259</v>
      </c>
      <c r="J43" s="29">
        <v>833.368925393566</v>
      </c>
      <c r="K43" s="27">
        <v>0</v>
      </c>
      <c r="L43" s="28">
        <v>0</v>
      </c>
      <c r="M43" s="28">
        <v>0</v>
      </c>
      <c r="N43" s="28">
        <v>0</v>
      </c>
      <c r="O43" s="28">
        <v>1</v>
      </c>
      <c r="P43" s="28">
        <v>1</v>
      </c>
      <c r="Q43" s="28">
        <v>0</v>
      </c>
      <c r="R43" s="28">
        <v>0</v>
      </c>
      <c r="S43" s="29">
        <v>2</v>
      </c>
    </row>
    <row r="44" spans="1:19" ht="12.75">
      <c r="A44" s="12">
        <v>48</v>
      </c>
      <c r="B44" s="27">
        <v>94.3983572895277</v>
      </c>
      <c r="C44" s="28">
        <v>106.480492813142</v>
      </c>
      <c r="D44" s="28">
        <v>123.7234770705</v>
      </c>
      <c r="E44" s="28">
        <v>128.027378507871</v>
      </c>
      <c r="F44" s="28">
        <v>140.583162217659</v>
      </c>
      <c r="G44" s="28">
        <v>167.014373716632</v>
      </c>
      <c r="H44" s="28">
        <v>126.721423682409</v>
      </c>
      <c r="I44" s="28">
        <v>54.6064339493498</v>
      </c>
      <c r="J44" s="29">
        <v>941.555099247091</v>
      </c>
      <c r="K44" s="27">
        <v>0</v>
      </c>
      <c r="L44" s="28">
        <v>0</v>
      </c>
      <c r="M44" s="28">
        <v>0</v>
      </c>
      <c r="N44" s="28">
        <v>0</v>
      </c>
      <c r="O44" s="28">
        <v>1</v>
      </c>
      <c r="P44" s="28">
        <v>0</v>
      </c>
      <c r="Q44" s="28">
        <v>0</v>
      </c>
      <c r="R44" s="28">
        <v>0</v>
      </c>
      <c r="S44" s="29">
        <v>1</v>
      </c>
    </row>
    <row r="45" spans="1:19" ht="12.75">
      <c r="A45" s="12">
        <v>49</v>
      </c>
      <c r="B45" s="27">
        <v>103.304585900068</v>
      </c>
      <c r="C45" s="28">
        <v>109.716632443532</v>
      </c>
      <c r="D45" s="28">
        <v>138.652977412731</v>
      </c>
      <c r="E45" s="28">
        <v>155.96167008898</v>
      </c>
      <c r="F45" s="28">
        <v>140.205338809035</v>
      </c>
      <c r="G45" s="28">
        <v>169.837097878166</v>
      </c>
      <c r="H45" s="28">
        <v>158.004106776181</v>
      </c>
      <c r="I45" s="28">
        <v>75.6522929500342</v>
      </c>
      <c r="J45" s="29">
        <v>1051.33470225873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132.533880903491</v>
      </c>
      <c r="C46" s="28">
        <v>127.57015742642</v>
      </c>
      <c r="D46" s="28">
        <v>141.17453798768</v>
      </c>
      <c r="E46" s="28">
        <v>167.348391512663</v>
      </c>
      <c r="F46" s="28">
        <v>169.267624914442</v>
      </c>
      <c r="G46" s="28">
        <v>165.325119780972</v>
      </c>
      <c r="H46" s="28">
        <v>161.35523613963</v>
      </c>
      <c r="I46" s="28">
        <v>91.3812457221081</v>
      </c>
      <c r="J46" s="29">
        <v>1155.95619438741</v>
      </c>
      <c r="K46" s="27">
        <v>0</v>
      </c>
      <c r="L46" s="28">
        <v>0</v>
      </c>
      <c r="M46" s="28">
        <v>0</v>
      </c>
      <c r="N46" s="28">
        <v>1</v>
      </c>
      <c r="O46" s="28">
        <v>1</v>
      </c>
      <c r="P46" s="28">
        <v>0</v>
      </c>
      <c r="Q46" s="28">
        <v>0</v>
      </c>
      <c r="R46" s="28">
        <v>0</v>
      </c>
      <c r="S46" s="29">
        <v>2</v>
      </c>
    </row>
    <row r="47" spans="1:19" ht="12.75">
      <c r="A47" s="12">
        <v>51</v>
      </c>
      <c r="B47" s="27">
        <v>124.640657084189</v>
      </c>
      <c r="C47" s="28">
        <v>152.413415468857</v>
      </c>
      <c r="D47" s="28">
        <v>170.097193702943</v>
      </c>
      <c r="E47" s="28">
        <v>172.881587953457</v>
      </c>
      <c r="F47" s="28">
        <v>194.49144421629</v>
      </c>
      <c r="G47" s="28">
        <v>196.399726214921</v>
      </c>
      <c r="H47" s="28">
        <v>149.273100616016</v>
      </c>
      <c r="I47" s="28">
        <v>91.4414784394251</v>
      </c>
      <c r="J47" s="29">
        <v>1251.6386036961</v>
      </c>
      <c r="K47" s="27">
        <v>0</v>
      </c>
      <c r="L47" s="28">
        <v>0</v>
      </c>
      <c r="M47" s="28">
        <v>1</v>
      </c>
      <c r="N47" s="28">
        <v>0</v>
      </c>
      <c r="O47" s="28">
        <v>2</v>
      </c>
      <c r="P47" s="28">
        <v>1</v>
      </c>
      <c r="Q47" s="28">
        <v>1</v>
      </c>
      <c r="R47" s="28">
        <v>0</v>
      </c>
      <c r="S47" s="29">
        <v>5</v>
      </c>
    </row>
    <row r="48" spans="1:19" ht="12.75">
      <c r="A48" s="12">
        <v>52</v>
      </c>
      <c r="B48" s="27">
        <v>157.801505817933</v>
      </c>
      <c r="C48" s="28">
        <v>153.048596851472</v>
      </c>
      <c r="D48" s="28">
        <v>199.014373716632</v>
      </c>
      <c r="E48" s="28">
        <v>218.965092402464</v>
      </c>
      <c r="F48" s="28">
        <v>211.066392881588</v>
      </c>
      <c r="G48" s="28">
        <v>216.856947296372</v>
      </c>
      <c r="H48" s="28">
        <v>183.832991101985</v>
      </c>
      <c r="I48" s="28">
        <v>87.170431211499</v>
      </c>
      <c r="J48" s="29">
        <v>1427.75633127995</v>
      </c>
      <c r="K48" s="27">
        <v>1</v>
      </c>
      <c r="L48" s="28">
        <v>1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2</v>
      </c>
    </row>
    <row r="49" spans="1:19" ht="12.75">
      <c r="A49" s="12">
        <v>53</v>
      </c>
      <c r="B49" s="27">
        <v>196.355920602327</v>
      </c>
      <c r="C49" s="28">
        <v>176.78302532512</v>
      </c>
      <c r="D49" s="28">
        <v>185.993155373032</v>
      </c>
      <c r="E49" s="28">
        <v>235.748117727584</v>
      </c>
      <c r="F49" s="28">
        <v>245.735797399042</v>
      </c>
      <c r="G49" s="28">
        <v>256.547570157426</v>
      </c>
      <c r="H49" s="28">
        <v>203.775496235455</v>
      </c>
      <c r="I49" s="28">
        <v>117.604380561259</v>
      </c>
      <c r="J49" s="29">
        <v>1618.54346338125</v>
      </c>
      <c r="K49" s="27">
        <v>0</v>
      </c>
      <c r="L49" s="28">
        <v>1</v>
      </c>
      <c r="M49" s="28">
        <v>1</v>
      </c>
      <c r="N49" s="28">
        <v>2</v>
      </c>
      <c r="O49" s="28">
        <v>0</v>
      </c>
      <c r="P49" s="28">
        <v>0</v>
      </c>
      <c r="Q49" s="28">
        <v>1</v>
      </c>
      <c r="R49" s="28">
        <v>0</v>
      </c>
      <c r="S49" s="29">
        <v>5</v>
      </c>
    </row>
    <row r="50" spans="1:19" ht="12.75">
      <c r="A50" s="12">
        <v>54</v>
      </c>
      <c r="B50" s="27">
        <v>243.857631759069</v>
      </c>
      <c r="C50" s="28">
        <v>216.37234770705</v>
      </c>
      <c r="D50" s="28">
        <v>228.402464065708</v>
      </c>
      <c r="E50" s="28">
        <v>232.569472963723</v>
      </c>
      <c r="F50" s="28">
        <v>266.32991101985</v>
      </c>
      <c r="G50" s="28">
        <v>287.68514715948</v>
      </c>
      <c r="H50" s="28">
        <v>242.447638603696</v>
      </c>
      <c r="I50" s="28">
        <v>126.592744695414</v>
      </c>
      <c r="J50" s="29">
        <v>1844.25735797399</v>
      </c>
      <c r="K50" s="27">
        <v>3</v>
      </c>
      <c r="L50" s="28">
        <v>0</v>
      </c>
      <c r="M50" s="28">
        <v>0</v>
      </c>
      <c r="N50" s="28">
        <v>1</v>
      </c>
      <c r="O50" s="28">
        <v>0</v>
      </c>
      <c r="P50" s="28">
        <v>0</v>
      </c>
      <c r="Q50" s="28">
        <v>1</v>
      </c>
      <c r="R50" s="28">
        <v>1</v>
      </c>
      <c r="S50" s="29">
        <v>6</v>
      </c>
    </row>
    <row r="51" spans="1:19" ht="12.75">
      <c r="A51" s="12">
        <v>55</v>
      </c>
      <c r="B51" s="27">
        <v>278.277891854894</v>
      </c>
      <c r="C51" s="28">
        <v>284.41067761807</v>
      </c>
      <c r="D51" s="28">
        <v>277.149897330596</v>
      </c>
      <c r="E51" s="28">
        <v>306.570841889117</v>
      </c>
      <c r="F51" s="28">
        <v>273.119780971937</v>
      </c>
      <c r="G51" s="28">
        <v>316.569472963723</v>
      </c>
      <c r="H51" s="28">
        <v>275.958932238193</v>
      </c>
      <c r="I51" s="28">
        <v>151.271731690623</v>
      </c>
      <c r="J51" s="29">
        <v>2163.32922655715</v>
      </c>
      <c r="K51" s="27">
        <v>1</v>
      </c>
      <c r="L51" s="28">
        <v>2</v>
      </c>
      <c r="M51" s="28">
        <v>1</v>
      </c>
      <c r="N51" s="28">
        <v>0</v>
      </c>
      <c r="O51" s="28">
        <v>1</v>
      </c>
      <c r="P51" s="28">
        <v>2</v>
      </c>
      <c r="Q51" s="28">
        <v>0</v>
      </c>
      <c r="R51" s="28">
        <v>1</v>
      </c>
      <c r="S51" s="29">
        <v>8</v>
      </c>
    </row>
    <row r="52" spans="1:19" ht="12.75">
      <c r="A52" s="12">
        <v>56</v>
      </c>
      <c r="B52" s="27">
        <v>265.234770704996</v>
      </c>
      <c r="C52" s="28">
        <v>328.52566735113</v>
      </c>
      <c r="D52" s="28">
        <v>368.364134154689</v>
      </c>
      <c r="E52" s="28">
        <v>368.752908966461</v>
      </c>
      <c r="F52" s="28">
        <v>352.68720054757</v>
      </c>
      <c r="G52" s="28">
        <v>332.865160848734</v>
      </c>
      <c r="H52" s="28">
        <v>295.756331279945</v>
      </c>
      <c r="I52" s="28">
        <v>162.110882956879</v>
      </c>
      <c r="J52" s="29">
        <v>2474.29705681041</v>
      </c>
      <c r="K52" s="27">
        <v>0</v>
      </c>
      <c r="L52" s="28">
        <v>0</v>
      </c>
      <c r="M52" s="28">
        <v>0</v>
      </c>
      <c r="N52" s="28">
        <v>3</v>
      </c>
      <c r="O52" s="28">
        <v>1</v>
      </c>
      <c r="P52" s="28">
        <v>1</v>
      </c>
      <c r="Q52" s="28">
        <v>1</v>
      </c>
      <c r="R52" s="28">
        <v>0</v>
      </c>
      <c r="S52" s="29">
        <v>6</v>
      </c>
    </row>
    <row r="53" spans="1:19" ht="12.75">
      <c r="A53" s="12">
        <v>57</v>
      </c>
      <c r="B53" s="27">
        <v>296.646132785763</v>
      </c>
      <c r="C53" s="28">
        <v>304.873374401095</v>
      </c>
      <c r="D53" s="28">
        <v>436.974674880219</v>
      </c>
      <c r="E53" s="28">
        <v>466.80629705681</v>
      </c>
      <c r="F53" s="28">
        <v>426.746064339494</v>
      </c>
      <c r="G53" s="28">
        <v>424.112251882272</v>
      </c>
      <c r="H53" s="28">
        <v>311.57015742642</v>
      </c>
      <c r="I53" s="28">
        <v>178.151950718686</v>
      </c>
      <c r="J53" s="29">
        <v>2845.88090349076</v>
      </c>
      <c r="K53" s="27">
        <v>1</v>
      </c>
      <c r="L53" s="28">
        <v>2</v>
      </c>
      <c r="M53" s="28">
        <v>2</v>
      </c>
      <c r="N53" s="28">
        <v>0</v>
      </c>
      <c r="O53" s="28">
        <v>1</v>
      </c>
      <c r="P53" s="28">
        <v>5</v>
      </c>
      <c r="Q53" s="28">
        <v>1</v>
      </c>
      <c r="R53" s="28">
        <v>0</v>
      </c>
      <c r="S53" s="29">
        <v>12</v>
      </c>
    </row>
    <row r="54" spans="1:19" ht="12.75">
      <c r="A54" s="12">
        <v>58</v>
      </c>
      <c r="B54" s="27">
        <v>330.685831622176</v>
      </c>
      <c r="C54" s="28">
        <v>331.482546201232</v>
      </c>
      <c r="D54" s="28">
        <v>399.553730321698</v>
      </c>
      <c r="E54" s="28">
        <v>545.043121149897</v>
      </c>
      <c r="F54" s="28">
        <v>525.043121149897</v>
      </c>
      <c r="G54" s="28">
        <v>506.924024640657</v>
      </c>
      <c r="H54" s="28">
        <v>408.558521560575</v>
      </c>
      <c r="I54" s="28">
        <v>196.766598220397</v>
      </c>
      <c r="J54" s="29">
        <v>3244.05749486652</v>
      </c>
      <c r="K54" s="27">
        <v>2</v>
      </c>
      <c r="L54" s="28">
        <v>3</v>
      </c>
      <c r="M54" s="28">
        <v>4</v>
      </c>
      <c r="N54" s="28">
        <v>2</v>
      </c>
      <c r="O54" s="28">
        <v>0</v>
      </c>
      <c r="P54" s="28">
        <v>0</v>
      </c>
      <c r="Q54" s="28">
        <v>1</v>
      </c>
      <c r="R54" s="28">
        <v>0</v>
      </c>
      <c r="S54" s="29">
        <v>12</v>
      </c>
    </row>
    <row r="55" spans="1:19" ht="12.75">
      <c r="A55" s="12">
        <v>59</v>
      </c>
      <c r="B55" s="27">
        <v>343.975359342916</v>
      </c>
      <c r="C55" s="28">
        <v>389.295003422313</v>
      </c>
      <c r="D55" s="28">
        <v>436.739219712526</v>
      </c>
      <c r="E55" s="28">
        <v>496.7446954141</v>
      </c>
      <c r="F55" s="28">
        <v>617.84257357974</v>
      </c>
      <c r="G55" s="28">
        <v>619.452429842574</v>
      </c>
      <c r="H55" s="28">
        <v>471.638603696099</v>
      </c>
      <c r="I55" s="28">
        <v>257.119780971937</v>
      </c>
      <c r="J55" s="29">
        <v>3632.8076659822</v>
      </c>
      <c r="K55" s="27">
        <v>2</v>
      </c>
      <c r="L55" s="28">
        <v>2</v>
      </c>
      <c r="M55" s="28">
        <v>3</v>
      </c>
      <c r="N55" s="28">
        <v>0</v>
      </c>
      <c r="O55" s="28">
        <v>1</v>
      </c>
      <c r="P55" s="28">
        <v>2</v>
      </c>
      <c r="Q55" s="28">
        <v>4</v>
      </c>
      <c r="R55" s="28">
        <v>1</v>
      </c>
      <c r="S55" s="29">
        <v>15</v>
      </c>
    </row>
    <row r="56" spans="1:19" ht="12.75">
      <c r="A56" s="12">
        <v>60</v>
      </c>
      <c r="B56" s="27">
        <v>315.411362080766</v>
      </c>
      <c r="C56" s="28">
        <v>383.477070499658</v>
      </c>
      <c r="D56" s="28">
        <v>515.622176591376</v>
      </c>
      <c r="E56" s="28">
        <v>557.13620807666</v>
      </c>
      <c r="F56" s="28">
        <v>576.246406570842</v>
      </c>
      <c r="G56" s="28">
        <v>717.352498288843</v>
      </c>
      <c r="H56" s="28">
        <v>584.87885010267</v>
      </c>
      <c r="I56" s="28">
        <v>303.822039698836</v>
      </c>
      <c r="J56" s="29">
        <v>3953.94661190965</v>
      </c>
      <c r="K56" s="27">
        <v>2</v>
      </c>
      <c r="L56" s="28">
        <v>4</v>
      </c>
      <c r="M56" s="28">
        <v>5</v>
      </c>
      <c r="N56" s="28">
        <v>4</v>
      </c>
      <c r="O56" s="28">
        <v>3</v>
      </c>
      <c r="P56" s="28">
        <v>5</v>
      </c>
      <c r="Q56" s="28">
        <v>1</v>
      </c>
      <c r="R56" s="28">
        <v>1</v>
      </c>
      <c r="S56" s="29">
        <v>25</v>
      </c>
    </row>
    <row r="57" spans="1:19" ht="12.75">
      <c r="A57" s="12">
        <v>61</v>
      </c>
      <c r="B57" s="27">
        <v>354.258726899384</v>
      </c>
      <c r="C57" s="28">
        <v>361.409993155373</v>
      </c>
      <c r="D57" s="28">
        <v>501.018480492813</v>
      </c>
      <c r="E57" s="28">
        <v>632.301163586584</v>
      </c>
      <c r="F57" s="28">
        <v>632.884325804244</v>
      </c>
      <c r="G57" s="28">
        <v>661.730321697467</v>
      </c>
      <c r="H57" s="28">
        <v>660.492813141684</v>
      </c>
      <c r="I57" s="28">
        <v>369.590691307324</v>
      </c>
      <c r="J57" s="29">
        <v>4173.68651608488</v>
      </c>
      <c r="K57" s="27">
        <v>2</v>
      </c>
      <c r="L57" s="28">
        <v>4</v>
      </c>
      <c r="M57" s="28">
        <v>1</v>
      </c>
      <c r="N57" s="28">
        <v>4</v>
      </c>
      <c r="O57" s="28">
        <v>4</v>
      </c>
      <c r="P57" s="28">
        <v>3</v>
      </c>
      <c r="Q57" s="28">
        <v>2</v>
      </c>
      <c r="R57" s="28">
        <v>3</v>
      </c>
      <c r="S57" s="29">
        <v>23</v>
      </c>
    </row>
    <row r="58" spans="1:19" ht="12.75">
      <c r="A58" s="12">
        <v>62</v>
      </c>
      <c r="B58" s="27">
        <v>401.182751540041</v>
      </c>
      <c r="C58" s="28">
        <v>402.332648870636</v>
      </c>
      <c r="D58" s="28">
        <v>490.264202600958</v>
      </c>
      <c r="E58" s="28">
        <v>623.613963039014</v>
      </c>
      <c r="F58" s="28">
        <v>715.542778918549</v>
      </c>
      <c r="G58" s="28">
        <v>718.343600273785</v>
      </c>
      <c r="H58" s="28">
        <v>626.751540041068</v>
      </c>
      <c r="I58" s="28">
        <v>431.263518138262</v>
      </c>
      <c r="J58" s="29">
        <v>4409.29500342232</v>
      </c>
      <c r="K58" s="27">
        <v>6</v>
      </c>
      <c r="L58" s="28">
        <v>2</v>
      </c>
      <c r="M58" s="28">
        <v>3</v>
      </c>
      <c r="N58" s="28">
        <v>5</v>
      </c>
      <c r="O58" s="28">
        <v>0</v>
      </c>
      <c r="P58" s="28">
        <v>4</v>
      </c>
      <c r="Q58" s="28">
        <v>1</v>
      </c>
      <c r="R58" s="28">
        <v>0</v>
      </c>
      <c r="S58" s="29">
        <v>21</v>
      </c>
    </row>
    <row r="59" spans="1:19" ht="12.75">
      <c r="A59" s="12">
        <v>63</v>
      </c>
      <c r="B59" s="27">
        <v>448.281998631075</v>
      </c>
      <c r="C59" s="28">
        <v>464.224503764545</v>
      </c>
      <c r="D59" s="28">
        <v>536.303901437372</v>
      </c>
      <c r="E59" s="28">
        <v>614.715947980835</v>
      </c>
      <c r="F59" s="28">
        <v>686.537987679671</v>
      </c>
      <c r="G59" s="28">
        <v>825.78507871321</v>
      </c>
      <c r="H59" s="28">
        <v>682.677618069815</v>
      </c>
      <c r="I59" s="28">
        <v>388.399726214921</v>
      </c>
      <c r="J59" s="29">
        <v>4646.92676249144</v>
      </c>
      <c r="K59" s="27">
        <v>6</v>
      </c>
      <c r="L59" s="28">
        <v>3</v>
      </c>
      <c r="M59" s="28">
        <v>4</v>
      </c>
      <c r="N59" s="28">
        <v>6</v>
      </c>
      <c r="O59" s="28">
        <v>3</v>
      </c>
      <c r="P59" s="28">
        <v>3</v>
      </c>
      <c r="Q59" s="28">
        <v>5</v>
      </c>
      <c r="R59" s="28">
        <v>7</v>
      </c>
      <c r="S59" s="29">
        <v>37</v>
      </c>
    </row>
    <row r="60" spans="1:19" ht="12.75">
      <c r="A60" s="12">
        <v>64</v>
      </c>
      <c r="B60" s="27">
        <v>427.052703627652</v>
      </c>
      <c r="C60" s="28">
        <v>528.254620123203</v>
      </c>
      <c r="D60" s="28">
        <v>627.55099247091</v>
      </c>
      <c r="E60" s="28">
        <v>660.788501026694</v>
      </c>
      <c r="F60" s="28">
        <v>687.233401779603</v>
      </c>
      <c r="G60" s="28">
        <v>804.377823408624</v>
      </c>
      <c r="H60" s="28">
        <v>776.484599589323</v>
      </c>
      <c r="I60" s="28">
        <v>429.486652977413</v>
      </c>
      <c r="J60" s="29">
        <v>4941.22929500342</v>
      </c>
      <c r="K60" s="27">
        <v>3</v>
      </c>
      <c r="L60" s="28">
        <v>10</v>
      </c>
      <c r="M60" s="28">
        <v>2</v>
      </c>
      <c r="N60" s="28">
        <v>4</v>
      </c>
      <c r="O60" s="28">
        <v>4</v>
      </c>
      <c r="P60" s="28">
        <v>4</v>
      </c>
      <c r="Q60" s="28">
        <v>6</v>
      </c>
      <c r="R60" s="28">
        <v>5</v>
      </c>
      <c r="S60" s="29">
        <v>38</v>
      </c>
    </row>
    <row r="61" spans="1:19" ht="12.75">
      <c r="A61" s="12">
        <v>65</v>
      </c>
      <c r="B61" s="27">
        <v>471.449691991786</v>
      </c>
      <c r="C61" s="28">
        <v>497.744010951403</v>
      </c>
      <c r="D61" s="28">
        <v>674.918548939082</v>
      </c>
      <c r="E61" s="28">
        <v>770.765229295003</v>
      </c>
      <c r="F61" s="28">
        <v>720.856947296372</v>
      </c>
      <c r="G61" s="28">
        <v>784.205338809035</v>
      </c>
      <c r="H61" s="28">
        <v>752.158795345654</v>
      </c>
      <c r="I61" s="28">
        <v>474.13826146475</v>
      </c>
      <c r="J61" s="29">
        <v>5146.23682409308</v>
      </c>
      <c r="K61" s="27">
        <v>6</v>
      </c>
      <c r="L61" s="28">
        <v>1</v>
      </c>
      <c r="M61" s="28">
        <v>6</v>
      </c>
      <c r="N61" s="28">
        <v>4</v>
      </c>
      <c r="O61" s="28">
        <v>6</v>
      </c>
      <c r="P61" s="28">
        <v>4</v>
      </c>
      <c r="Q61" s="28">
        <v>6</v>
      </c>
      <c r="R61" s="28">
        <v>2</v>
      </c>
      <c r="S61" s="29">
        <v>35</v>
      </c>
    </row>
    <row r="62" spans="1:19" ht="12.75">
      <c r="A62" s="12">
        <v>66</v>
      </c>
      <c r="B62" s="27">
        <v>485.232032854209</v>
      </c>
      <c r="C62" s="28">
        <v>539.876796714579</v>
      </c>
      <c r="D62" s="28">
        <v>648.191649555099</v>
      </c>
      <c r="E62" s="28">
        <v>826.907597535934</v>
      </c>
      <c r="F62" s="28">
        <v>852.843258042436</v>
      </c>
      <c r="G62" s="28">
        <v>833.582477754963</v>
      </c>
      <c r="H62" s="28">
        <v>743.441478439425</v>
      </c>
      <c r="I62" s="28">
        <v>448.224503764545</v>
      </c>
      <c r="J62" s="29">
        <v>5378.29979466119</v>
      </c>
      <c r="K62" s="27">
        <v>3</v>
      </c>
      <c r="L62" s="28">
        <v>0</v>
      </c>
      <c r="M62" s="28">
        <v>2</v>
      </c>
      <c r="N62" s="28">
        <v>7</v>
      </c>
      <c r="O62" s="28">
        <v>11</v>
      </c>
      <c r="P62" s="28">
        <v>13</v>
      </c>
      <c r="Q62" s="28">
        <v>5</v>
      </c>
      <c r="R62" s="28">
        <v>4</v>
      </c>
      <c r="S62" s="29">
        <v>45</v>
      </c>
    </row>
    <row r="63" spans="1:19" ht="12.75">
      <c r="A63" s="12">
        <v>67</v>
      </c>
      <c r="B63" s="27">
        <v>529.092402464066</v>
      </c>
      <c r="C63" s="28">
        <v>578.381930184805</v>
      </c>
      <c r="D63" s="28">
        <v>702.945927446954</v>
      </c>
      <c r="E63" s="28">
        <v>832.377823408624</v>
      </c>
      <c r="F63" s="28">
        <v>947.118412046544</v>
      </c>
      <c r="G63" s="28">
        <v>976.380561259411</v>
      </c>
      <c r="H63" s="28">
        <v>781.379876796714</v>
      </c>
      <c r="I63" s="28">
        <v>457.744010951403</v>
      </c>
      <c r="J63" s="29">
        <v>5805.42094455852</v>
      </c>
      <c r="K63" s="27">
        <v>6</v>
      </c>
      <c r="L63" s="28">
        <v>7</v>
      </c>
      <c r="M63" s="28">
        <v>7</v>
      </c>
      <c r="N63" s="28">
        <v>1</v>
      </c>
      <c r="O63" s="28">
        <v>3</v>
      </c>
      <c r="P63" s="28">
        <v>9</v>
      </c>
      <c r="Q63" s="28">
        <v>6</v>
      </c>
      <c r="R63" s="28">
        <v>5</v>
      </c>
      <c r="S63" s="29">
        <v>44</v>
      </c>
    </row>
    <row r="64" spans="1:19" ht="12.75">
      <c r="A64" s="12">
        <v>68</v>
      </c>
      <c r="B64" s="27">
        <v>578.050650239562</v>
      </c>
      <c r="C64" s="28">
        <v>623.652292950034</v>
      </c>
      <c r="D64" s="28">
        <v>760.246406570842</v>
      </c>
      <c r="E64" s="28">
        <v>872.167008898015</v>
      </c>
      <c r="F64" s="28">
        <v>958.924024640657</v>
      </c>
      <c r="G64" s="28">
        <v>1051.74811772758</v>
      </c>
      <c r="H64" s="28">
        <v>881.577002053388</v>
      </c>
      <c r="I64" s="28">
        <v>467.411362080767</v>
      </c>
      <c r="J64" s="29">
        <v>6193.77686516085</v>
      </c>
      <c r="K64" s="27">
        <v>3</v>
      </c>
      <c r="L64" s="28">
        <v>7</v>
      </c>
      <c r="M64" s="28">
        <v>7</v>
      </c>
      <c r="N64" s="28">
        <v>6</v>
      </c>
      <c r="O64" s="28">
        <v>8</v>
      </c>
      <c r="P64" s="28">
        <v>11</v>
      </c>
      <c r="Q64" s="28">
        <v>6</v>
      </c>
      <c r="R64" s="28">
        <v>5</v>
      </c>
      <c r="S64" s="29">
        <v>53</v>
      </c>
    </row>
    <row r="65" spans="1:19" ht="12.75">
      <c r="A65" s="12">
        <v>69</v>
      </c>
      <c r="B65" s="27">
        <v>641.133470225873</v>
      </c>
      <c r="C65" s="28">
        <v>678.817248459959</v>
      </c>
      <c r="D65" s="28">
        <v>824.479123887748</v>
      </c>
      <c r="E65" s="28">
        <v>942.35728952772</v>
      </c>
      <c r="F65" s="28">
        <v>966.220396988364</v>
      </c>
      <c r="G65" s="28">
        <v>1055.44147843943</v>
      </c>
      <c r="H65" s="28">
        <v>953.80424366872</v>
      </c>
      <c r="I65" s="28">
        <v>520.793976728268</v>
      </c>
      <c r="J65" s="29">
        <v>6583.04722792607</v>
      </c>
      <c r="K65" s="27">
        <v>5</v>
      </c>
      <c r="L65" s="28">
        <v>5</v>
      </c>
      <c r="M65" s="28">
        <v>5</v>
      </c>
      <c r="N65" s="28">
        <v>14</v>
      </c>
      <c r="O65" s="28">
        <v>8</v>
      </c>
      <c r="P65" s="28">
        <v>10</v>
      </c>
      <c r="Q65" s="28">
        <v>12</v>
      </c>
      <c r="R65" s="28">
        <v>5</v>
      </c>
      <c r="S65" s="29">
        <v>64</v>
      </c>
    </row>
    <row r="66" spans="1:19" ht="12.75">
      <c r="A66" s="12">
        <v>70</v>
      </c>
      <c r="B66" s="27">
        <v>669.911019849418</v>
      </c>
      <c r="C66" s="28">
        <v>739.077344284737</v>
      </c>
      <c r="D66" s="28">
        <v>864.104038329911</v>
      </c>
      <c r="E66" s="28">
        <v>1003.98904859685</v>
      </c>
      <c r="F66" s="28">
        <v>1031.69336071184</v>
      </c>
      <c r="G66" s="28">
        <v>1100.61327857632</v>
      </c>
      <c r="H66" s="28">
        <v>953.620807665982</v>
      </c>
      <c r="I66" s="28">
        <v>558.362765229295</v>
      </c>
      <c r="J66" s="29">
        <v>6921.37166324435</v>
      </c>
      <c r="K66" s="27">
        <v>12</v>
      </c>
      <c r="L66" s="28">
        <v>12</v>
      </c>
      <c r="M66" s="28">
        <v>9</v>
      </c>
      <c r="N66" s="28">
        <v>10</v>
      </c>
      <c r="O66" s="28">
        <v>5</v>
      </c>
      <c r="P66" s="28">
        <v>11</v>
      </c>
      <c r="Q66" s="28">
        <v>12</v>
      </c>
      <c r="R66" s="28">
        <v>2</v>
      </c>
      <c r="S66" s="29">
        <v>73</v>
      </c>
    </row>
    <row r="67" spans="1:19" ht="12.75">
      <c r="A67" s="12">
        <v>71</v>
      </c>
      <c r="B67" s="27">
        <v>744.96372347707</v>
      </c>
      <c r="C67" s="28">
        <v>784.273785078713</v>
      </c>
      <c r="D67" s="28">
        <v>951.337440109514</v>
      </c>
      <c r="E67" s="28">
        <v>1043.66872005476</v>
      </c>
      <c r="F67" s="28">
        <v>1116.67898699521</v>
      </c>
      <c r="G67" s="28">
        <v>1159.57837097878</v>
      </c>
      <c r="H67" s="28">
        <v>998.280629705681</v>
      </c>
      <c r="I67" s="28">
        <v>547.17864476386</v>
      </c>
      <c r="J67" s="29">
        <v>7345.96030116358</v>
      </c>
      <c r="K67" s="27">
        <v>8</v>
      </c>
      <c r="L67" s="28">
        <v>11</v>
      </c>
      <c r="M67" s="28">
        <v>12</v>
      </c>
      <c r="N67" s="28">
        <v>10</v>
      </c>
      <c r="O67" s="28">
        <v>21</v>
      </c>
      <c r="P67" s="28">
        <v>18</v>
      </c>
      <c r="Q67" s="28">
        <v>19</v>
      </c>
      <c r="R67" s="28">
        <v>8</v>
      </c>
      <c r="S67" s="29">
        <v>107</v>
      </c>
    </row>
    <row r="68" spans="1:19" ht="12.75">
      <c r="A68" s="12">
        <v>72</v>
      </c>
      <c r="B68" s="27">
        <v>757.207392197125</v>
      </c>
      <c r="C68" s="28">
        <v>827.167693360712</v>
      </c>
      <c r="D68" s="28">
        <v>1027.52087611225</v>
      </c>
      <c r="E68" s="28">
        <v>1161.8726899384</v>
      </c>
      <c r="F68" s="28">
        <v>1156.43805612594</v>
      </c>
      <c r="G68" s="28">
        <v>1254.0205338809</v>
      </c>
      <c r="H68" s="28">
        <v>1078.26967830253</v>
      </c>
      <c r="I68" s="28">
        <v>569.065023956195</v>
      </c>
      <c r="J68" s="29">
        <v>7831.56194387406</v>
      </c>
      <c r="K68" s="27">
        <v>19</v>
      </c>
      <c r="L68" s="28">
        <v>13</v>
      </c>
      <c r="M68" s="28">
        <v>9</v>
      </c>
      <c r="N68" s="28">
        <v>15</v>
      </c>
      <c r="O68" s="28">
        <v>17</v>
      </c>
      <c r="P68" s="28">
        <v>14</v>
      </c>
      <c r="Q68" s="28">
        <v>11</v>
      </c>
      <c r="R68" s="28">
        <v>12</v>
      </c>
      <c r="S68" s="29">
        <v>110</v>
      </c>
    </row>
    <row r="69" spans="1:19" ht="12.75">
      <c r="A69" s="12">
        <v>73</v>
      </c>
      <c r="B69" s="27">
        <v>811.000684462697</v>
      </c>
      <c r="C69" s="28">
        <v>848.832306639288</v>
      </c>
      <c r="D69" s="28">
        <v>1092.74743326489</v>
      </c>
      <c r="E69" s="28">
        <v>1253.72484599589</v>
      </c>
      <c r="F69" s="28">
        <v>1285.82067077344</v>
      </c>
      <c r="G69" s="28">
        <v>1289.8507871321</v>
      </c>
      <c r="H69" s="28">
        <v>1146.95140314853</v>
      </c>
      <c r="I69" s="28">
        <v>634.633812457221</v>
      </c>
      <c r="J69" s="29">
        <v>8363.56194387406</v>
      </c>
      <c r="K69" s="27">
        <v>12</v>
      </c>
      <c r="L69" s="28">
        <v>17</v>
      </c>
      <c r="M69" s="28">
        <v>14</v>
      </c>
      <c r="N69" s="28">
        <v>24</v>
      </c>
      <c r="O69" s="28">
        <v>15</v>
      </c>
      <c r="P69" s="28">
        <v>22</v>
      </c>
      <c r="Q69" s="28">
        <v>17</v>
      </c>
      <c r="R69" s="28">
        <v>8</v>
      </c>
      <c r="S69" s="29">
        <v>129</v>
      </c>
    </row>
    <row r="70" spans="1:19" ht="12.75">
      <c r="A70" s="12">
        <v>74</v>
      </c>
      <c r="B70" s="27">
        <v>833.075975359343</v>
      </c>
      <c r="C70" s="28">
        <v>914.672142368241</v>
      </c>
      <c r="D70" s="28">
        <v>1144.9993155373</v>
      </c>
      <c r="E70" s="28">
        <v>1346.08076659822</v>
      </c>
      <c r="F70" s="28">
        <v>1388.50650239562</v>
      </c>
      <c r="G70" s="28">
        <v>1446.52703627652</v>
      </c>
      <c r="H70" s="28">
        <v>1181.93292265572</v>
      </c>
      <c r="I70" s="28">
        <v>648.657084188912</v>
      </c>
      <c r="J70" s="29">
        <v>8904.45174537986</v>
      </c>
      <c r="K70" s="27">
        <v>24</v>
      </c>
      <c r="L70" s="28">
        <v>14</v>
      </c>
      <c r="M70" s="28">
        <v>24</v>
      </c>
      <c r="N70" s="28">
        <v>16</v>
      </c>
      <c r="O70" s="28">
        <v>19</v>
      </c>
      <c r="P70" s="28">
        <v>29</v>
      </c>
      <c r="Q70" s="28">
        <v>25</v>
      </c>
      <c r="R70" s="28">
        <v>15</v>
      </c>
      <c r="S70" s="29">
        <v>166</v>
      </c>
    </row>
    <row r="71" spans="1:19" ht="12.75">
      <c r="A71" s="12">
        <v>75</v>
      </c>
      <c r="B71" s="27">
        <v>855.49349760438</v>
      </c>
      <c r="C71" s="28">
        <v>946.387405886379</v>
      </c>
      <c r="D71" s="28">
        <v>1220.12320328542</v>
      </c>
      <c r="E71" s="28">
        <v>1434.28336755647</v>
      </c>
      <c r="F71" s="28">
        <v>1493.86173853525</v>
      </c>
      <c r="G71" s="28">
        <v>1549.3826146475</v>
      </c>
      <c r="H71" s="28">
        <v>1303.55920602327</v>
      </c>
      <c r="I71" s="28">
        <v>716.492813141684</v>
      </c>
      <c r="J71" s="29">
        <v>9519.58384668036</v>
      </c>
      <c r="K71" s="27">
        <v>18</v>
      </c>
      <c r="L71" s="28">
        <v>20</v>
      </c>
      <c r="M71" s="28">
        <v>24</v>
      </c>
      <c r="N71" s="28">
        <v>23</v>
      </c>
      <c r="O71" s="28">
        <v>26</v>
      </c>
      <c r="P71" s="28">
        <v>30</v>
      </c>
      <c r="Q71" s="28">
        <v>32</v>
      </c>
      <c r="R71" s="28">
        <v>16</v>
      </c>
      <c r="S71" s="29">
        <v>189</v>
      </c>
    </row>
    <row r="72" spans="1:19" ht="12.75">
      <c r="A72" s="12">
        <v>76</v>
      </c>
      <c r="B72" s="27">
        <v>879.876796714579</v>
      </c>
      <c r="C72" s="28">
        <v>986.006844626968</v>
      </c>
      <c r="D72" s="28">
        <v>1274.24229979466</v>
      </c>
      <c r="E72" s="28">
        <v>1507.16221765914</v>
      </c>
      <c r="F72" s="28">
        <v>1583.6167008898</v>
      </c>
      <c r="G72" s="28">
        <v>1630.20670773443</v>
      </c>
      <c r="H72" s="28">
        <v>1400.87611225188</v>
      </c>
      <c r="I72" s="28">
        <v>780.364134154688</v>
      </c>
      <c r="J72" s="29">
        <v>10042.3518138261</v>
      </c>
      <c r="K72" s="27">
        <v>12</v>
      </c>
      <c r="L72" s="28">
        <v>20</v>
      </c>
      <c r="M72" s="28">
        <v>29</v>
      </c>
      <c r="N72" s="28">
        <v>30</v>
      </c>
      <c r="O72" s="28">
        <v>46</v>
      </c>
      <c r="P72" s="28">
        <v>48</v>
      </c>
      <c r="Q72" s="28">
        <v>26</v>
      </c>
      <c r="R72" s="28">
        <v>15</v>
      </c>
      <c r="S72" s="29">
        <v>226</v>
      </c>
    </row>
    <row r="73" spans="1:19" ht="12.75">
      <c r="A73" s="12">
        <v>77</v>
      </c>
      <c r="B73" s="27">
        <v>873.700205338809</v>
      </c>
      <c r="C73" s="28">
        <v>986.318959616701</v>
      </c>
      <c r="D73" s="28">
        <v>1288.41615331964</v>
      </c>
      <c r="E73" s="28">
        <v>1528.87885010267</v>
      </c>
      <c r="F73" s="28">
        <v>1658.0643394935</v>
      </c>
      <c r="G73" s="28">
        <v>1739.03080082136</v>
      </c>
      <c r="H73" s="28">
        <v>1490.61464750171</v>
      </c>
      <c r="I73" s="28">
        <v>857.207392197125</v>
      </c>
      <c r="J73" s="29">
        <v>10422.2313483915</v>
      </c>
      <c r="K73" s="27">
        <v>35</v>
      </c>
      <c r="L73" s="28">
        <v>24</v>
      </c>
      <c r="M73" s="28">
        <v>41</v>
      </c>
      <c r="N73" s="28">
        <v>35</v>
      </c>
      <c r="O73" s="28">
        <v>44</v>
      </c>
      <c r="P73" s="28">
        <v>28</v>
      </c>
      <c r="Q73" s="28">
        <v>33</v>
      </c>
      <c r="R73" s="28">
        <v>15</v>
      </c>
      <c r="S73" s="29">
        <v>255</v>
      </c>
    </row>
    <row r="74" spans="1:19" ht="12.75">
      <c r="A74" s="12">
        <v>78</v>
      </c>
      <c r="B74" s="27">
        <v>921.242984257358</v>
      </c>
      <c r="C74" s="28">
        <v>974.357289527721</v>
      </c>
      <c r="D74" s="28">
        <v>1315.56194387406</v>
      </c>
      <c r="E74" s="28">
        <v>1552.48733744011</v>
      </c>
      <c r="F74" s="28">
        <v>1700.57768651608</v>
      </c>
      <c r="G74" s="28">
        <v>1798.23134839151</v>
      </c>
      <c r="H74" s="28">
        <v>1578.29158110883</v>
      </c>
      <c r="I74" s="28">
        <v>894.477754962354</v>
      </c>
      <c r="J74" s="29">
        <v>10735.227926078</v>
      </c>
      <c r="K74" s="27">
        <v>30</v>
      </c>
      <c r="L74" s="28">
        <v>33</v>
      </c>
      <c r="M74" s="28">
        <v>40</v>
      </c>
      <c r="N74" s="28">
        <v>47</v>
      </c>
      <c r="O74" s="28">
        <v>48</v>
      </c>
      <c r="P74" s="28">
        <v>50</v>
      </c>
      <c r="Q74" s="28">
        <v>44</v>
      </c>
      <c r="R74" s="28">
        <v>21</v>
      </c>
      <c r="S74" s="29">
        <v>313</v>
      </c>
    </row>
    <row r="75" spans="1:19" ht="12.75">
      <c r="A75" s="12">
        <v>79</v>
      </c>
      <c r="B75" s="27">
        <v>938.976043805612</v>
      </c>
      <c r="C75" s="28">
        <v>1022.35455167693</v>
      </c>
      <c r="D75" s="28">
        <v>1302.90212183436</v>
      </c>
      <c r="E75" s="28">
        <v>1574.4887063655</v>
      </c>
      <c r="F75" s="28">
        <v>1692.43531827515</v>
      </c>
      <c r="G75" s="28">
        <v>1841.88911704312</v>
      </c>
      <c r="H75" s="28">
        <v>1597.49486652977</v>
      </c>
      <c r="I75" s="28">
        <v>946.891170431211</v>
      </c>
      <c r="J75" s="29">
        <v>10917.4318959617</v>
      </c>
      <c r="K75" s="27">
        <v>26</v>
      </c>
      <c r="L75" s="28">
        <v>34</v>
      </c>
      <c r="M75" s="28">
        <v>39</v>
      </c>
      <c r="N75" s="28">
        <v>60</v>
      </c>
      <c r="O75" s="28">
        <v>45</v>
      </c>
      <c r="P75" s="28">
        <v>65</v>
      </c>
      <c r="Q75" s="28">
        <v>45</v>
      </c>
      <c r="R75" s="28">
        <v>28</v>
      </c>
      <c r="S75" s="29">
        <v>342</v>
      </c>
    </row>
    <row r="76" spans="1:19" ht="12.75">
      <c r="A76" s="12">
        <v>80</v>
      </c>
      <c r="B76" s="27">
        <v>978.442162902122</v>
      </c>
      <c r="C76" s="28">
        <v>1049.44284736482</v>
      </c>
      <c r="D76" s="28">
        <v>1371.46064339493</v>
      </c>
      <c r="E76" s="28">
        <v>1556.15879534565</v>
      </c>
      <c r="F76" s="28">
        <v>1695.57289527721</v>
      </c>
      <c r="G76" s="28">
        <v>1806.16837782341</v>
      </c>
      <c r="H76" s="28">
        <v>1675.75085557837</v>
      </c>
      <c r="I76" s="28">
        <v>982.428473648186</v>
      </c>
      <c r="J76" s="29">
        <v>11115.4250513347</v>
      </c>
      <c r="K76" s="27">
        <v>39</v>
      </c>
      <c r="L76" s="28">
        <v>48</v>
      </c>
      <c r="M76" s="28">
        <v>47</v>
      </c>
      <c r="N76" s="28">
        <v>53</v>
      </c>
      <c r="O76" s="28">
        <v>49</v>
      </c>
      <c r="P76" s="28">
        <v>68</v>
      </c>
      <c r="Q76" s="28">
        <v>59</v>
      </c>
      <c r="R76" s="28">
        <v>29</v>
      </c>
      <c r="S76" s="29">
        <v>392</v>
      </c>
    </row>
    <row r="77" spans="1:19" ht="12.75">
      <c r="A77" s="12">
        <v>81</v>
      </c>
      <c r="B77" s="27">
        <v>993.859000684462</v>
      </c>
      <c r="C77" s="28">
        <v>1058.9568788501</v>
      </c>
      <c r="D77" s="28">
        <v>1417.17727583847</v>
      </c>
      <c r="E77" s="28">
        <v>1630.36550308008</v>
      </c>
      <c r="F77" s="28">
        <v>1670.77891854894</v>
      </c>
      <c r="G77" s="28">
        <v>1829.82340862423</v>
      </c>
      <c r="H77" s="28">
        <v>1654.04791238877</v>
      </c>
      <c r="I77" s="28">
        <v>1031.67145790554</v>
      </c>
      <c r="J77" s="29">
        <v>11286.6803559206</v>
      </c>
      <c r="K77" s="27">
        <v>46</v>
      </c>
      <c r="L77" s="28">
        <v>39</v>
      </c>
      <c r="M77" s="28">
        <v>67</v>
      </c>
      <c r="N77" s="28">
        <v>53</v>
      </c>
      <c r="O77" s="28">
        <v>65</v>
      </c>
      <c r="P77" s="28">
        <v>65</v>
      </c>
      <c r="Q77" s="28">
        <v>73</v>
      </c>
      <c r="R77" s="28">
        <v>30</v>
      </c>
      <c r="S77" s="29">
        <v>438</v>
      </c>
    </row>
    <row r="78" spans="1:19" ht="12.75">
      <c r="A78" s="12">
        <v>82</v>
      </c>
      <c r="B78" s="27">
        <v>948.974674880219</v>
      </c>
      <c r="C78" s="28">
        <v>1062.54072553046</v>
      </c>
      <c r="D78" s="28">
        <v>1412.76112251882</v>
      </c>
      <c r="E78" s="28">
        <v>1677.8288843258</v>
      </c>
      <c r="F78" s="28">
        <v>1781.11156741958</v>
      </c>
      <c r="G78" s="28">
        <v>1806.90212183436</v>
      </c>
      <c r="H78" s="28">
        <v>1630.1054072553</v>
      </c>
      <c r="I78" s="28">
        <v>1016.03285420945</v>
      </c>
      <c r="J78" s="29">
        <v>11336.257357974</v>
      </c>
      <c r="K78" s="27">
        <v>53</v>
      </c>
      <c r="L78" s="28">
        <v>56</v>
      </c>
      <c r="M78" s="28">
        <v>63</v>
      </c>
      <c r="N78" s="28">
        <v>78</v>
      </c>
      <c r="O78" s="28">
        <v>72</v>
      </c>
      <c r="P78" s="28">
        <v>80</v>
      </c>
      <c r="Q78" s="28">
        <v>59</v>
      </c>
      <c r="R78" s="28">
        <v>38</v>
      </c>
      <c r="S78" s="29">
        <v>499</v>
      </c>
    </row>
    <row r="79" spans="1:19" ht="12.75">
      <c r="A79" s="12">
        <v>83</v>
      </c>
      <c r="B79" s="27">
        <v>627.123887748118</v>
      </c>
      <c r="C79" s="28">
        <v>1018.05886379192</v>
      </c>
      <c r="D79" s="28">
        <v>1422.69404517454</v>
      </c>
      <c r="E79" s="28">
        <v>1646.06981519507</v>
      </c>
      <c r="F79" s="28">
        <v>1752.90075290897</v>
      </c>
      <c r="G79" s="28">
        <v>1881.94113620808</v>
      </c>
      <c r="H79" s="28">
        <v>1608.45995893224</v>
      </c>
      <c r="I79" s="28">
        <v>1004.93908281999</v>
      </c>
      <c r="J79" s="29">
        <v>10962.1875427789</v>
      </c>
      <c r="K79" s="27">
        <v>42</v>
      </c>
      <c r="L79" s="28">
        <v>54</v>
      </c>
      <c r="M79" s="28">
        <v>73</v>
      </c>
      <c r="N79" s="28">
        <v>97</v>
      </c>
      <c r="O79" s="28">
        <v>86</v>
      </c>
      <c r="P79" s="28">
        <v>92</v>
      </c>
      <c r="Q79" s="28">
        <v>75</v>
      </c>
      <c r="R79" s="28">
        <v>31</v>
      </c>
      <c r="S79" s="29">
        <v>550</v>
      </c>
    </row>
    <row r="80" spans="1:19" ht="12.75">
      <c r="A80" s="12">
        <v>84</v>
      </c>
      <c r="B80" s="27">
        <v>538.401095140315</v>
      </c>
      <c r="C80" s="28">
        <v>659.225188227242</v>
      </c>
      <c r="D80" s="28">
        <v>1343.70704996578</v>
      </c>
      <c r="E80" s="28">
        <v>1622.35728952772</v>
      </c>
      <c r="F80" s="28">
        <v>1719.39767282683</v>
      </c>
      <c r="G80" s="28">
        <v>1806.58179329227</v>
      </c>
      <c r="H80" s="28">
        <v>1657.93292265572</v>
      </c>
      <c r="I80" s="28">
        <v>1004.35592060233</v>
      </c>
      <c r="J80" s="29">
        <v>10351.9589322382</v>
      </c>
      <c r="K80" s="27">
        <v>31</v>
      </c>
      <c r="L80" s="28">
        <v>41</v>
      </c>
      <c r="M80" s="28">
        <v>74</v>
      </c>
      <c r="N80" s="28">
        <v>117</v>
      </c>
      <c r="O80" s="28">
        <v>103</v>
      </c>
      <c r="P80" s="28">
        <v>112</v>
      </c>
      <c r="Q80" s="28">
        <v>100</v>
      </c>
      <c r="R80" s="28">
        <v>62</v>
      </c>
      <c r="S80" s="29">
        <v>640</v>
      </c>
    </row>
    <row r="81" spans="1:19" ht="12.75">
      <c r="A81" s="12">
        <v>85</v>
      </c>
      <c r="B81" s="27">
        <v>562.239561943874</v>
      </c>
      <c r="C81" s="28">
        <v>582.948665297741</v>
      </c>
      <c r="D81" s="28">
        <v>868.594113620807</v>
      </c>
      <c r="E81" s="28">
        <v>1497.22381930185</v>
      </c>
      <c r="F81" s="28">
        <v>1671.5099247091</v>
      </c>
      <c r="G81" s="28">
        <v>1777.93839835729</v>
      </c>
      <c r="H81" s="28">
        <v>1591.0006844627</v>
      </c>
      <c r="I81" s="28">
        <v>1042.13826146475</v>
      </c>
      <c r="J81" s="29">
        <v>9593.59342915811</v>
      </c>
      <c r="K81" s="27">
        <v>46</v>
      </c>
      <c r="L81" s="28">
        <v>46</v>
      </c>
      <c r="M81" s="28">
        <v>60</v>
      </c>
      <c r="N81" s="28">
        <v>106</v>
      </c>
      <c r="O81" s="28">
        <v>112</v>
      </c>
      <c r="P81" s="28">
        <v>106</v>
      </c>
      <c r="Q81" s="28">
        <v>119</v>
      </c>
      <c r="R81" s="28">
        <v>61</v>
      </c>
      <c r="S81" s="29">
        <v>656</v>
      </c>
    </row>
    <row r="82" spans="1:19" ht="12.75">
      <c r="A82" s="12">
        <v>86</v>
      </c>
      <c r="B82" s="27">
        <v>528.161533196441</v>
      </c>
      <c r="C82" s="28">
        <v>599.049965776865</v>
      </c>
      <c r="D82" s="28">
        <v>758.056125941136</v>
      </c>
      <c r="E82" s="28">
        <v>967.474332648871</v>
      </c>
      <c r="F82" s="28">
        <v>1522.69404517454</v>
      </c>
      <c r="G82" s="28">
        <v>1708.42710472279</v>
      </c>
      <c r="H82" s="28">
        <v>1585.73579739904</v>
      </c>
      <c r="I82" s="28">
        <v>1002.74880219028</v>
      </c>
      <c r="J82" s="29">
        <v>8672.34770704996</v>
      </c>
      <c r="K82" s="27">
        <v>51</v>
      </c>
      <c r="L82" s="28">
        <v>54</v>
      </c>
      <c r="M82" s="28">
        <v>52</v>
      </c>
      <c r="N82" s="28">
        <v>84</v>
      </c>
      <c r="O82" s="28">
        <v>125</v>
      </c>
      <c r="P82" s="28">
        <v>144</v>
      </c>
      <c r="Q82" s="28">
        <v>111</v>
      </c>
      <c r="R82" s="28">
        <v>79</v>
      </c>
      <c r="S82" s="29">
        <v>700</v>
      </c>
    </row>
    <row r="83" spans="1:19" ht="12.75">
      <c r="A83" s="12">
        <v>87</v>
      </c>
      <c r="B83" s="27">
        <v>521.308692676249</v>
      </c>
      <c r="C83" s="28">
        <v>568.832306639288</v>
      </c>
      <c r="D83" s="28">
        <v>758.206707734429</v>
      </c>
      <c r="E83" s="28">
        <v>847.000684462697</v>
      </c>
      <c r="F83" s="28">
        <v>952.605065023956</v>
      </c>
      <c r="G83" s="28">
        <v>1488.42710472279</v>
      </c>
      <c r="H83" s="28">
        <v>1494.61190965092</v>
      </c>
      <c r="I83" s="28">
        <v>1036.16427104723</v>
      </c>
      <c r="J83" s="29">
        <v>7667.15674195757</v>
      </c>
      <c r="K83" s="27">
        <v>48</v>
      </c>
      <c r="L83" s="28">
        <v>66</v>
      </c>
      <c r="M83" s="28">
        <v>69</v>
      </c>
      <c r="N83" s="28">
        <v>71</v>
      </c>
      <c r="O83" s="28">
        <v>74</v>
      </c>
      <c r="P83" s="28">
        <v>127</v>
      </c>
      <c r="Q83" s="28">
        <v>120</v>
      </c>
      <c r="R83" s="28">
        <v>83</v>
      </c>
      <c r="S83" s="29">
        <v>658</v>
      </c>
    </row>
    <row r="84" spans="1:19" ht="12.75">
      <c r="A84" s="12">
        <v>88</v>
      </c>
      <c r="B84" s="27">
        <v>497.826146475017</v>
      </c>
      <c r="C84" s="28">
        <v>553.601642710472</v>
      </c>
      <c r="D84" s="28">
        <v>713.368925393566</v>
      </c>
      <c r="E84" s="28">
        <v>845.081451060917</v>
      </c>
      <c r="F84" s="28">
        <v>823.279945242984</v>
      </c>
      <c r="G84" s="28">
        <v>946.795345653662</v>
      </c>
      <c r="H84" s="28">
        <v>1302.3819301848</v>
      </c>
      <c r="I84" s="28">
        <v>932.772073921971</v>
      </c>
      <c r="J84" s="29">
        <v>6615.1074606434</v>
      </c>
      <c r="K84" s="27">
        <v>59</v>
      </c>
      <c r="L84" s="28">
        <v>65</v>
      </c>
      <c r="M84" s="28">
        <v>68</v>
      </c>
      <c r="N84" s="28">
        <v>86</v>
      </c>
      <c r="O84" s="28">
        <v>86</v>
      </c>
      <c r="P84" s="28">
        <v>88</v>
      </c>
      <c r="Q84" s="28">
        <v>122</v>
      </c>
      <c r="R84" s="28">
        <v>86</v>
      </c>
      <c r="S84" s="29">
        <v>660</v>
      </c>
    </row>
    <row r="85" spans="1:19" ht="12.75">
      <c r="A85" s="12">
        <v>89</v>
      </c>
      <c r="B85" s="27">
        <v>422.732375085558</v>
      </c>
      <c r="C85" s="28">
        <v>516.071184120466</v>
      </c>
      <c r="D85" s="28">
        <v>633.749486652977</v>
      </c>
      <c r="E85" s="28">
        <v>772.123203285421</v>
      </c>
      <c r="F85" s="28">
        <v>800.128678986995</v>
      </c>
      <c r="G85" s="28">
        <v>785.368925393566</v>
      </c>
      <c r="H85" s="28">
        <v>783.748117727584</v>
      </c>
      <c r="I85" s="28">
        <v>809.787816563997</v>
      </c>
      <c r="J85" s="29">
        <v>5523.70978781656</v>
      </c>
      <c r="K85" s="27">
        <v>53</v>
      </c>
      <c r="L85" s="28">
        <v>70</v>
      </c>
      <c r="M85" s="28">
        <v>66</v>
      </c>
      <c r="N85" s="28">
        <v>86</v>
      </c>
      <c r="O85" s="28">
        <v>99</v>
      </c>
      <c r="P85" s="28">
        <v>79</v>
      </c>
      <c r="Q85" s="28">
        <v>97</v>
      </c>
      <c r="R85" s="28">
        <v>72</v>
      </c>
      <c r="S85" s="29">
        <v>622</v>
      </c>
    </row>
    <row r="86" spans="1:19" ht="12.75">
      <c r="A86" s="12">
        <v>90</v>
      </c>
      <c r="B86" s="27">
        <v>325.486652977413</v>
      </c>
      <c r="C86" s="28">
        <v>443.893223819302</v>
      </c>
      <c r="D86" s="28">
        <v>574.31074606434</v>
      </c>
      <c r="E86" s="28">
        <v>675.019849418207</v>
      </c>
      <c r="F86" s="28">
        <v>737.382614647502</v>
      </c>
      <c r="G86" s="28">
        <v>734.047912388775</v>
      </c>
      <c r="H86" s="28">
        <v>629.990417522245</v>
      </c>
      <c r="I86" s="28">
        <v>484.375085557837</v>
      </c>
      <c r="J86" s="29">
        <v>4604.50650239562</v>
      </c>
      <c r="K86" s="27">
        <v>48</v>
      </c>
      <c r="L86" s="28">
        <v>58</v>
      </c>
      <c r="M86" s="28">
        <v>70</v>
      </c>
      <c r="N86" s="28">
        <v>95</v>
      </c>
      <c r="O86" s="28">
        <v>84</v>
      </c>
      <c r="P86" s="28">
        <v>90</v>
      </c>
      <c r="Q86" s="28">
        <v>91</v>
      </c>
      <c r="R86" s="28">
        <v>53</v>
      </c>
      <c r="S86" s="29">
        <v>589</v>
      </c>
    </row>
    <row r="87" spans="1:19" ht="12.75">
      <c r="A87" s="12">
        <v>91</v>
      </c>
      <c r="B87" s="27">
        <v>261.478439425051</v>
      </c>
      <c r="C87" s="28">
        <v>324.66803559206</v>
      </c>
      <c r="D87" s="28">
        <v>474.943189596167</v>
      </c>
      <c r="E87" s="28">
        <v>588.227241615332</v>
      </c>
      <c r="F87" s="28">
        <v>634.872005475702</v>
      </c>
      <c r="G87" s="28">
        <v>674.603696098563</v>
      </c>
      <c r="H87" s="28">
        <v>576.511978097194</v>
      </c>
      <c r="I87" s="28">
        <v>375.526351813826</v>
      </c>
      <c r="J87" s="29">
        <v>3910.8309377139</v>
      </c>
      <c r="K87" s="27">
        <v>49</v>
      </c>
      <c r="L87" s="28">
        <v>59</v>
      </c>
      <c r="M87" s="28">
        <v>70</v>
      </c>
      <c r="N87" s="28">
        <v>77</v>
      </c>
      <c r="O87" s="28">
        <v>98</v>
      </c>
      <c r="P87" s="28">
        <v>99</v>
      </c>
      <c r="Q87" s="28">
        <v>73</v>
      </c>
      <c r="R87" s="28">
        <v>52</v>
      </c>
      <c r="S87" s="29">
        <v>577</v>
      </c>
    </row>
    <row r="88" spans="1:19" ht="12.75">
      <c r="A88" s="12">
        <v>92</v>
      </c>
      <c r="B88" s="27">
        <v>209.557837097878</v>
      </c>
      <c r="C88" s="28">
        <v>257.571526351814</v>
      </c>
      <c r="D88" s="28">
        <v>344.605065023956</v>
      </c>
      <c r="E88" s="28">
        <v>479.386721423682</v>
      </c>
      <c r="F88" s="28">
        <v>542.943189596167</v>
      </c>
      <c r="G88" s="28">
        <v>577.242984257358</v>
      </c>
      <c r="H88" s="28">
        <v>531.518138261465</v>
      </c>
      <c r="I88" s="28">
        <v>344.197125256674</v>
      </c>
      <c r="J88" s="29">
        <v>3287.02258726899</v>
      </c>
      <c r="K88" s="27">
        <v>30</v>
      </c>
      <c r="L88" s="28">
        <v>52</v>
      </c>
      <c r="M88" s="28">
        <v>44</v>
      </c>
      <c r="N88" s="28">
        <v>78</v>
      </c>
      <c r="O88" s="28">
        <v>80</v>
      </c>
      <c r="P88" s="28">
        <v>90</v>
      </c>
      <c r="Q88" s="28">
        <v>79</v>
      </c>
      <c r="R88" s="28">
        <v>50</v>
      </c>
      <c r="S88" s="29">
        <v>503</v>
      </c>
    </row>
    <row r="89" spans="1:19" ht="12.75">
      <c r="A89" s="12">
        <v>93</v>
      </c>
      <c r="B89" s="27">
        <v>154.461327857632</v>
      </c>
      <c r="C89" s="28">
        <v>211.86584531143</v>
      </c>
      <c r="D89" s="28">
        <v>261.782340862423</v>
      </c>
      <c r="E89" s="28">
        <v>356.396988364134</v>
      </c>
      <c r="F89" s="28">
        <v>434.264202600958</v>
      </c>
      <c r="G89" s="28">
        <v>468.533880903491</v>
      </c>
      <c r="H89" s="28">
        <v>445.806981519507</v>
      </c>
      <c r="I89" s="28">
        <v>303.616700889801</v>
      </c>
      <c r="J89" s="29">
        <v>2636.72826830938</v>
      </c>
      <c r="K89" s="27">
        <v>26</v>
      </c>
      <c r="L89" s="28">
        <v>58</v>
      </c>
      <c r="M89" s="28">
        <v>48</v>
      </c>
      <c r="N89" s="28">
        <v>57</v>
      </c>
      <c r="O89" s="28">
        <v>67</v>
      </c>
      <c r="P89" s="28">
        <v>97</v>
      </c>
      <c r="Q89" s="28">
        <v>91</v>
      </c>
      <c r="R89" s="28">
        <v>54</v>
      </c>
      <c r="S89" s="29">
        <v>498</v>
      </c>
    </row>
    <row r="90" spans="1:19" ht="12.75">
      <c r="A90" s="12">
        <v>94</v>
      </c>
      <c r="B90" s="27">
        <v>108.843258042437</v>
      </c>
      <c r="C90" s="28">
        <v>148.758384668036</v>
      </c>
      <c r="D90" s="28">
        <v>197.119780971937</v>
      </c>
      <c r="E90" s="28">
        <v>267.307323750856</v>
      </c>
      <c r="F90" s="28">
        <v>317.642710472279</v>
      </c>
      <c r="G90" s="28">
        <v>365.054072553046</v>
      </c>
      <c r="H90" s="28">
        <v>332.991101984942</v>
      </c>
      <c r="I90" s="28">
        <v>229.114305270363</v>
      </c>
      <c r="J90" s="29">
        <v>1966.83093771389</v>
      </c>
      <c r="K90" s="27">
        <v>30</v>
      </c>
      <c r="L90" s="28">
        <v>35</v>
      </c>
      <c r="M90" s="28">
        <v>53</v>
      </c>
      <c r="N90" s="28">
        <v>55</v>
      </c>
      <c r="O90" s="28">
        <v>63</v>
      </c>
      <c r="P90" s="28">
        <v>76</v>
      </c>
      <c r="Q90" s="28">
        <v>70</v>
      </c>
      <c r="R90" s="28">
        <v>49</v>
      </c>
      <c r="S90" s="29">
        <v>431</v>
      </c>
    </row>
    <row r="91" spans="1:19" ht="12.75">
      <c r="A91" s="12">
        <v>95</v>
      </c>
      <c r="B91" s="27">
        <v>79.066392881588</v>
      </c>
      <c r="C91" s="28">
        <v>117.09787816564</v>
      </c>
      <c r="D91" s="28">
        <v>143.718001368925</v>
      </c>
      <c r="E91" s="28">
        <v>191.411362080767</v>
      </c>
      <c r="F91" s="28">
        <v>231.011635865845</v>
      </c>
      <c r="G91" s="28">
        <v>260.432580424367</v>
      </c>
      <c r="H91" s="28">
        <v>264.043805612594</v>
      </c>
      <c r="I91" s="28">
        <v>169.886379192334</v>
      </c>
      <c r="J91" s="29">
        <v>1456.66803559206</v>
      </c>
      <c r="K91" s="27">
        <v>18</v>
      </c>
      <c r="L91" s="28">
        <v>29</v>
      </c>
      <c r="M91" s="28">
        <v>40</v>
      </c>
      <c r="N91" s="28">
        <v>51</v>
      </c>
      <c r="O91" s="28">
        <v>55</v>
      </c>
      <c r="P91" s="28">
        <v>54</v>
      </c>
      <c r="Q91" s="28">
        <v>52</v>
      </c>
      <c r="R91" s="28">
        <v>39</v>
      </c>
      <c r="S91" s="29">
        <v>338</v>
      </c>
    </row>
    <row r="92" spans="1:19" ht="12.75">
      <c r="A92" s="12">
        <v>96</v>
      </c>
      <c r="B92" s="27">
        <v>43.9041752224504</v>
      </c>
      <c r="C92" s="28">
        <v>74.6173853524983</v>
      </c>
      <c r="D92" s="28">
        <v>104.350444900753</v>
      </c>
      <c r="E92" s="28">
        <v>137.095140314853</v>
      </c>
      <c r="F92" s="28">
        <v>145.730321697468</v>
      </c>
      <c r="G92" s="28">
        <v>178.691307323751</v>
      </c>
      <c r="H92" s="28">
        <v>172.835044490075</v>
      </c>
      <c r="I92" s="28">
        <v>127.767282683094</v>
      </c>
      <c r="J92" s="29">
        <v>984.991101984942</v>
      </c>
      <c r="K92" s="27">
        <v>13</v>
      </c>
      <c r="L92" s="28">
        <v>23</v>
      </c>
      <c r="M92" s="28">
        <v>25</v>
      </c>
      <c r="N92" s="28">
        <v>44</v>
      </c>
      <c r="O92" s="28">
        <v>40</v>
      </c>
      <c r="P92" s="28">
        <v>47</v>
      </c>
      <c r="Q92" s="28">
        <v>59</v>
      </c>
      <c r="R92" s="28">
        <v>29</v>
      </c>
      <c r="S92" s="29">
        <v>280</v>
      </c>
    </row>
    <row r="93" spans="1:19" ht="12.75">
      <c r="A93" s="12">
        <v>97</v>
      </c>
      <c r="B93" s="27">
        <v>33.6810403832991</v>
      </c>
      <c r="C93" s="28">
        <v>47.3347022587269</v>
      </c>
      <c r="D93" s="28">
        <v>65.5605749486653</v>
      </c>
      <c r="E93" s="28">
        <v>88.8350444900753</v>
      </c>
      <c r="F93" s="28">
        <v>108.147843942505</v>
      </c>
      <c r="G93" s="28">
        <v>115.822039698836</v>
      </c>
      <c r="H93" s="28">
        <v>116.810403832991</v>
      </c>
      <c r="I93" s="28">
        <v>74.5215605749487</v>
      </c>
      <c r="J93" s="29">
        <v>650.713210130048</v>
      </c>
      <c r="K93" s="27">
        <v>5</v>
      </c>
      <c r="L93" s="28">
        <v>15</v>
      </c>
      <c r="M93" s="28">
        <v>22</v>
      </c>
      <c r="N93" s="28">
        <v>33</v>
      </c>
      <c r="O93" s="28">
        <v>24</v>
      </c>
      <c r="P93" s="28">
        <v>25</v>
      </c>
      <c r="Q93" s="28">
        <v>42</v>
      </c>
      <c r="R93" s="28">
        <v>14</v>
      </c>
      <c r="S93" s="29">
        <v>180</v>
      </c>
    </row>
    <row r="94" spans="1:19" ht="12.75">
      <c r="A94" s="12">
        <v>98</v>
      </c>
      <c r="B94" s="27">
        <v>27.0746064339494</v>
      </c>
      <c r="C94" s="28">
        <v>32.7364818617385</v>
      </c>
      <c r="D94" s="28">
        <v>41.3086926762492</v>
      </c>
      <c r="E94" s="28">
        <v>58.1409993155373</v>
      </c>
      <c r="F94" s="28">
        <v>67.088295687885</v>
      </c>
      <c r="G94" s="28">
        <v>83.3127994524298</v>
      </c>
      <c r="H94" s="28">
        <v>76.8405201916496</v>
      </c>
      <c r="I94" s="28">
        <v>49.1334702258727</v>
      </c>
      <c r="J94" s="29">
        <v>435.635865845312</v>
      </c>
      <c r="K94" s="27">
        <v>18</v>
      </c>
      <c r="L94" s="28">
        <v>14</v>
      </c>
      <c r="M94" s="28">
        <v>17</v>
      </c>
      <c r="N94" s="28">
        <v>18</v>
      </c>
      <c r="O94" s="28">
        <v>25</v>
      </c>
      <c r="P94" s="28">
        <v>21</v>
      </c>
      <c r="Q94" s="28">
        <v>20</v>
      </c>
      <c r="R94" s="28">
        <v>17</v>
      </c>
      <c r="S94" s="29">
        <v>150</v>
      </c>
    </row>
    <row r="95" spans="1:19" ht="12.75">
      <c r="A95" s="12">
        <v>99</v>
      </c>
      <c r="B95" s="27">
        <v>12.4490075290897</v>
      </c>
      <c r="C95" s="28">
        <v>16.6023271731691</v>
      </c>
      <c r="D95" s="28">
        <v>27.8494182067077</v>
      </c>
      <c r="E95" s="28">
        <v>41.2210814510609</v>
      </c>
      <c r="F95" s="28">
        <v>44.2929500342231</v>
      </c>
      <c r="G95" s="28">
        <v>47.9260780287474</v>
      </c>
      <c r="H95" s="28">
        <v>54.6228610540726</v>
      </c>
      <c r="I95" s="28">
        <v>36.5229295003422</v>
      </c>
      <c r="J95" s="29">
        <v>281.486652977413</v>
      </c>
      <c r="K95" s="27">
        <v>5</v>
      </c>
      <c r="L95" s="28">
        <v>5</v>
      </c>
      <c r="M95" s="28">
        <v>10</v>
      </c>
      <c r="N95" s="28">
        <v>12</v>
      </c>
      <c r="O95" s="28">
        <v>14</v>
      </c>
      <c r="P95" s="28">
        <v>17</v>
      </c>
      <c r="Q95" s="28">
        <v>13</v>
      </c>
      <c r="R95" s="28">
        <v>11</v>
      </c>
      <c r="S95" s="29">
        <v>87</v>
      </c>
    </row>
    <row r="96" spans="1:19" ht="12.75">
      <c r="A96" s="12">
        <v>100</v>
      </c>
      <c r="B96" s="27">
        <v>4.18069815195072</v>
      </c>
      <c r="C96" s="28">
        <v>9.80424366872006</v>
      </c>
      <c r="D96" s="28">
        <v>14.5160848733744</v>
      </c>
      <c r="E96" s="28">
        <v>27.8083504449008</v>
      </c>
      <c r="F96" s="28">
        <v>31.5728952772074</v>
      </c>
      <c r="G96" s="28">
        <v>36.0219028062971</v>
      </c>
      <c r="H96" s="28">
        <v>32.2381930184805</v>
      </c>
      <c r="I96" s="28">
        <v>20.4161533196441</v>
      </c>
      <c r="J96" s="29">
        <v>176.558521560575</v>
      </c>
      <c r="K96" s="27">
        <v>2</v>
      </c>
      <c r="L96" s="28">
        <v>2</v>
      </c>
      <c r="M96" s="28">
        <v>4</v>
      </c>
      <c r="N96" s="28">
        <v>9</v>
      </c>
      <c r="O96" s="28">
        <v>13</v>
      </c>
      <c r="P96" s="28">
        <v>13</v>
      </c>
      <c r="Q96" s="28">
        <v>12</v>
      </c>
      <c r="R96" s="28">
        <v>5</v>
      </c>
      <c r="S96" s="29">
        <v>60</v>
      </c>
    </row>
    <row r="97" spans="1:19" ht="12.75">
      <c r="A97" s="12">
        <v>101</v>
      </c>
      <c r="B97" s="27">
        <v>9.21286789869952</v>
      </c>
      <c r="C97" s="28">
        <v>4.03832991101985</v>
      </c>
      <c r="D97" s="28">
        <v>8.41067761806981</v>
      </c>
      <c r="E97" s="28">
        <v>12.4709103353867</v>
      </c>
      <c r="F97" s="28">
        <v>18.6064339493498</v>
      </c>
      <c r="G97" s="28">
        <v>22.0862422997947</v>
      </c>
      <c r="H97" s="28">
        <v>19.3839835728953</v>
      </c>
      <c r="I97" s="28">
        <v>10.4503764544832</v>
      </c>
      <c r="J97" s="29">
        <v>104.659822039699</v>
      </c>
      <c r="K97" s="27">
        <v>3</v>
      </c>
      <c r="L97" s="28">
        <v>0</v>
      </c>
      <c r="M97" s="28">
        <v>3</v>
      </c>
      <c r="N97" s="28">
        <v>5</v>
      </c>
      <c r="O97" s="28">
        <v>7</v>
      </c>
      <c r="P97" s="28">
        <v>3</v>
      </c>
      <c r="Q97" s="28">
        <v>12</v>
      </c>
      <c r="R97" s="28">
        <v>2</v>
      </c>
      <c r="S97" s="29">
        <v>35</v>
      </c>
    </row>
    <row r="98" spans="1:19" ht="12.75">
      <c r="A98" s="12">
        <v>102</v>
      </c>
      <c r="B98" s="27">
        <v>6.1409993155373</v>
      </c>
      <c r="C98" s="28">
        <v>8.71457905544148</v>
      </c>
      <c r="D98" s="28">
        <v>5.27310061601643</v>
      </c>
      <c r="E98" s="28">
        <v>7.42778918548939</v>
      </c>
      <c r="F98" s="28">
        <v>8.65434633812457</v>
      </c>
      <c r="G98" s="28">
        <v>12.7364818617385</v>
      </c>
      <c r="H98" s="28">
        <v>10.8418891170431</v>
      </c>
      <c r="I98" s="28">
        <v>6.49965776865161</v>
      </c>
      <c r="J98" s="29">
        <v>66.2888432580425</v>
      </c>
      <c r="K98" s="27">
        <v>1</v>
      </c>
      <c r="L98" s="28">
        <v>2</v>
      </c>
      <c r="M98" s="28">
        <v>1</v>
      </c>
      <c r="N98" s="28">
        <v>5</v>
      </c>
      <c r="O98" s="28">
        <v>5</v>
      </c>
      <c r="P98" s="28">
        <v>5</v>
      </c>
      <c r="Q98" s="28">
        <v>5</v>
      </c>
      <c r="R98" s="28">
        <v>2</v>
      </c>
      <c r="S98" s="29">
        <v>26</v>
      </c>
    </row>
    <row r="99" spans="1:19" ht="12.75">
      <c r="A99" s="12">
        <v>103</v>
      </c>
      <c r="B99" s="27">
        <v>1.07049965776865</v>
      </c>
      <c r="C99" s="28">
        <v>12.8323066392882</v>
      </c>
      <c r="D99" s="28">
        <v>7.53456536618754</v>
      </c>
      <c r="E99" s="28">
        <v>4.93634496919918</v>
      </c>
      <c r="F99" s="28">
        <v>3.75085557837098</v>
      </c>
      <c r="G99" s="28">
        <v>7.20054757015743</v>
      </c>
      <c r="H99" s="28">
        <v>7.17590691307324</v>
      </c>
      <c r="I99" s="28">
        <v>3.0444900752909</v>
      </c>
      <c r="J99" s="29">
        <v>47.5455167693361</v>
      </c>
      <c r="K99" s="27">
        <v>1</v>
      </c>
      <c r="L99" s="28">
        <v>1</v>
      </c>
      <c r="M99" s="28">
        <v>1</v>
      </c>
      <c r="N99" s="28">
        <v>2</v>
      </c>
      <c r="O99" s="28">
        <v>1</v>
      </c>
      <c r="P99" s="28">
        <v>3</v>
      </c>
      <c r="Q99" s="28">
        <v>5</v>
      </c>
      <c r="R99" s="28">
        <v>0</v>
      </c>
      <c r="S99" s="29">
        <v>14</v>
      </c>
    </row>
    <row r="100" spans="1:19" ht="12.75">
      <c r="A100" s="12">
        <v>104</v>
      </c>
      <c r="B100" s="27">
        <v>0</v>
      </c>
      <c r="C100" s="28">
        <v>0.353182751540041</v>
      </c>
      <c r="D100" s="28">
        <v>12.9911019849418</v>
      </c>
      <c r="E100" s="28">
        <v>8.33949349760438</v>
      </c>
      <c r="F100" s="28">
        <v>3.27720739219712</v>
      </c>
      <c r="G100" s="28">
        <v>2.07802874743326</v>
      </c>
      <c r="H100" s="28">
        <v>4.29568788501027</v>
      </c>
      <c r="I100" s="28">
        <v>3.50718685831622</v>
      </c>
      <c r="J100" s="29">
        <v>34.8418891170431</v>
      </c>
      <c r="K100" s="27">
        <v>0</v>
      </c>
      <c r="L100" s="28">
        <v>1</v>
      </c>
      <c r="M100" s="28">
        <v>1</v>
      </c>
      <c r="N100" s="28">
        <v>1</v>
      </c>
      <c r="O100" s="28">
        <v>1</v>
      </c>
      <c r="P100" s="28">
        <v>1</v>
      </c>
      <c r="Q100" s="28">
        <v>3</v>
      </c>
      <c r="R100" s="28">
        <v>1</v>
      </c>
      <c r="S100" s="29">
        <v>9</v>
      </c>
    </row>
    <row r="101" spans="1:19" ht="12.75">
      <c r="A101" s="12">
        <v>105</v>
      </c>
      <c r="B101" s="27">
        <v>0.829568788501027</v>
      </c>
      <c r="C101" s="28">
        <v>0</v>
      </c>
      <c r="D101" s="28">
        <v>0.695414099931554</v>
      </c>
      <c r="E101" s="28">
        <v>8.93086926762491</v>
      </c>
      <c r="F101" s="28">
        <v>9.18822724161533</v>
      </c>
      <c r="G101" s="28">
        <v>1.71937029431896</v>
      </c>
      <c r="H101" s="28">
        <v>0.596851471594798</v>
      </c>
      <c r="I101" s="28">
        <v>0.0383299110198494</v>
      </c>
      <c r="J101" s="29">
        <v>21.9986310746064</v>
      </c>
      <c r="K101" s="27">
        <v>0</v>
      </c>
      <c r="L101" s="28">
        <v>0</v>
      </c>
      <c r="M101" s="28">
        <v>0</v>
      </c>
      <c r="N101" s="28">
        <v>0</v>
      </c>
      <c r="O101" s="28">
        <v>1</v>
      </c>
      <c r="P101" s="28">
        <v>1</v>
      </c>
      <c r="Q101" s="28">
        <v>1</v>
      </c>
      <c r="R101" s="28">
        <v>0</v>
      </c>
      <c r="S101" s="29">
        <v>3</v>
      </c>
    </row>
    <row r="102" spans="1:19" ht="12.75">
      <c r="A102" s="12">
        <v>106</v>
      </c>
      <c r="B102" s="27">
        <v>0.16974674880219</v>
      </c>
      <c r="C102" s="28">
        <v>0</v>
      </c>
      <c r="D102" s="28">
        <v>0.517453798767967</v>
      </c>
      <c r="E102" s="28">
        <v>0.941820670773443</v>
      </c>
      <c r="F102" s="28">
        <v>6.01779603011636</v>
      </c>
      <c r="G102" s="28">
        <v>7.37303216974675</v>
      </c>
      <c r="H102" s="28">
        <v>0.63791923340178</v>
      </c>
      <c r="I102" s="28">
        <v>0</v>
      </c>
      <c r="J102" s="29">
        <v>15.6577686516085</v>
      </c>
      <c r="K102" s="27">
        <v>0</v>
      </c>
      <c r="L102" s="28">
        <v>0</v>
      </c>
      <c r="M102" s="28">
        <v>0</v>
      </c>
      <c r="N102" s="28">
        <v>0</v>
      </c>
      <c r="O102" s="28">
        <v>2</v>
      </c>
      <c r="P102" s="28">
        <v>2</v>
      </c>
      <c r="Q102" s="28">
        <v>0</v>
      </c>
      <c r="R102" s="28">
        <v>0</v>
      </c>
      <c r="S102" s="29">
        <v>4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0.517453798767967</v>
      </c>
      <c r="F103" s="28">
        <v>1.32511978097194</v>
      </c>
      <c r="G103" s="28">
        <v>5.53593429158111</v>
      </c>
      <c r="H103" s="28">
        <v>4.94729637234771</v>
      </c>
      <c r="I103" s="28">
        <v>0.26009582477755</v>
      </c>
      <c r="J103" s="29">
        <v>12.5859000684463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0.709103353867214</v>
      </c>
      <c r="E104" s="28">
        <v>0</v>
      </c>
      <c r="F104" s="28">
        <v>0.87337440109514</v>
      </c>
      <c r="G104" s="28">
        <v>1.58521560574949</v>
      </c>
      <c r="H104" s="28">
        <v>5.05133470225873</v>
      </c>
      <c r="I104" s="28">
        <v>2.81998631074606</v>
      </c>
      <c r="J104" s="29">
        <v>11.0390143737166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1</v>
      </c>
      <c r="R104" s="28">
        <v>0</v>
      </c>
      <c r="S104" s="29">
        <v>1</v>
      </c>
    </row>
    <row r="105" spans="1:19" ht="12.75">
      <c r="A105" s="12">
        <v>109</v>
      </c>
      <c r="B105" s="27">
        <v>0</v>
      </c>
      <c r="C105" s="28">
        <v>0</v>
      </c>
      <c r="D105" s="28">
        <v>0.0301163586584531</v>
      </c>
      <c r="E105" s="28">
        <v>0.0574948665297741</v>
      </c>
      <c r="F105" s="28">
        <v>0</v>
      </c>
      <c r="G105" s="28">
        <v>0.87337440109514</v>
      </c>
      <c r="H105" s="28">
        <v>1.59069130732375</v>
      </c>
      <c r="I105" s="28">
        <v>2.53798767967146</v>
      </c>
      <c r="J105" s="29">
        <v>5.08966461327858</v>
      </c>
      <c r="K105" s="27">
        <v>0</v>
      </c>
      <c r="L105" s="28">
        <v>0</v>
      </c>
      <c r="M105" s="28">
        <v>0</v>
      </c>
      <c r="N105" s="28">
        <v>1</v>
      </c>
      <c r="O105" s="28">
        <v>0</v>
      </c>
      <c r="P105" s="28">
        <v>0</v>
      </c>
      <c r="Q105" s="28">
        <v>0</v>
      </c>
      <c r="R105" s="28">
        <v>0</v>
      </c>
      <c r="S105" s="29">
        <v>1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0.87337440109514</v>
      </c>
      <c r="I106" s="28">
        <v>1.58521560574949</v>
      </c>
      <c r="J106" s="29">
        <v>2.45859000684463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23998.2258726899</v>
      </c>
      <c r="C108" s="32">
        <v>26783.9206023272</v>
      </c>
      <c r="D108" s="32">
        <v>34609.0047912389</v>
      </c>
      <c r="E108" s="32">
        <v>41066.8665297741</v>
      </c>
      <c r="F108" s="32">
        <v>43967.4360027378</v>
      </c>
      <c r="G108" s="32">
        <v>47143.9123887748</v>
      </c>
      <c r="H108" s="32">
        <v>42060.0657084189</v>
      </c>
      <c r="I108" s="32">
        <v>25467.2443531827</v>
      </c>
      <c r="J108" s="33">
        <v>285096.676249144</v>
      </c>
      <c r="K108" s="34">
        <v>965</v>
      </c>
      <c r="L108" s="35">
        <v>1146</v>
      </c>
      <c r="M108" s="35">
        <v>1343</v>
      </c>
      <c r="N108" s="35">
        <v>1710</v>
      </c>
      <c r="O108" s="35">
        <v>1800</v>
      </c>
      <c r="P108" s="35">
        <v>2002</v>
      </c>
      <c r="Q108" s="35">
        <v>1890</v>
      </c>
      <c r="R108" s="35">
        <v>1129</v>
      </c>
      <c r="S108" s="33">
        <v>11985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68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51539.174883675885</v>
      </c>
      <c r="C16" s="28">
        <v>54272.84600286267</v>
      </c>
      <c r="D16" s="28">
        <v>122250.72658768794</v>
      </c>
      <c r="E16" s="28">
        <v>168608.2198850757</v>
      </c>
      <c r="F16" s="28">
        <v>186211.0004075143</v>
      </c>
      <c r="G16" s="28">
        <v>112917.25279229518</v>
      </c>
      <c r="H16" s="28">
        <v>75933.68017428933</v>
      </c>
      <c r="I16" s="28">
        <v>29480.535997505172</v>
      </c>
      <c r="J16" s="29">
        <v>801213.4367309065</v>
      </c>
      <c r="K16" s="27">
        <v>0</v>
      </c>
      <c r="L16" s="28">
        <v>0</v>
      </c>
      <c r="M16" s="28">
        <v>0</v>
      </c>
      <c r="N16" s="28">
        <v>0</v>
      </c>
      <c r="O16" s="28">
        <v>21234</v>
      </c>
      <c r="P16" s="28">
        <v>33157</v>
      </c>
      <c r="Q16" s="28">
        <v>0</v>
      </c>
      <c r="R16" s="28">
        <v>0</v>
      </c>
      <c r="S16" s="29">
        <v>54391</v>
      </c>
    </row>
    <row r="17" spans="1:19" ht="12.75">
      <c r="A17" s="26" t="s">
        <v>40</v>
      </c>
      <c r="B17" s="27">
        <v>83817.1926393392</v>
      </c>
      <c r="C17" s="28">
        <v>110903.83748704</v>
      </c>
      <c r="D17" s="28">
        <v>88771.1405228806</v>
      </c>
      <c r="E17" s="28">
        <v>61294.543088446335</v>
      </c>
      <c r="F17" s="28">
        <v>29407.328400453298</v>
      </c>
      <c r="G17" s="28">
        <v>34595.06365503079</v>
      </c>
      <c r="H17" s="28">
        <v>118722.83685240985</v>
      </c>
      <c r="I17" s="28">
        <v>67681.64429918802</v>
      </c>
      <c r="J17" s="29">
        <v>595193.5869447878</v>
      </c>
      <c r="K17" s="27">
        <v>0</v>
      </c>
      <c r="L17" s="28">
        <v>0</v>
      </c>
      <c r="M17" s="28">
        <v>0</v>
      </c>
      <c r="N17" s="28">
        <v>0</v>
      </c>
      <c r="O17" s="28">
        <v>9277</v>
      </c>
      <c r="P17" s="28">
        <v>0</v>
      </c>
      <c r="Q17" s="28">
        <v>0</v>
      </c>
      <c r="R17" s="28">
        <v>0</v>
      </c>
      <c r="S17" s="29">
        <v>9277</v>
      </c>
    </row>
    <row r="18" spans="1:19" ht="12.75">
      <c r="A18" s="26" t="s">
        <v>41</v>
      </c>
      <c r="B18" s="27">
        <v>430248.7589451853</v>
      </c>
      <c r="C18" s="28">
        <v>416968.4078097418</v>
      </c>
      <c r="D18" s="28">
        <v>641588.4831526147</v>
      </c>
      <c r="E18" s="28">
        <v>548542.3102550182</v>
      </c>
      <c r="F18" s="28">
        <v>580239.5649526451</v>
      </c>
      <c r="G18" s="28">
        <v>539769.0853273685</v>
      </c>
      <c r="H18" s="28">
        <v>347462.4842266023</v>
      </c>
      <c r="I18" s="28">
        <v>133184.00498199073</v>
      </c>
      <c r="J18" s="29">
        <v>3638003.099651168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1198870.594768119</v>
      </c>
      <c r="C19" s="28">
        <v>1462821.8952222718</v>
      </c>
      <c r="D19" s="28">
        <v>1688779.5019229092</v>
      </c>
      <c r="E19" s="28">
        <v>1825424.276764206</v>
      </c>
      <c r="F19" s="28">
        <v>1748266.3552451548</v>
      </c>
      <c r="G19" s="28">
        <v>1545397.013947098</v>
      </c>
      <c r="H19" s="28">
        <v>1021201.918705136</v>
      </c>
      <c r="I19" s="28">
        <v>439592.427444696</v>
      </c>
      <c r="J19" s="29">
        <v>10930353.98401959</v>
      </c>
      <c r="K19" s="27">
        <v>0</v>
      </c>
      <c r="L19" s="28">
        <v>0</v>
      </c>
      <c r="M19" s="28">
        <v>0</v>
      </c>
      <c r="N19" s="28">
        <v>11474</v>
      </c>
      <c r="O19" s="28">
        <v>0</v>
      </c>
      <c r="P19" s="28">
        <v>0</v>
      </c>
      <c r="Q19" s="28">
        <v>0</v>
      </c>
      <c r="R19" s="28">
        <v>0</v>
      </c>
      <c r="S19" s="29">
        <v>11474</v>
      </c>
    </row>
    <row r="20" spans="1:19" ht="12.75">
      <c r="A20" s="26" t="s">
        <v>43</v>
      </c>
      <c r="B20" s="27">
        <v>2604856.8396583963</v>
      </c>
      <c r="C20" s="28">
        <v>2740001.655559963</v>
      </c>
      <c r="D20" s="28">
        <v>3329194.5045040795</v>
      </c>
      <c r="E20" s="28">
        <v>3807175.3533165148</v>
      </c>
      <c r="F20" s="28">
        <v>4105145.8152926657</v>
      </c>
      <c r="G20" s="28">
        <v>4332925.623500142</v>
      </c>
      <c r="H20" s="28">
        <v>3513168.3627326507</v>
      </c>
      <c r="I20" s="28">
        <v>1797093.6603054078</v>
      </c>
      <c r="J20" s="29">
        <v>26229561.81486982</v>
      </c>
      <c r="K20" s="27">
        <v>0</v>
      </c>
      <c r="L20" s="28">
        <v>0</v>
      </c>
      <c r="M20" s="28">
        <v>0</v>
      </c>
      <c r="N20" s="28">
        <v>9603</v>
      </c>
      <c r="O20" s="28">
        <v>0</v>
      </c>
      <c r="P20" s="28">
        <v>0</v>
      </c>
      <c r="Q20" s="28">
        <v>51174</v>
      </c>
      <c r="R20" s="28">
        <v>0</v>
      </c>
      <c r="S20" s="29">
        <v>60777</v>
      </c>
    </row>
    <row r="21" spans="1:19" ht="12.75">
      <c r="A21" s="26" t="s">
        <v>44</v>
      </c>
      <c r="B21" s="27">
        <v>5611464.582709004</v>
      </c>
      <c r="C21" s="28">
        <v>6259850.481425954</v>
      </c>
      <c r="D21" s="28">
        <v>7573652.16957222</v>
      </c>
      <c r="E21" s="28">
        <v>8363100.53650261</v>
      </c>
      <c r="F21" s="28">
        <v>8483256.37399039</v>
      </c>
      <c r="G21" s="28">
        <v>9060274.60388542</v>
      </c>
      <c r="H21" s="28">
        <v>7265665.696696989</v>
      </c>
      <c r="I21" s="28">
        <v>3573424.9496940044</v>
      </c>
      <c r="J21" s="29">
        <v>56190689.39447659</v>
      </c>
      <c r="K21" s="27">
        <v>0</v>
      </c>
      <c r="L21" s="28">
        <v>9701</v>
      </c>
      <c r="M21" s="28">
        <v>0</v>
      </c>
      <c r="N21" s="28">
        <v>0</v>
      </c>
      <c r="O21" s="28">
        <v>37376</v>
      </c>
      <c r="P21" s="28">
        <v>34692</v>
      </c>
      <c r="Q21" s="28">
        <v>0</v>
      </c>
      <c r="R21" s="28">
        <v>0</v>
      </c>
      <c r="S21" s="29">
        <v>81769</v>
      </c>
    </row>
    <row r="22" spans="1:19" ht="12.75">
      <c r="A22" s="26" t="s">
        <v>45</v>
      </c>
      <c r="B22" s="27">
        <v>11577938.84831373</v>
      </c>
      <c r="C22" s="28">
        <v>11043581.66715367</v>
      </c>
      <c r="D22" s="28">
        <v>12339881.733783599</v>
      </c>
      <c r="E22" s="28">
        <v>13201213.68897819</v>
      </c>
      <c r="F22" s="28">
        <v>14571513.24477429</v>
      </c>
      <c r="G22" s="28">
        <v>15489541.824809171</v>
      </c>
      <c r="H22" s="28">
        <v>13193570.25128046</v>
      </c>
      <c r="I22" s="28">
        <v>7073459.369874121</v>
      </c>
      <c r="J22" s="29">
        <v>98490700.6289672</v>
      </c>
      <c r="K22" s="27">
        <v>52532</v>
      </c>
      <c r="L22" s="28">
        <v>39926</v>
      </c>
      <c r="M22" s="28">
        <v>22059</v>
      </c>
      <c r="N22" s="28">
        <v>43736</v>
      </c>
      <c r="O22" s="28">
        <v>45817</v>
      </c>
      <c r="P22" s="28">
        <v>8227</v>
      </c>
      <c r="Q22" s="28">
        <v>65680</v>
      </c>
      <c r="R22" s="28">
        <v>12237</v>
      </c>
      <c r="S22" s="29">
        <v>290214</v>
      </c>
    </row>
    <row r="23" spans="1:19" ht="12.75">
      <c r="A23" s="26" t="s">
        <v>46</v>
      </c>
      <c r="B23" s="27">
        <v>20002709.27538964</v>
      </c>
      <c r="C23" s="28">
        <v>22126290.280310873</v>
      </c>
      <c r="D23" s="28">
        <v>25708535.72870274</v>
      </c>
      <c r="E23" s="28">
        <v>29628463.742122434</v>
      </c>
      <c r="F23" s="28">
        <v>30078742.97535347</v>
      </c>
      <c r="G23" s="28">
        <v>30578904.031108048</v>
      </c>
      <c r="H23" s="28">
        <v>23866587.0380454</v>
      </c>
      <c r="I23" s="28">
        <v>12509490.079513602</v>
      </c>
      <c r="J23" s="29">
        <v>194499723.1505462</v>
      </c>
      <c r="K23" s="27">
        <v>92388</v>
      </c>
      <c r="L23" s="28">
        <v>86525</v>
      </c>
      <c r="M23" s="28">
        <v>123061</v>
      </c>
      <c r="N23" s="28">
        <v>81885</v>
      </c>
      <c r="O23" s="28">
        <v>47990</v>
      </c>
      <c r="P23" s="28">
        <v>187576</v>
      </c>
      <c r="Q23" s="28">
        <v>84562</v>
      </c>
      <c r="R23" s="28">
        <v>22959</v>
      </c>
      <c r="S23" s="29">
        <v>726946</v>
      </c>
    </row>
    <row r="24" spans="1:19" ht="12.75">
      <c r="A24" s="26" t="s">
        <v>47</v>
      </c>
      <c r="B24" s="27">
        <v>26504049.80984225</v>
      </c>
      <c r="C24" s="28">
        <v>29587438.993455183</v>
      </c>
      <c r="D24" s="28">
        <v>36735312.88741565</v>
      </c>
      <c r="E24" s="28">
        <v>42643893.00385294</v>
      </c>
      <c r="F24" s="28">
        <v>45143557.71955092</v>
      </c>
      <c r="G24" s="28">
        <v>51106716.32783823</v>
      </c>
      <c r="H24" s="28">
        <v>45628473.165970154</v>
      </c>
      <c r="I24" s="28">
        <v>25887906.23748955</v>
      </c>
      <c r="J24" s="29">
        <v>303237348.1454148</v>
      </c>
      <c r="K24" s="27">
        <v>227446</v>
      </c>
      <c r="L24" s="28">
        <v>267249</v>
      </c>
      <c r="M24" s="28">
        <v>191917</v>
      </c>
      <c r="N24" s="28">
        <v>331288</v>
      </c>
      <c r="O24" s="28">
        <v>185810</v>
      </c>
      <c r="P24" s="28">
        <v>229746</v>
      </c>
      <c r="Q24" s="28">
        <v>181755</v>
      </c>
      <c r="R24" s="28">
        <v>194303</v>
      </c>
      <c r="S24" s="29">
        <v>1809514</v>
      </c>
    </row>
    <row r="25" spans="1:19" ht="12.75">
      <c r="A25" s="26" t="s">
        <v>48</v>
      </c>
      <c r="B25" s="27">
        <v>36599568.21763517</v>
      </c>
      <c r="C25" s="28">
        <v>39999283.56276075</v>
      </c>
      <c r="D25" s="28">
        <v>48937901.33844542</v>
      </c>
      <c r="E25" s="28">
        <v>57507060.5444676</v>
      </c>
      <c r="F25" s="28">
        <v>60996155.939922</v>
      </c>
      <c r="G25" s="28">
        <v>64640865.6319469</v>
      </c>
      <c r="H25" s="28">
        <v>56315252.41633706</v>
      </c>
      <c r="I25" s="28">
        <v>31854710.189778406</v>
      </c>
      <c r="J25" s="29">
        <v>396850797.8412934</v>
      </c>
      <c r="K25" s="27">
        <v>251469</v>
      </c>
      <c r="L25" s="28">
        <v>252205</v>
      </c>
      <c r="M25" s="28">
        <v>339991</v>
      </c>
      <c r="N25" s="28">
        <v>443281</v>
      </c>
      <c r="O25" s="28">
        <v>493952</v>
      </c>
      <c r="P25" s="28">
        <v>610578</v>
      </c>
      <c r="Q25" s="28">
        <v>492466</v>
      </c>
      <c r="R25" s="28">
        <v>279595</v>
      </c>
      <c r="S25" s="29">
        <v>3163537</v>
      </c>
    </row>
    <row r="26" spans="1:19" ht="12.75">
      <c r="A26" s="26" t="s">
        <v>49</v>
      </c>
      <c r="B26" s="27">
        <v>51158602.96973304</v>
      </c>
      <c r="C26" s="28">
        <v>56078694.828936</v>
      </c>
      <c r="D26" s="28">
        <v>68264470.8327222</v>
      </c>
      <c r="E26" s="28">
        <v>77739491.41883841</v>
      </c>
      <c r="F26" s="28">
        <v>80969976.90231869</v>
      </c>
      <c r="G26" s="28">
        <v>85108930.68651271</v>
      </c>
      <c r="H26" s="28">
        <v>72032133.3261417</v>
      </c>
      <c r="I26" s="28">
        <v>39595171.51851165</v>
      </c>
      <c r="J26" s="29">
        <v>530947472.4837149</v>
      </c>
      <c r="K26" s="27">
        <v>831306</v>
      </c>
      <c r="L26" s="28">
        <v>946776</v>
      </c>
      <c r="M26" s="28">
        <v>955125</v>
      </c>
      <c r="N26" s="28">
        <v>929786</v>
      </c>
      <c r="O26" s="28">
        <v>1013233</v>
      </c>
      <c r="P26" s="28">
        <v>1251936</v>
      </c>
      <c r="Q26" s="28">
        <v>1042002</v>
      </c>
      <c r="R26" s="28">
        <v>567175</v>
      </c>
      <c r="S26" s="29">
        <v>7537339</v>
      </c>
    </row>
    <row r="27" spans="1:19" ht="12.75">
      <c r="A27" s="26" t="s">
        <v>50</v>
      </c>
      <c r="B27" s="27">
        <v>59668050.011855096</v>
      </c>
      <c r="C27" s="28">
        <v>66800218.6996324</v>
      </c>
      <c r="D27" s="28">
        <v>86354138.1166709</v>
      </c>
      <c r="E27" s="28">
        <v>101969376.97202009</v>
      </c>
      <c r="F27" s="28">
        <v>109242965.849729</v>
      </c>
      <c r="G27" s="28">
        <v>116277443.5779709</v>
      </c>
      <c r="H27" s="28">
        <v>99791008.5794107</v>
      </c>
      <c r="I27" s="28">
        <v>54962462.12074816</v>
      </c>
      <c r="J27" s="29">
        <v>695065663.928038</v>
      </c>
      <c r="K27" s="27">
        <v>1506035</v>
      </c>
      <c r="L27" s="28">
        <v>1624577</v>
      </c>
      <c r="M27" s="28">
        <v>2310261</v>
      </c>
      <c r="N27" s="28">
        <v>2513982</v>
      </c>
      <c r="O27" s="28">
        <v>2738728</v>
      </c>
      <c r="P27" s="28">
        <v>2841015</v>
      </c>
      <c r="Q27" s="28">
        <v>2186408</v>
      </c>
      <c r="R27" s="28">
        <v>1185879</v>
      </c>
      <c r="S27" s="29">
        <v>16906885</v>
      </c>
    </row>
    <row r="28" spans="1:19" ht="12.75">
      <c r="A28" s="26" t="s">
        <v>51</v>
      </c>
      <c r="B28" s="27">
        <v>55161579.48768415</v>
      </c>
      <c r="C28" s="28">
        <v>64681742.78450905</v>
      </c>
      <c r="D28" s="28">
        <v>91521488.3869456</v>
      </c>
      <c r="E28" s="28">
        <v>107524249.030897</v>
      </c>
      <c r="F28" s="28">
        <v>115264278.58068539</v>
      </c>
      <c r="G28" s="28">
        <v>123831944.26183951</v>
      </c>
      <c r="H28" s="28">
        <v>109225828.75818071</v>
      </c>
      <c r="I28" s="28">
        <v>64581494.9924201</v>
      </c>
      <c r="J28" s="29">
        <v>731792606.283162</v>
      </c>
      <c r="K28" s="27">
        <v>2834950</v>
      </c>
      <c r="L28" s="28">
        <v>3031108</v>
      </c>
      <c r="M28" s="28">
        <v>4059448</v>
      </c>
      <c r="N28" s="28">
        <v>5033338</v>
      </c>
      <c r="O28" s="28">
        <v>5071370</v>
      </c>
      <c r="P28" s="28">
        <v>5756456</v>
      </c>
      <c r="Q28" s="28">
        <v>5034810</v>
      </c>
      <c r="R28" s="28">
        <v>2370419</v>
      </c>
      <c r="S28" s="29">
        <v>33191899</v>
      </c>
    </row>
    <row r="29" spans="1:19" ht="12.75">
      <c r="A29" s="26" t="s">
        <v>52</v>
      </c>
      <c r="B29" s="27">
        <v>35590688.22076666</v>
      </c>
      <c r="C29" s="28">
        <v>39116987.67987452</v>
      </c>
      <c r="D29" s="28">
        <v>51326103.91273006</v>
      </c>
      <c r="E29" s="28">
        <v>66031734.051571704</v>
      </c>
      <c r="F29" s="28">
        <v>76994417.0008587</v>
      </c>
      <c r="G29" s="28">
        <v>90215733.3573074</v>
      </c>
      <c r="H29" s="28">
        <v>89438275.26812151</v>
      </c>
      <c r="I29" s="28">
        <v>61137624.1779667</v>
      </c>
      <c r="J29" s="29">
        <v>509851563.6691983</v>
      </c>
      <c r="K29" s="27">
        <v>3722926</v>
      </c>
      <c r="L29" s="28">
        <v>4179516</v>
      </c>
      <c r="M29" s="28">
        <v>4210710</v>
      </c>
      <c r="N29" s="28">
        <v>5811070</v>
      </c>
      <c r="O29" s="28">
        <v>6873427</v>
      </c>
      <c r="P29" s="28">
        <v>6979999</v>
      </c>
      <c r="Q29" s="28">
        <v>7123865</v>
      </c>
      <c r="R29" s="28">
        <v>4789921</v>
      </c>
      <c r="S29" s="29">
        <v>43691434</v>
      </c>
    </row>
    <row r="30" spans="1:19" ht="12.75">
      <c r="A30" s="26" t="s">
        <v>53</v>
      </c>
      <c r="B30" s="27">
        <v>15260934.94207114</v>
      </c>
      <c r="C30" s="28">
        <v>19521840.98015175</v>
      </c>
      <c r="D30" s="28">
        <v>26305363.70628951</v>
      </c>
      <c r="E30" s="28">
        <v>32936066.09388251</v>
      </c>
      <c r="F30" s="28">
        <v>36677971.79088856</v>
      </c>
      <c r="G30" s="28">
        <v>39420242.98670996</v>
      </c>
      <c r="H30" s="28">
        <v>34699168.70449138</v>
      </c>
      <c r="I30" s="28">
        <v>22625771.12088289</v>
      </c>
      <c r="J30" s="29">
        <v>227447360.32536766</v>
      </c>
      <c r="K30" s="27">
        <v>2633027</v>
      </c>
      <c r="L30" s="28">
        <v>3809726</v>
      </c>
      <c r="M30" s="28">
        <v>4006473</v>
      </c>
      <c r="N30" s="28">
        <v>5146186</v>
      </c>
      <c r="O30" s="28">
        <v>5488969</v>
      </c>
      <c r="P30" s="28">
        <v>6181882</v>
      </c>
      <c r="Q30" s="28">
        <v>5375816</v>
      </c>
      <c r="R30" s="28">
        <v>3669943</v>
      </c>
      <c r="S30" s="29">
        <v>36312022</v>
      </c>
    </row>
    <row r="31" spans="1:19" ht="12.75">
      <c r="A31" s="26" t="s">
        <v>54</v>
      </c>
      <c r="B31" s="27">
        <v>3017162.7294353847</v>
      </c>
      <c r="C31" s="28">
        <v>4273797.575528497</v>
      </c>
      <c r="D31" s="28">
        <v>5633312.116340058</v>
      </c>
      <c r="E31" s="28">
        <v>7548342.47687132</v>
      </c>
      <c r="F31" s="28">
        <v>8662296.783535015</v>
      </c>
      <c r="G31" s="28">
        <v>9985445.372599196</v>
      </c>
      <c r="H31" s="28">
        <v>9619440.229325648</v>
      </c>
      <c r="I31" s="28">
        <v>6121068.41950297</v>
      </c>
      <c r="J31" s="29">
        <v>54860865.70313804</v>
      </c>
      <c r="K31" s="27">
        <v>871030</v>
      </c>
      <c r="L31" s="28">
        <v>1229608</v>
      </c>
      <c r="M31" s="28">
        <v>1662220</v>
      </c>
      <c r="N31" s="28">
        <v>2268846</v>
      </c>
      <c r="O31" s="28">
        <v>2298748</v>
      </c>
      <c r="P31" s="28">
        <v>2332835</v>
      </c>
      <c r="Q31" s="28">
        <v>2696759</v>
      </c>
      <c r="R31" s="28">
        <v>1419084</v>
      </c>
      <c r="S31" s="29">
        <v>14779130</v>
      </c>
    </row>
    <row r="32" spans="1:19" ht="12.75">
      <c r="A32" s="26" t="s">
        <v>55</v>
      </c>
      <c r="B32" s="27">
        <v>349809.8516209749</v>
      </c>
      <c r="C32" s="28">
        <v>488327.6307167544</v>
      </c>
      <c r="D32" s="28">
        <v>711228.5215811564</v>
      </c>
      <c r="E32" s="28">
        <v>996364.5517562474</v>
      </c>
      <c r="F32" s="28">
        <v>942873.0960089872</v>
      </c>
      <c r="G32" s="28">
        <v>1084585.4060295958</v>
      </c>
      <c r="H32" s="28">
        <v>962588.734678542</v>
      </c>
      <c r="I32" s="28">
        <v>541003.1581260664</v>
      </c>
      <c r="J32" s="29">
        <v>6076780.9505183175</v>
      </c>
      <c r="K32" s="27">
        <v>122907</v>
      </c>
      <c r="L32" s="28">
        <v>82241</v>
      </c>
      <c r="M32" s="28">
        <v>147479</v>
      </c>
      <c r="N32" s="28">
        <v>330660</v>
      </c>
      <c r="O32" s="28">
        <v>373759</v>
      </c>
      <c r="P32" s="28">
        <v>342438</v>
      </c>
      <c r="Q32" s="28">
        <v>521897</v>
      </c>
      <c r="R32" s="28">
        <v>135960</v>
      </c>
      <c r="S32" s="29">
        <v>2057341</v>
      </c>
    </row>
    <row r="33" spans="1:19" ht="12.75">
      <c r="A33" s="26" t="s">
        <v>56</v>
      </c>
      <c r="B33" s="27">
        <v>19693.99041752228</v>
      </c>
      <c r="C33" s="28">
        <v>0</v>
      </c>
      <c r="D33" s="28">
        <v>19730.160408237945</v>
      </c>
      <c r="E33" s="28">
        <v>129479.48113183523</v>
      </c>
      <c r="F33" s="28">
        <v>341799.44269018323</v>
      </c>
      <c r="G33" s="28">
        <v>337647.53860066866</v>
      </c>
      <c r="H33" s="28">
        <v>276366.59618127934</v>
      </c>
      <c r="I33" s="28">
        <v>179489.4842733086</v>
      </c>
      <c r="J33" s="29">
        <v>1304206.6937030354</v>
      </c>
      <c r="K33" s="27">
        <v>0</v>
      </c>
      <c r="L33" s="28">
        <v>0</v>
      </c>
      <c r="M33" s="28">
        <v>0</v>
      </c>
      <c r="N33" s="28">
        <v>8059</v>
      </c>
      <c r="O33" s="28">
        <v>34192</v>
      </c>
      <c r="P33" s="28">
        <v>33798</v>
      </c>
      <c r="Q33" s="28">
        <v>28759</v>
      </c>
      <c r="R33" s="28">
        <v>0</v>
      </c>
      <c r="S33" s="29">
        <v>104808</v>
      </c>
    </row>
    <row r="34" spans="1:19" ht="12.75">
      <c r="A34" s="30" t="s">
        <v>57</v>
      </c>
      <c r="B34" s="31">
        <v>324891585.498368</v>
      </c>
      <c r="C34" s="32">
        <v>364763023.806537</v>
      </c>
      <c r="D34" s="32">
        <v>467301703.968298</v>
      </c>
      <c r="E34" s="32">
        <v>552629880.296202</v>
      </c>
      <c r="F34" s="32">
        <v>595019075.764604</v>
      </c>
      <c r="G34" s="32">
        <v>643703879.64638</v>
      </c>
      <c r="H34" s="32">
        <v>567390848.047553</v>
      </c>
      <c r="I34" s="32">
        <v>333120135.163679</v>
      </c>
      <c r="J34" s="33">
        <v>3848820132.19162</v>
      </c>
      <c r="K34" s="34">
        <v>13146016</v>
      </c>
      <c r="L34" s="35">
        <v>15559158</v>
      </c>
      <c r="M34" s="35">
        <v>18028744</v>
      </c>
      <c r="N34" s="35">
        <v>22963194</v>
      </c>
      <c r="O34" s="35">
        <v>24733882</v>
      </c>
      <c r="P34" s="35">
        <v>26824335</v>
      </c>
      <c r="Q34" s="35">
        <v>24885953</v>
      </c>
      <c r="R34" s="35">
        <v>14647475</v>
      </c>
      <c r="S34" s="33">
        <v>160788757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68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8170.32000743614</v>
      </c>
      <c r="C16" s="28">
        <v>32221.341447859</v>
      </c>
      <c r="D16" s="28">
        <v>51738.1929289588</v>
      </c>
      <c r="E16" s="28">
        <v>31370.2431793395</v>
      </c>
      <c r="F16" s="28">
        <v>55411.2115821143</v>
      </c>
      <c r="G16" s="28">
        <v>46051.6508492005</v>
      </c>
      <c r="H16" s="28">
        <v>31329.9254133005</v>
      </c>
      <c r="I16" s="28">
        <v>5519.23887748118</v>
      </c>
      <c r="J16" s="29">
        <v>261812.12428569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21621.6906674164</v>
      </c>
      <c r="C17" s="28">
        <v>1698.28275914518</v>
      </c>
      <c r="D17" s="28">
        <v>22910.9944033555</v>
      </c>
      <c r="E17" s="28">
        <v>67870.6888631114</v>
      </c>
      <c r="F17" s="28">
        <v>28510.3141879745</v>
      </c>
      <c r="G17" s="28">
        <v>28738.2946352579</v>
      </c>
      <c r="H17" s="28">
        <v>24581.3489411003</v>
      </c>
      <c r="I17" s="28">
        <v>10088.5879082404</v>
      </c>
      <c r="J17" s="29">
        <v>206020.202365602</v>
      </c>
      <c r="K17" s="27">
        <v>0</v>
      </c>
      <c r="L17" s="28">
        <v>0</v>
      </c>
      <c r="M17" s="28">
        <v>0</v>
      </c>
      <c r="N17" s="28">
        <v>0</v>
      </c>
      <c r="O17" s="28">
        <v>8510</v>
      </c>
      <c r="P17" s="28">
        <v>13716</v>
      </c>
      <c r="Q17" s="28">
        <v>0</v>
      </c>
      <c r="R17" s="28">
        <v>0</v>
      </c>
      <c r="S17" s="29">
        <v>22226</v>
      </c>
    </row>
    <row r="18" spans="1:19" ht="12.75">
      <c r="A18" s="12">
        <v>22</v>
      </c>
      <c r="B18" s="27">
        <v>12916.1744757638</v>
      </c>
      <c r="C18" s="28">
        <v>12084.3596386713</v>
      </c>
      <c r="D18" s="28">
        <v>25853.2985095874</v>
      </c>
      <c r="E18" s="28">
        <v>33290.345561125</v>
      </c>
      <c r="F18" s="28">
        <v>58094.0504368075</v>
      </c>
      <c r="G18" s="28">
        <v>15085.2272013528</v>
      </c>
      <c r="H18" s="28">
        <v>9401.46947491933</v>
      </c>
      <c r="I18" s="28">
        <v>13050.2615731799</v>
      </c>
      <c r="J18" s="29">
        <v>179775.186871407</v>
      </c>
      <c r="K18" s="27">
        <v>0</v>
      </c>
      <c r="L18" s="28">
        <v>0</v>
      </c>
      <c r="M18" s="28">
        <v>0</v>
      </c>
      <c r="N18" s="28">
        <v>0</v>
      </c>
      <c r="O18" s="28">
        <v>12724</v>
      </c>
      <c r="P18" s="28">
        <v>10636</v>
      </c>
      <c r="Q18" s="28">
        <v>0</v>
      </c>
      <c r="R18" s="28">
        <v>0</v>
      </c>
      <c r="S18" s="29">
        <v>23360</v>
      </c>
    </row>
    <row r="19" spans="1:19" ht="12.75">
      <c r="A19" s="12">
        <v>23</v>
      </c>
      <c r="B19" s="27">
        <v>1023.40588637919</v>
      </c>
      <c r="C19" s="28">
        <v>8268.86215718719</v>
      </c>
      <c r="D19" s="28">
        <v>9145.11866555124</v>
      </c>
      <c r="E19" s="28">
        <v>28463.4331933562</v>
      </c>
      <c r="F19" s="28">
        <v>22515.8791954672</v>
      </c>
      <c r="G19" s="28">
        <v>11843.3801743892</v>
      </c>
      <c r="H19" s="28">
        <v>997.201916495551</v>
      </c>
      <c r="I19" s="28">
        <v>822.447638603696</v>
      </c>
      <c r="J19" s="29">
        <v>83079.7288274294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8805</v>
      </c>
      <c r="Q19" s="28">
        <v>0</v>
      </c>
      <c r="R19" s="28">
        <v>0</v>
      </c>
      <c r="S19" s="29">
        <v>8805</v>
      </c>
    </row>
    <row r="20" spans="1:19" ht="12.75">
      <c r="A20" s="12">
        <v>24</v>
      </c>
      <c r="B20" s="27">
        <v>7807.58384668036</v>
      </c>
      <c r="C20" s="28">
        <v>0</v>
      </c>
      <c r="D20" s="28">
        <v>12603.122080235</v>
      </c>
      <c r="E20" s="28">
        <v>7613.50908814358</v>
      </c>
      <c r="F20" s="28">
        <v>21679.5450051508</v>
      </c>
      <c r="G20" s="28">
        <v>11198.6999320948</v>
      </c>
      <c r="H20" s="28">
        <v>9623.73442847365</v>
      </c>
      <c r="I20" s="28">
        <v>0</v>
      </c>
      <c r="J20" s="29">
        <v>70526.1943807781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787.37029431896</v>
      </c>
      <c r="G21" s="28">
        <v>607.466119096509</v>
      </c>
      <c r="H21" s="28">
        <v>2964.37306312535</v>
      </c>
      <c r="I21" s="28">
        <v>0</v>
      </c>
      <c r="J21" s="29">
        <v>4359.20947654081</v>
      </c>
      <c r="K21" s="27">
        <v>0</v>
      </c>
      <c r="L21" s="28">
        <v>0</v>
      </c>
      <c r="M21" s="28">
        <v>0</v>
      </c>
      <c r="N21" s="28">
        <v>0</v>
      </c>
      <c r="O21" s="28">
        <v>9277</v>
      </c>
      <c r="P21" s="28">
        <v>0</v>
      </c>
      <c r="Q21" s="28">
        <v>0</v>
      </c>
      <c r="R21" s="28">
        <v>0</v>
      </c>
      <c r="S21" s="29">
        <v>9277</v>
      </c>
    </row>
    <row r="22" spans="1:19" ht="12.75">
      <c r="A22" s="12">
        <v>26</v>
      </c>
      <c r="B22" s="27">
        <v>17521.4425461343</v>
      </c>
      <c r="C22" s="28">
        <v>0</v>
      </c>
      <c r="D22" s="28">
        <v>0</v>
      </c>
      <c r="E22" s="28">
        <v>0</v>
      </c>
      <c r="F22" s="28">
        <v>3582.86105407255</v>
      </c>
      <c r="G22" s="28">
        <v>12785.2320328542</v>
      </c>
      <c r="H22" s="28">
        <v>30677.5138178973</v>
      </c>
      <c r="I22" s="28">
        <v>2091.16389614052</v>
      </c>
      <c r="J22" s="29">
        <v>66658.2133470989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26279.0312552704</v>
      </c>
      <c r="C23" s="28">
        <v>17926.8028518292</v>
      </c>
      <c r="D23" s="28">
        <v>0</v>
      </c>
      <c r="E23" s="28">
        <v>0</v>
      </c>
      <c r="F23" s="28">
        <v>2575.18138261465</v>
      </c>
      <c r="G23" s="28">
        <v>9690.16399726215</v>
      </c>
      <c r="H23" s="28">
        <v>49222.0434689916</v>
      </c>
      <c r="I23" s="28">
        <v>17256.6077131091</v>
      </c>
      <c r="J23" s="29">
        <v>122949.830669077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16785.6655934968</v>
      </c>
      <c r="C24" s="28">
        <v>47982.5108814216</v>
      </c>
      <c r="D24" s="28">
        <v>22478.8965688277</v>
      </c>
      <c r="E24" s="28">
        <v>6263.99178644764</v>
      </c>
      <c r="F24" s="28">
        <v>3967.26899383984</v>
      </c>
      <c r="G24" s="28">
        <v>3405.70184804928</v>
      </c>
      <c r="H24" s="28">
        <v>20217.4116358658</v>
      </c>
      <c r="I24" s="28">
        <v>27075.5044490075</v>
      </c>
      <c r="J24" s="29">
        <v>148176.951756956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23231.0532444377</v>
      </c>
      <c r="C25" s="28">
        <v>44994.5237537892</v>
      </c>
      <c r="D25" s="28">
        <v>66292.2439540529</v>
      </c>
      <c r="E25" s="28">
        <v>55030.5513019987</v>
      </c>
      <c r="F25" s="28">
        <v>18494.6466756073</v>
      </c>
      <c r="G25" s="28">
        <v>8106.49965776865</v>
      </c>
      <c r="H25" s="28">
        <v>15641.4948665298</v>
      </c>
      <c r="I25" s="28">
        <v>21258.3682409309</v>
      </c>
      <c r="J25" s="29">
        <v>253049.381695115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37656.1110752101</v>
      </c>
      <c r="C26" s="28">
        <v>38587.3641003578</v>
      </c>
      <c r="D26" s="28">
        <v>62920.5015769616</v>
      </c>
      <c r="E26" s="28">
        <v>88508.0246931952</v>
      </c>
      <c r="F26" s="28">
        <v>93338.4187715322</v>
      </c>
      <c r="G26" s="28">
        <v>37327.8682243784</v>
      </c>
      <c r="H26" s="28">
        <v>14051.0417522245</v>
      </c>
      <c r="I26" s="28">
        <v>9957.33333333334</v>
      </c>
      <c r="J26" s="29">
        <v>382346.663527193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38762.3231236784</v>
      </c>
      <c r="C27" s="28">
        <v>48396.8674691016</v>
      </c>
      <c r="D27" s="28">
        <v>82273.4924070815</v>
      </c>
      <c r="E27" s="28">
        <v>97070.0001812769</v>
      </c>
      <c r="F27" s="28">
        <v>109839.684599787</v>
      </c>
      <c r="G27" s="28">
        <v>95941.2377808</v>
      </c>
      <c r="H27" s="28">
        <v>67577.0493993804</v>
      </c>
      <c r="I27" s="28">
        <v>6578.5954825462</v>
      </c>
      <c r="J27" s="29">
        <v>546439.250443652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83476.5083677611</v>
      </c>
      <c r="C28" s="28">
        <v>64885.4561146484</v>
      </c>
      <c r="D28" s="28">
        <v>84889.2683856717</v>
      </c>
      <c r="E28" s="28">
        <v>107628.743995724</v>
      </c>
      <c r="F28" s="28">
        <v>108033.936213227</v>
      </c>
      <c r="G28" s="28">
        <v>105398.157700107</v>
      </c>
      <c r="H28" s="28">
        <v>76772.7945742633</v>
      </c>
      <c r="I28" s="28">
        <v>12142.1446797051</v>
      </c>
      <c r="J28" s="29">
        <v>643227.010031108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92288.1142262007</v>
      </c>
      <c r="C29" s="28">
        <v>146172.131590445</v>
      </c>
      <c r="D29" s="28">
        <v>146688.728582677</v>
      </c>
      <c r="E29" s="28">
        <v>100655.855102464</v>
      </c>
      <c r="F29" s="28">
        <v>149092.904403383</v>
      </c>
      <c r="G29" s="28">
        <v>112083.30212147</v>
      </c>
      <c r="H29" s="28">
        <v>80501.1949729891</v>
      </c>
      <c r="I29" s="28">
        <v>35451.6743304047</v>
      </c>
      <c r="J29" s="29">
        <v>862933.905330035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178065.702152335</v>
      </c>
      <c r="C30" s="28">
        <v>118926.588535189</v>
      </c>
      <c r="D30" s="28">
        <v>264816.492200223</v>
      </c>
      <c r="E30" s="28">
        <v>154679.686282358</v>
      </c>
      <c r="F30" s="28">
        <v>119934.620964716</v>
      </c>
      <c r="G30" s="28">
        <v>189018.519500613</v>
      </c>
      <c r="H30" s="28">
        <v>108560.403527745</v>
      </c>
      <c r="I30" s="28">
        <v>69054.2571560014</v>
      </c>
      <c r="J30" s="29">
        <v>1203056.27031918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175564.027966125</v>
      </c>
      <c r="C31" s="28">
        <v>278478.435769623</v>
      </c>
      <c r="D31" s="28">
        <v>188663.51802137</v>
      </c>
      <c r="E31" s="28">
        <v>311062.433061231</v>
      </c>
      <c r="F31" s="28">
        <v>165928.29561647</v>
      </c>
      <c r="G31" s="28">
        <v>127817.874399343</v>
      </c>
      <c r="H31" s="28">
        <v>156834.926382362</v>
      </c>
      <c r="I31" s="28">
        <v>30983.420839832</v>
      </c>
      <c r="J31" s="29">
        <v>1435332.93205636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211811.533050798</v>
      </c>
      <c r="C32" s="28">
        <v>205038.545799539</v>
      </c>
      <c r="D32" s="28">
        <v>366178.279328468</v>
      </c>
      <c r="E32" s="28">
        <v>196317.981052881</v>
      </c>
      <c r="F32" s="28">
        <v>315829.697451266</v>
      </c>
      <c r="G32" s="28">
        <v>209364.261748136</v>
      </c>
      <c r="H32" s="28">
        <v>121524.310260274</v>
      </c>
      <c r="I32" s="28">
        <v>85670.5223500234</v>
      </c>
      <c r="J32" s="29">
        <v>1711735.13104138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138136.893595629</v>
      </c>
      <c r="C33" s="28">
        <v>255188.743789321</v>
      </c>
      <c r="D33" s="28">
        <v>332360.799084185</v>
      </c>
      <c r="E33" s="28">
        <v>404288.558450027</v>
      </c>
      <c r="F33" s="28">
        <v>251018.872369694</v>
      </c>
      <c r="G33" s="28">
        <v>312932.594474814</v>
      </c>
      <c r="H33" s="28">
        <v>214980.978912433</v>
      </c>
      <c r="I33" s="28">
        <v>57751.9432290596</v>
      </c>
      <c r="J33" s="29">
        <v>1966659.38390516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332532.920738426</v>
      </c>
      <c r="C34" s="28">
        <v>280560.568346222</v>
      </c>
      <c r="D34" s="28">
        <v>368360.777921383</v>
      </c>
      <c r="E34" s="28">
        <v>431106.169584167</v>
      </c>
      <c r="F34" s="28">
        <v>496935.559217243</v>
      </c>
      <c r="G34" s="28">
        <v>289671.082428939</v>
      </c>
      <c r="H34" s="28">
        <v>233721.596672933</v>
      </c>
      <c r="I34" s="28">
        <v>134740.574976678</v>
      </c>
      <c r="J34" s="29">
        <v>2567629.24988599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340825.219417141</v>
      </c>
      <c r="C35" s="28">
        <v>443555.601517567</v>
      </c>
      <c r="D35" s="28">
        <v>433216.127567503</v>
      </c>
      <c r="E35" s="28">
        <v>482649.1346159</v>
      </c>
      <c r="F35" s="28">
        <v>518553.930590482</v>
      </c>
      <c r="G35" s="28">
        <v>605611.200895866</v>
      </c>
      <c r="H35" s="28">
        <v>294140.106477134</v>
      </c>
      <c r="I35" s="28">
        <v>130445.966049103</v>
      </c>
      <c r="J35" s="29">
        <v>3248997.2871307</v>
      </c>
      <c r="K35" s="27">
        <v>0</v>
      </c>
      <c r="L35" s="28">
        <v>0</v>
      </c>
      <c r="M35" s="28">
        <v>0</v>
      </c>
      <c r="N35" s="28">
        <v>11474</v>
      </c>
      <c r="O35" s="28">
        <v>0</v>
      </c>
      <c r="P35" s="28">
        <v>0</v>
      </c>
      <c r="Q35" s="28">
        <v>0</v>
      </c>
      <c r="R35" s="28">
        <v>0</v>
      </c>
      <c r="S35" s="29">
        <v>11474</v>
      </c>
    </row>
    <row r="36" spans="1:19" ht="12.75">
      <c r="A36" s="12">
        <v>40</v>
      </c>
      <c r="B36" s="27">
        <v>321044.583187748</v>
      </c>
      <c r="C36" s="28">
        <v>378115.721569809</v>
      </c>
      <c r="D36" s="28">
        <v>603421.720972826</v>
      </c>
      <c r="E36" s="28">
        <v>627315.210794699</v>
      </c>
      <c r="F36" s="28">
        <v>595456.749677791</v>
      </c>
      <c r="G36" s="28">
        <v>638650.136468374</v>
      </c>
      <c r="H36" s="28">
        <v>644433.331594904</v>
      </c>
      <c r="I36" s="28">
        <v>184133.068472807</v>
      </c>
      <c r="J36" s="29">
        <v>3992570.52273896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</row>
    <row r="37" spans="1:19" ht="12.75">
      <c r="A37" s="12">
        <v>41</v>
      </c>
      <c r="B37" s="27">
        <v>344971.432170269</v>
      </c>
      <c r="C37" s="28">
        <v>398256.351366581</v>
      </c>
      <c r="D37" s="28">
        <v>543860.880288826</v>
      </c>
      <c r="E37" s="28">
        <v>755265.933346892</v>
      </c>
      <c r="F37" s="28">
        <v>755238.101958201</v>
      </c>
      <c r="G37" s="28">
        <v>788536.16701342</v>
      </c>
      <c r="H37" s="28">
        <v>633234.480385889</v>
      </c>
      <c r="I37" s="28">
        <v>346212.603753062</v>
      </c>
      <c r="J37" s="29">
        <v>4565575.95028314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22820</v>
      </c>
      <c r="R37" s="28">
        <v>0</v>
      </c>
      <c r="S37" s="29">
        <v>22820</v>
      </c>
    </row>
    <row r="38" spans="1:19" ht="12.75">
      <c r="A38" s="12">
        <v>42</v>
      </c>
      <c r="B38" s="27">
        <v>571434.234280235</v>
      </c>
      <c r="C38" s="28">
        <v>433519.789347544</v>
      </c>
      <c r="D38" s="28">
        <v>559885.677781409</v>
      </c>
      <c r="E38" s="28">
        <v>747264.639976062</v>
      </c>
      <c r="F38" s="28">
        <v>897490.174081989</v>
      </c>
      <c r="G38" s="28">
        <v>891598.577393824</v>
      </c>
      <c r="H38" s="28">
        <v>706189.070774719</v>
      </c>
      <c r="I38" s="28">
        <v>392003.895084216</v>
      </c>
      <c r="J38" s="29">
        <v>5199386.05872</v>
      </c>
      <c r="K38" s="27">
        <v>0</v>
      </c>
      <c r="L38" s="28">
        <v>0</v>
      </c>
      <c r="M38" s="28">
        <v>0</v>
      </c>
      <c r="N38" s="28">
        <v>9603</v>
      </c>
      <c r="O38" s="28">
        <v>0</v>
      </c>
      <c r="P38" s="28">
        <v>0</v>
      </c>
      <c r="Q38" s="28">
        <v>28354</v>
      </c>
      <c r="R38" s="28">
        <v>0</v>
      </c>
      <c r="S38" s="29">
        <v>37957</v>
      </c>
    </row>
    <row r="39" spans="1:19" ht="12.75">
      <c r="A39" s="12">
        <v>43</v>
      </c>
      <c r="B39" s="27">
        <v>681976.110335389</v>
      </c>
      <c r="C39" s="28">
        <v>701210.619186599</v>
      </c>
      <c r="D39" s="28">
        <v>723094.057278579</v>
      </c>
      <c r="E39" s="28">
        <v>757548.442437621</v>
      </c>
      <c r="F39" s="28">
        <v>935914.957381915</v>
      </c>
      <c r="G39" s="28">
        <v>928513.603952224</v>
      </c>
      <c r="H39" s="28">
        <v>757327.419765457</v>
      </c>
      <c r="I39" s="28">
        <v>448610.778847139</v>
      </c>
      <c r="J39" s="29">
        <v>5934195.98918492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685430.479684755</v>
      </c>
      <c r="C40" s="28">
        <v>828899.17408943</v>
      </c>
      <c r="D40" s="28">
        <v>898932.168182439</v>
      </c>
      <c r="E40" s="28">
        <v>919781.126761241</v>
      </c>
      <c r="F40" s="28">
        <v>921045.83219277</v>
      </c>
      <c r="G40" s="28">
        <v>1085627.1386723</v>
      </c>
      <c r="H40" s="28">
        <v>771984.060211682</v>
      </c>
      <c r="I40" s="28">
        <v>426133.314148184</v>
      </c>
      <c r="J40" s="29">
        <v>6537833.2939428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781962.475322804</v>
      </c>
      <c r="C41" s="28">
        <v>973434.778966494</v>
      </c>
      <c r="D41" s="28">
        <v>1168867.33013409</v>
      </c>
      <c r="E41" s="28">
        <v>1242223.30065878</v>
      </c>
      <c r="F41" s="28">
        <v>1021224.58392092</v>
      </c>
      <c r="G41" s="28">
        <v>1096687.05074702</v>
      </c>
      <c r="H41" s="28">
        <v>995844.296075149</v>
      </c>
      <c r="I41" s="28">
        <v>553446.882729968</v>
      </c>
      <c r="J41" s="29">
        <v>7833690.69855523</v>
      </c>
      <c r="K41" s="27">
        <v>0</v>
      </c>
      <c r="L41" s="28">
        <v>9701</v>
      </c>
      <c r="M41" s="28">
        <v>0</v>
      </c>
      <c r="N41" s="28">
        <v>0</v>
      </c>
      <c r="O41" s="28">
        <v>12080</v>
      </c>
      <c r="P41" s="28">
        <v>0</v>
      </c>
      <c r="Q41" s="28">
        <v>0</v>
      </c>
      <c r="R41" s="28">
        <v>0</v>
      </c>
      <c r="S41" s="29">
        <v>21781</v>
      </c>
    </row>
    <row r="42" spans="1:19" ht="12.75">
      <c r="A42" s="12">
        <v>46</v>
      </c>
      <c r="B42" s="27">
        <v>1099166.29446213</v>
      </c>
      <c r="C42" s="28">
        <v>1072314.01641393</v>
      </c>
      <c r="D42" s="28">
        <v>1334809.83351052</v>
      </c>
      <c r="E42" s="28">
        <v>1487591.48006218</v>
      </c>
      <c r="F42" s="28">
        <v>1442191.29112008</v>
      </c>
      <c r="G42" s="28">
        <v>1288415.04064092</v>
      </c>
      <c r="H42" s="28">
        <v>1090722.59643344</v>
      </c>
      <c r="I42" s="28">
        <v>593234.581807761</v>
      </c>
      <c r="J42" s="29">
        <v>9408445.13445097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17232</v>
      </c>
      <c r="Q42" s="28">
        <v>0</v>
      </c>
      <c r="R42" s="28">
        <v>0</v>
      </c>
      <c r="S42" s="29">
        <v>17232</v>
      </c>
    </row>
    <row r="43" spans="1:19" ht="12.75">
      <c r="A43" s="12">
        <v>47</v>
      </c>
      <c r="B43" s="27">
        <v>1262369.98137742</v>
      </c>
      <c r="C43" s="28">
        <v>1355000.23421271</v>
      </c>
      <c r="D43" s="28">
        <v>1484008.91476817</v>
      </c>
      <c r="E43" s="28">
        <v>1748268.85553973</v>
      </c>
      <c r="F43" s="28">
        <v>1905668.28675768</v>
      </c>
      <c r="G43" s="28">
        <v>1831129.21322802</v>
      </c>
      <c r="H43" s="28">
        <v>1191350.88105336</v>
      </c>
      <c r="I43" s="28">
        <v>706526.876381623</v>
      </c>
      <c r="J43" s="29">
        <v>11484323.2433187</v>
      </c>
      <c r="K43" s="27">
        <v>0</v>
      </c>
      <c r="L43" s="28">
        <v>0</v>
      </c>
      <c r="M43" s="28">
        <v>0</v>
      </c>
      <c r="N43" s="28">
        <v>0</v>
      </c>
      <c r="O43" s="28">
        <v>9030</v>
      </c>
      <c r="P43" s="28">
        <v>17460</v>
      </c>
      <c r="Q43" s="28">
        <v>0</v>
      </c>
      <c r="R43" s="28">
        <v>0</v>
      </c>
      <c r="S43" s="29">
        <v>26490</v>
      </c>
    </row>
    <row r="44" spans="1:19" ht="12.75">
      <c r="A44" s="12">
        <v>48</v>
      </c>
      <c r="B44" s="27">
        <v>1168760.20545023</v>
      </c>
      <c r="C44" s="28">
        <v>1430891.04029925</v>
      </c>
      <c r="D44" s="28">
        <v>1757272.80535049</v>
      </c>
      <c r="E44" s="28">
        <v>1748512.70580324</v>
      </c>
      <c r="F44" s="28">
        <v>2172791.32952903</v>
      </c>
      <c r="G44" s="28">
        <v>2342060.07506108</v>
      </c>
      <c r="H44" s="28">
        <v>1740490.09990805</v>
      </c>
      <c r="I44" s="28">
        <v>724914.852421724</v>
      </c>
      <c r="J44" s="29">
        <v>13085693.1138231</v>
      </c>
      <c r="K44" s="27">
        <v>0</v>
      </c>
      <c r="L44" s="28">
        <v>0</v>
      </c>
      <c r="M44" s="28">
        <v>0</v>
      </c>
      <c r="N44" s="28">
        <v>0</v>
      </c>
      <c r="O44" s="28">
        <v>16266</v>
      </c>
      <c r="P44" s="28">
        <v>0</v>
      </c>
      <c r="Q44" s="28">
        <v>0</v>
      </c>
      <c r="R44" s="28">
        <v>0</v>
      </c>
      <c r="S44" s="29">
        <v>16266</v>
      </c>
    </row>
    <row r="45" spans="1:19" ht="12.75">
      <c r="A45" s="12">
        <v>49</v>
      </c>
      <c r="B45" s="27">
        <v>1299205.62609642</v>
      </c>
      <c r="C45" s="28">
        <v>1428210.41153357</v>
      </c>
      <c r="D45" s="28">
        <v>1828693.28580895</v>
      </c>
      <c r="E45" s="28">
        <v>2136504.19443868</v>
      </c>
      <c r="F45" s="28">
        <v>1941380.88266268</v>
      </c>
      <c r="G45" s="28">
        <v>2501983.22420838</v>
      </c>
      <c r="H45" s="28">
        <v>2247257.82322699</v>
      </c>
      <c r="I45" s="28">
        <v>995301.756352928</v>
      </c>
      <c r="J45" s="29">
        <v>14378537.2043286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1680651.42100904</v>
      </c>
      <c r="C46" s="28">
        <v>1603111.01509507</v>
      </c>
      <c r="D46" s="28">
        <v>1852967.0352332</v>
      </c>
      <c r="E46" s="28">
        <v>2216005.63554962</v>
      </c>
      <c r="F46" s="28">
        <v>2373702.52998999</v>
      </c>
      <c r="G46" s="28">
        <v>2272518.49652351</v>
      </c>
      <c r="H46" s="28">
        <v>2408058.82990453</v>
      </c>
      <c r="I46" s="28">
        <v>1304954.28788723</v>
      </c>
      <c r="J46" s="29">
        <v>15711969.2511922</v>
      </c>
      <c r="K46" s="27">
        <v>0</v>
      </c>
      <c r="L46" s="28">
        <v>0</v>
      </c>
      <c r="M46" s="28">
        <v>0</v>
      </c>
      <c r="N46" s="28">
        <v>8991</v>
      </c>
      <c r="O46" s="28">
        <v>17414</v>
      </c>
      <c r="P46" s="28">
        <v>0</v>
      </c>
      <c r="Q46" s="28">
        <v>0</v>
      </c>
      <c r="R46" s="28">
        <v>0</v>
      </c>
      <c r="S46" s="29">
        <v>26405</v>
      </c>
    </row>
    <row r="47" spans="1:19" ht="12.75">
      <c r="A47" s="12">
        <v>51</v>
      </c>
      <c r="B47" s="27">
        <v>1699650.88446364</v>
      </c>
      <c r="C47" s="28">
        <v>1883986.79943796</v>
      </c>
      <c r="D47" s="28">
        <v>2088633.88672199</v>
      </c>
      <c r="E47" s="28">
        <v>2267389.20166743</v>
      </c>
      <c r="F47" s="28">
        <v>2714441.81651042</v>
      </c>
      <c r="G47" s="28">
        <v>2772234.8958137</v>
      </c>
      <c r="H47" s="28">
        <v>2048394.13586855</v>
      </c>
      <c r="I47" s="28">
        <v>1302214.39726657</v>
      </c>
      <c r="J47" s="29">
        <v>16776946.0177503</v>
      </c>
      <c r="K47" s="27">
        <v>0</v>
      </c>
      <c r="L47" s="28">
        <v>0</v>
      </c>
      <c r="M47" s="28">
        <v>13728</v>
      </c>
      <c r="N47" s="28">
        <v>0</v>
      </c>
      <c r="O47" s="28">
        <v>28403</v>
      </c>
      <c r="P47" s="28">
        <v>8227</v>
      </c>
      <c r="Q47" s="28">
        <v>9381</v>
      </c>
      <c r="R47" s="28">
        <v>0</v>
      </c>
      <c r="S47" s="29">
        <v>59739</v>
      </c>
    </row>
    <row r="48" spans="1:19" ht="12.75">
      <c r="A48" s="12">
        <v>52</v>
      </c>
      <c r="B48" s="27">
        <v>2354812.73297652</v>
      </c>
      <c r="C48" s="28">
        <v>2055334.42921742</v>
      </c>
      <c r="D48" s="28">
        <v>2501585.77333503</v>
      </c>
      <c r="E48" s="28">
        <v>2686013.3432548</v>
      </c>
      <c r="F48" s="28">
        <v>2898950.7092976</v>
      </c>
      <c r="G48" s="28">
        <v>3074233.17442869</v>
      </c>
      <c r="H48" s="28">
        <v>2520930.96751428</v>
      </c>
      <c r="I48" s="28">
        <v>1209147.98817206</v>
      </c>
      <c r="J48" s="29">
        <v>19301009.1181964</v>
      </c>
      <c r="K48" s="27">
        <v>18424</v>
      </c>
      <c r="L48" s="28">
        <v>20244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38668</v>
      </c>
    </row>
    <row r="49" spans="1:19" ht="12.75">
      <c r="A49" s="12">
        <v>53</v>
      </c>
      <c r="B49" s="27">
        <v>2551470.52483112</v>
      </c>
      <c r="C49" s="28">
        <v>2628261.06345874</v>
      </c>
      <c r="D49" s="28">
        <v>2478294.20993618</v>
      </c>
      <c r="E49" s="28">
        <v>2981606.21523984</v>
      </c>
      <c r="F49" s="28">
        <v>3134489.24617649</v>
      </c>
      <c r="G49" s="28">
        <v>3585626.61043303</v>
      </c>
      <c r="H49" s="28">
        <v>2852538.24473228</v>
      </c>
      <c r="I49" s="28">
        <v>1619876.09098406</v>
      </c>
      <c r="J49" s="29">
        <v>21832162.2057917</v>
      </c>
      <c r="K49" s="27">
        <v>0</v>
      </c>
      <c r="L49" s="28">
        <v>19682</v>
      </c>
      <c r="M49" s="28">
        <v>8331</v>
      </c>
      <c r="N49" s="28">
        <v>26526</v>
      </c>
      <c r="O49" s="28">
        <v>0</v>
      </c>
      <c r="P49" s="28">
        <v>0</v>
      </c>
      <c r="Q49" s="28">
        <v>39271</v>
      </c>
      <c r="R49" s="28">
        <v>0</v>
      </c>
      <c r="S49" s="29">
        <v>93810</v>
      </c>
    </row>
    <row r="50" spans="1:19" ht="12.75">
      <c r="A50" s="12">
        <v>54</v>
      </c>
      <c r="B50" s="27">
        <v>3291353.28503341</v>
      </c>
      <c r="C50" s="28">
        <v>2872888.35994448</v>
      </c>
      <c r="D50" s="28">
        <v>3418400.8285572</v>
      </c>
      <c r="E50" s="28">
        <v>3050199.2932665</v>
      </c>
      <c r="F50" s="28">
        <v>3449928.94279979</v>
      </c>
      <c r="G50" s="28">
        <v>3784928.64761024</v>
      </c>
      <c r="H50" s="28">
        <v>3363648.07326082</v>
      </c>
      <c r="I50" s="28">
        <v>1637266.6055642</v>
      </c>
      <c r="J50" s="29">
        <v>24868614.0360366</v>
      </c>
      <c r="K50" s="27">
        <v>34108</v>
      </c>
      <c r="L50" s="28">
        <v>0</v>
      </c>
      <c r="M50" s="28">
        <v>0</v>
      </c>
      <c r="N50" s="28">
        <v>8219</v>
      </c>
      <c r="O50" s="28">
        <v>0</v>
      </c>
      <c r="P50" s="28">
        <v>0</v>
      </c>
      <c r="Q50" s="28">
        <v>17028</v>
      </c>
      <c r="R50" s="28">
        <v>12237</v>
      </c>
      <c r="S50" s="29">
        <v>71592</v>
      </c>
    </row>
    <row r="51" spans="1:19" ht="12.75">
      <c r="A51" s="12">
        <v>55</v>
      </c>
      <c r="B51" s="27">
        <v>3620409.40435293</v>
      </c>
      <c r="C51" s="28">
        <v>3897709.48867388</v>
      </c>
      <c r="D51" s="28">
        <v>3661890.42960948</v>
      </c>
      <c r="E51" s="28">
        <v>4393657.11825731</v>
      </c>
      <c r="F51" s="28">
        <v>3577745.11627758</v>
      </c>
      <c r="G51" s="28">
        <v>4182492.56684472</v>
      </c>
      <c r="H51" s="28">
        <v>3573303.37325209</v>
      </c>
      <c r="I51" s="28">
        <v>1895062.2355197</v>
      </c>
      <c r="J51" s="29">
        <v>28802269.7327877</v>
      </c>
      <c r="K51" s="27">
        <v>25847</v>
      </c>
      <c r="L51" s="28">
        <v>20911</v>
      </c>
      <c r="M51" s="28">
        <v>13499</v>
      </c>
      <c r="N51" s="28">
        <v>0</v>
      </c>
      <c r="O51" s="28">
        <v>12514</v>
      </c>
      <c r="P51" s="28">
        <v>61776</v>
      </c>
      <c r="Q51" s="28">
        <v>0</v>
      </c>
      <c r="R51" s="28">
        <v>9260</v>
      </c>
      <c r="S51" s="29">
        <v>143807</v>
      </c>
    </row>
    <row r="52" spans="1:19" ht="12.75">
      <c r="A52" s="12">
        <v>56</v>
      </c>
      <c r="B52" s="27">
        <v>3418627.60893266</v>
      </c>
      <c r="C52" s="28">
        <v>4433934.81938884</v>
      </c>
      <c r="D52" s="28">
        <v>4900281.5482405</v>
      </c>
      <c r="E52" s="28">
        <v>4896796.74419476</v>
      </c>
      <c r="F52" s="28">
        <v>4970539.14265709</v>
      </c>
      <c r="G52" s="28">
        <v>4479782.8713082</v>
      </c>
      <c r="H52" s="28">
        <v>3935575.59488435</v>
      </c>
      <c r="I52" s="28">
        <v>2081789.72368451</v>
      </c>
      <c r="J52" s="29">
        <v>33117328.0532909</v>
      </c>
      <c r="K52" s="27">
        <v>0</v>
      </c>
      <c r="L52" s="28">
        <v>0</v>
      </c>
      <c r="M52" s="28">
        <v>0</v>
      </c>
      <c r="N52" s="28">
        <v>61851</v>
      </c>
      <c r="O52" s="28">
        <v>11141</v>
      </c>
      <c r="P52" s="28">
        <v>23712</v>
      </c>
      <c r="Q52" s="28">
        <v>20018</v>
      </c>
      <c r="R52" s="28">
        <v>0</v>
      </c>
      <c r="S52" s="29">
        <v>116722</v>
      </c>
    </row>
    <row r="53" spans="1:19" ht="12.75">
      <c r="A53" s="12">
        <v>57</v>
      </c>
      <c r="B53" s="27">
        <v>3752921.59382293</v>
      </c>
      <c r="C53" s="28">
        <v>4134654.63104097</v>
      </c>
      <c r="D53" s="28">
        <v>5849571.75303914</v>
      </c>
      <c r="E53" s="28">
        <v>6309928.10686634</v>
      </c>
      <c r="F53" s="28">
        <v>5899595.10403269</v>
      </c>
      <c r="G53" s="28">
        <v>5989401.96057851</v>
      </c>
      <c r="H53" s="28">
        <v>4160800.93174467</v>
      </c>
      <c r="I53" s="28">
        <v>2366635.20615516</v>
      </c>
      <c r="J53" s="29">
        <v>38463509.2872804</v>
      </c>
      <c r="K53" s="27">
        <v>13738</v>
      </c>
      <c r="L53" s="28">
        <v>19865</v>
      </c>
      <c r="M53" s="28">
        <v>24295</v>
      </c>
      <c r="N53" s="28">
        <v>0</v>
      </c>
      <c r="O53" s="28">
        <v>8290</v>
      </c>
      <c r="P53" s="28">
        <v>62136</v>
      </c>
      <c r="Q53" s="28">
        <v>8114</v>
      </c>
      <c r="R53" s="28">
        <v>0</v>
      </c>
      <c r="S53" s="29">
        <v>136438</v>
      </c>
    </row>
    <row r="54" spans="1:19" ht="12.75">
      <c r="A54" s="12">
        <v>58</v>
      </c>
      <c r="B54" s="27">
        <v>4503941.90156189</v>
      </c>
      <c r="C54" s="28">
        <v>4303667.64918165</v>
      </c>
      <c r="D54" s="28">
        <v>5392462.78421557</v>
      </c>
      <c r="E54" s="28">
        <v>7318845.8049105</v>
      </c>
      <c r="F54" s="28">
        <v>7383257.22118585</v>
      </c>
      <c r="G54" s="28">
        <v>7115275.16736265</v>
      </c>
      <c r="H54" s="28">
        <v>5729484.09608538</v>
      </c>
      <c r="I54" s="28">
        <v>2632072.26677156</v>
      </c>
      <c r="J54" s="29">
        <v>44379006.891275</v>
      </c>
      <c r="K54" s="27">
        <v>31219</v>
      </c>
      <c r="L54" s="28">
        <v>26850</v>
      </c>
      <c r="M54" s="28">
        <v>48758</v>
      </c>
      <c r="N54" s="28">
        <v>20034</v>
      </c>
      <c r="O54" s="28">
        <v>0</v>
      </c>
      <c r="P54" s="28">
        <v>0</v>
      </c>
      <c r="Q54" s="28">
        <v>11885</v>
      </c>
      <c r="R54" s="28">
        <v>0</v>
      </c>
      <c r="S54" s="29">
        <v>138746</v>
      </c>
    </row>
    <row r="55" spans="1:19" ht="12.75">
      <c r="A55" s="12">
        <v>59</v>
      </c>
      <c r="B55" s="27">
        <v>4706808.76671923</v>
      </c>
      <c r="C55" s="28">
        <v>5356323.69202553</v>
      </c>
      <c r="D55" s="28">
        <v>5904329.21359805</v>
      </c>
      <c r="E55" s="28">
        <v>6709235.96789352</v>
      </c>
      <c r="F55" s="28">
        <v>8247606.39120026</v>
      </c>
      <c r="G55" s="28">
        <v>8811951.46501397</v>
      </c>
      <c r="H55" s="28">
        <v>6467423.04207891</v>
      </c>
      <c r="I55" s="28">
        <v>3533930.64738267</v>
      </c>
      <c r="J55" s="29">
        <v>49737609.1859122</v>
      </c>
      <c r="K55" s="27">
        <v>21584</v>
      </c>
      <c r="L55" s="28">
        <v>18899</v>
      </c>
      <c r="M55" s="28">
        <v>36509</v>
      </c>
      <c r="N55" s="28">
        <v>0</v>
      </c>
      <c r="O55" s="28">
        <v>16045</v>
      </c>
      <c r="P55" s="28">
        <v>39952</v>
      </c>
      <c r="Q55" s="28">
        <v>44545</v>
      </c>
      <c r="R55" s="28">
        <v>13699</v>
      </c>
      <c r="S55" s="29">
        <v>191233</v>
      </c>
    </row>
    <row r="56" spans="1:19" ht="12.75">
      <c r="A56" s="12">
        <v>60</v>
      </c>
      <c r="B56" s="27">
        <v>4258994.72303501</v>
      </c>
      <c r="C56" s="28">
        <v>5124425.16702015</v>
      </c>
      <c r="D56" s="28">
        <v>7205380.59555915</v>
      </c>
      <c r="E56" s="28">
        <v>7565100.89022576</v>
      </c>
      <c r="F56" s="28">
        <v>7742617.93893585</v>
      </c>
      <c r="G56" s="28">
        <v>9749408.01998478</v>
      </c>
      <c r="H56" s="28">
        <v>8188157.55093272</v>
      </c>
      <c r="I56" s="28">
        <v>4026104.46741018</v>
      </c>
      <c r="J56" s="29">
        <v>53860189.3531036</v>
      </c>
      <c r="K56" s="27">
        <v>18044</v>
      </c>
      <c r="L56" s="28">
        <v>40039</v>
      </c>
      <c r="M56" s="28">
        <v>54288</v>
      </c>
      <c r="N56" s="28">
        <v>90530</v>
      </c>
      <c r="O56" s="28">
        <v>58720</v>
      </c>
      <c r="P56" s="28">
        <v>56529</v>
      </c>
      <c r="Q56" s="28">
        <v>8181</v>
      </c>
      <c r="R56" s="28">
        <v>8290</v>
      </c>
      <c r="S56" s="29">
        <v>334621</v>
      </c>
    </row>
    <row r="57" spans="1:19" ht="12.75">
      <c r="A57" s="12">
        <v>61</v>
      </c>
      <c r="B57" s="27">
        <v>4841938.27210486</v>
      </c>
      <c r="C57" s="28">
        <v>4972397.39672023</v>
      </c>
      <c r="D57" s="28">
        <v>6907909.39666001</v>
      </c>
      <c r="E57" s="28">
        <v>8940232.73074456</v>
      </c>
      <c r="F57" s="28">
        <v>8604370.2691939</v>
      </c>
      <c r="G57" s="28">
        <v>8902466.511961</v>
      </c>
      <c r="H57" s="28">
        <v>8882106.40473986</v>
      </c>
      <c r="I57" s="28">
        <v>5076183.0189084</v>
      </c>
      <c r="J57" s="29">
        <v>57127604.0010328</v>
      </c>
      <c r="K57" s="27">
        <v>16447</v>
      </c>
      <c r="L57" s="28">
        <v>44144</v>
      </c>
      <c r="M57" s="28">
        <v>11483</v>
      </c>
      <c r="N57" s="28">
        <v>53691</v>
      </c>
      <c r="O57" s="28">
        <v>44287</v>
      </c>
      <c r="P57" s="28">
        <v>40234</v>
      </c>
      <c r="Q57" s="28">
        <v>28168</v>
      </c>
      <c r="R57" s="28">
        <v>31361</v>
      </c>
      <c r="S57" s="29">
        <v>269815</v>
      </c>
    </row>
    <row r="58" spans="1:19" ht="12.75">
      <c r="A58" s="12">
        <v>62</v>
      </c>
      <c r="B58" s="27">
        <v>5443290.43511819</v>
      </c>
      <c r="C58" s="28">
        <v>5642077.40621856</v>
      </c>
      <c r="D58" s="28">
        <v>6683174.80472201</v>
      </c>
      <c r="E58" s="28">
        <v>8472771.91838439</v>
      </c>
      <c r="F58" s="28">
        <v>10034169.4211252</v>
      </c>
      <c r="G58" s="28">
        <v>9883051.34853735</v>
      </c>
      <c r="H58" s="28">
        <v>8293373.56555188</v>
      </c>
      <c r="I58" s="28">
        <v>5716295.94217187</v>
      </c>
      <c r="J58" s="29">
        <v>60168204.8418294</v>
      </c>
      <c r="K58" s="27">
        <v>71452</v>
      </c>
      <c r="L58" s="28">
        <v>18309</v>
      </c>
      <c r="M58" s="28">
        <v>60495</v>
      </c>
      <c r="N58" s="28">
        <v>62796</v>
      </c>
      <c r="O58" s="28">
        <v>0</v>
      </c>
      <c r="P58" s="28">
        <v>51890</v>
      </c>
      <c r="Q58" s="28">
        <v>8722</v>
      </c>
      <c r="R58" s="28">
        <v>0</v>
      </c>
      <c r="S58" s="29">
        <v>273664</v>
      </c>
    </row>
    <row r="59" spans="1:19" ht="12.75">
      <c r="A59" s="12">
        <v>63</v>
      </c>
      <c r="B59" s="27">
        <v>6212366.51171831</v>
      </c>
      <c r="C59" s="28">
        <v>6447790.90452924</v>
      </c>
      <c r="D59" s="28">
        <v>7506586.98420876</v>
      </c>
      <c r="E59" s="28">
        <v>8352927.05898284</v>
      </c>
      <c r="F59" s="28">
        <v>9391829.49361393</v>
      </c>
      <c r="G59" s="28">
        <v>11634289.4957195</v>
      </c>
      <c r="H59" s="28">
        <v>9384203.70241629</v>
      </c>
      <c r="I59" s="28">
        <v>5136253.77654524</v>
      </c>
      <c r="J59" s="29">
        <v>64066247.9277341</v>
      </c>
      <c r="K59" s="27">
        <v>73290</v>
      </c>
      <c r="L59" s="28">
        <v>33362</v>
      </c>
      <c r="M59" s="28">
        <v>46432</v>
      </c>
      <c r="N59" s="28">
        <v>77680</v>
      </c>
      <c r="O59" s="28">
        <v>33604</v>
      </c>
      <c r="P59" s="28">
        <v>30928</v>
      </c>
      <c r="Q59" s="28">
        <v>69344</v>
      </c>
      <c r="R59" s="28">
        <v>82733</v>
      </c>
      <c r="S59" s="29">
        <v>447373</v>
      </c>
    </row>
    <row r="60" spans="1:19" ht="12.75">
      <c r="A60" s="12">
        <v>64</v>
      </c>
      <c r="B60" s="27">
        <v>5747459.86786588</v>
      </c>
      <c r="C60" s="28">
        <v>7400748.118967</v>
      </c>
      <c r="D60" s="28">
        <v>8432261.10626572</v>
      </c>
      <c r="E60" s="28">
        <v>9312860.40551539</v>
      </c>
      <c r="F60" s="28">
        <v>9370570.59668204</v>
      </c>
      <c r="G60" s="28">
        <v>10937500.9516356</v>
      </c>
      <c r="H60" s="28">
        <v>10880631.9423294</v>
      </c>
      <c r="I60" s="28">
        <v>5933069.03245386</v>
      </c>
      <c r="J60" s="29">
        <v>68015102.0217149</v>
      </c>
      <c r="K60" s="27">
        <v>48213</v>
      </c>
      <c r="L60" s="28">
        <v>131395</v>
      </c>
      <c r="M60" s="28">
        <v>19219</v>
      </c>
      <c r="N60" s="28">
        <v>46591</v>
      </c>
      <c r="O60" s="28">
        <v>49199</v>
      </c>
      <c r="P60" s="28">
        <v>50165</v>
      </c>
      <c r="Q60" s="28">
        <v>67340</v>
      </c>
      <c r="R60" s="28">
        <v>71919</v>
      </c>
      <c r="S60" s="29">
        <v>484041</v>
      </c>
    </row>
    <row r="61" spans="1:19" ht="12.75">
      <c r="A61" s="12">
        <v>65</v>
      </c>
      <c r="B61" s="27">
        <v>6287118.13650288</v>
      </c>
      <c r="C61" s="28">
        <v>6893448.4902574</v>
      </c>
      <c r="D61" s="28">
        <v>9145350.15062415</v>
      </c>
      <c r="E61" s="28">
        <v>10293622.6037608</v>
      </c>
      <c r="F61" s="28">
        <v>10058387.9058104</v>
      </c>
      <c r="G61" s="28">
        <v>10629658.9276124</v>
      </c>
      <c r="H61" s="28">
        <v>10241562.076642</v>
      </c>
      <c r="I61" s="28">
        <v>6417086.0079187</v>
      </c>
      <c r="J61" s="29">
        <v>69966234.2991286</v>
      </c>
      <c r="K61" s="27">
        <v>56901</v>
      </c>
      <c r="L61" s="28">
        <v>11863</v>
      </c>
      <c r="M61" s="28">
        <v>99058</v>
      </c>
      <c r="N61" s="28">
        <v>64422</v>
      </c>
      <c r="O61" s="28">
        <v>72783</v>
      </c>
      <c r="P61" s="28">
        <v>47221</v>
      </c>
      <c r="Q61" s="28">
        <v>79966</v>
      </c>
      <c r="R61" s="28">
        <v>47761</v>
      </c>
      <c r="S61" s="29">
        <v>479975</v>
      </c>
    </row>
    <row r="62" spans="1:19" ht="12.75">
      <c r="A62" s="12">
        <v>66</v>
      </c>
      <c r="B62" s="27">
        <v>6339944.21309464</v>
      </c>
      <c r="C62" s="28">
        <v>7577519.65148977</v>
      </c>
      <c r="D62" s="28">
        <v>8848573.20739665</v>
      </c>
      <c r="E62" s="28">
        <v>11275222.532555</v>
      </c>
      <c r="F62" s="28">
        <v>11572237.5403069</v>
      </c>
      <c r="G62" s="28">
        <v>11441450.2196806</v>
      </c>
      <c r="H62" s="28">
        <v>9992232.76799956</v>
      </c>
      <c r="I62" s="28">
        <v>5984338.0292205</v>
      </c>
      <c r="J62" s="29">
        <v>73031518.1617437</v>
      </c>
      <c r="K62" s="27">
        <v>34381</v>
      </c>
      <c r="L62" s="28">
        <v>0</v>
      </c>
      <c r="M62" s="28">
        <v>22008</v>
      </c>
      <c r="N62" s="28">
        <v>108398</v>
      </c>
      <c r="O62" s="28">
        <v>160319</v>
      </c>
      <c r="P62" s="28">
        <v>156255</v>
      </c>
      <c r="Q62" s="28">
        <v>70832</v>
      </c>
      <c r="R62" s="28">
        <v>44753</v>
      </c>
      <c r="S62" s="29">
        <v>596946</v>
      </c>
    </row>
    <row r="63" spans="1:19" ht="12.75">
      <c r="A63" s="12">
        <v>67</v>
      </c>
      <c r="B63" s="27">
        <v>7300114.38307082</v>
      </c>
      <c r="C63" s="28">
        <v>7686039.34856242</v>
      </c>
      <c r="D63" s="28">
        <v>9925797.41143762</v>
      </c>
      <c r="E63" s="28">
        <v>11184946.7943272</v>
      </c>
      <c r="F63" s="28">
        <v>13057198.3654279</v>
      </c>
      <c r="G63" s="28">
        <v>13489690.6001364</v>
      </c>
      <c r="H63" s="28">
        <v>10778099.4420798</v>
      </c>
      <c r="I63" s="28">
        <v>6239462.71332998</v>
      </c>
      <c r="J63" s="29">
        <v>79661349.0583722</v>
      </c>
      <c r="K63" s="27">
        <v>56352</v>
      </c>
      <c r="L63" s="28">
        <v>91022</v>
      </c>
      <c r="M63" s="28">
        <v>83613</v>
      </c>
      <c r="N63" s="28">
        <v>9649</v>
      </c>
      <c r="O63" s="28">
        <v>47301</v>
      </c>
      <c r="P63" s="28">
        <v>133699</v>
      </c>
      <c r="Q63" s="28">
        <v>72296</v>
      </c>
      <c r="R63" s="28">
        <v>71765</v>
      </c>
      <c r="S63" s="29">
        <v>565697</v>
      </c>
    </row>
    <row r="64" spans="1:19" ht="12.75">
      <c r="A64" s="12">
        <v>68</v>
      </c>
      <c r="B64" s="27">
        <v>7977207.33590347</v>
      </c>
      <c r="C64" s="28">
        <v>8464871.34889625</v>
      </c>
      <c r="D64" s="28">
        <v>10138111.3872294</v>
      </c>
      <c r="E64" s="28">
        <v>12190679.4086188</v>
      </c>
      <c r="F64" s="28">
        <v>12808912.0404614</v>
      </c>
      <c r="G64" s="28">
        <v>14773503.7134942</v>
      </c>
      <c r="H64" s="28">
        <v>11999035.0907192</v>
      </c>
      <c r="I64" s="28">
        <v>6284484.74184961</v>
      </c>
      <c r="J64" s="29">
        <v>84636805.0671723</v>
      </c>
      <c r="K64" s="27">
        <v>39041</v>
      </c>
      <c r="L64" s="28">
        <v>93250</v>
      </c>
      <c r="M64" s="28">
        <v>83246</v>
      </c>
      <c r="N64" s="28">
        <v>76408</v>
      </c>
      <c r="O64" s="28">
        <v>125180</v>
      </c>
      <c r="P64" s="28">
        <v>127400</v>
      </c>
      <c r="Q64" s="28">
        <v>79327</v>
      </c>
      <c r="R64" s="28">
        <v>60395</v>
      </c>
      <c r="S64" s="29">
        <v>684247</v>
      </c>
    </row>
    <row r="65" spans="1:19" ht="12.75">
      <c r="A65" s="12">
        <v>69</v>
      </c>
      <c r="B65" s="27">
        <v>8695184.14906336</v>
      </c>
      <c r="C65" s="28">
        <v>9377404.72355491</v>
      </c>
      <c r="D65" s="28">
        <v>10880069.1817576</v>
      </c>
      <c r="E65" s="28">
        <v>12562589.2052058</v>
      </c>
      <c r="F65" s="28">
        <v>13499420.0879154</v>
      </c>
      <c r="G65" s="28">
        <v>14306562.1710233</v>
      </c>
      <c r="H65" s="28">
        <v>13304323.0388965</v>
      </c>
      <c r="I65" s="28">
        <v>6929338.69745962</v>
      </c>
      <c r="J65" s="29">
        <v>89554891.2548766</v>
      </c>
      <c r="K65" s="27">
        <v>64794</v>
      </c>
      <c r="L65" s="28">
        <v>56070</v>
      </c>
      <c r="M65" s="28">
        <v>52066</v>
      </c>
      <c r="N65" s="28">
        <v>184404</v>
      </c>
      <c r="O65" s="28">
        <v>88369</v>
      </c>
      <c r="P65" s="28">
        <v>146003</v>
      </c>
      <c r="Q65" s="28">
        <v>190045</v>
      </c>
      <c r="R65" s="28">
        <v>54921</v>
      </c>
      <c r="S65" s="29">
        <v>836672</v>
      </c>
    </row>
    <row r="66" spans="1:19" ht="12.75">
      <c r="A66" s="12">
        <v>70</v>
      </c>
      <c r="B66" s="27">
        <v>8771972.24143888</v>
      </c>
      <c r="C66" s="28">
        <v>10016114.3752984</v>
      </c>
      <c r="D66" s="28">
        <v>11629805.3781846</v>
      </c>
      <c r="E66" s="28">
        <v>13308775.8268026</v>
      </c>
      <c r="F66" s="28">
        <v>13991950.0223445</v>
      </c>
      <c r="G66" s="28">
        <v>15345789.2759018</v>
      </c>
      <c r="H66" s="28">
        <v>12818313.4613867</v>
      </c>
      <c r="I66" s="28">
        <v>7522109.52408797</v>
      </c>
      <c r="J66" s="29">
        <v>93404830.1054455</v>
      </c>
      <c r="K66" s="27">
        <v>134231</v>
      </c>
      <c r="L66" s="28">
        <v>156634</v>
      </c>
      <c r="M66" s="28">
        <v>93943</v>
      </c>
      <c r="N66" s="28">
        <v>107498</v>
      </c>
      <c r="O66" s="28">
        <v>85388</v>
      </c>
      <c r="P66" s="28">
        <v>145536</v>
      </c>
      <c r="Q66" s="28">
        <v>134865</v>
      </c>
      <c r="R66" s="28">
        <v>32816</v>
      </c>
      <c r="S66" s="29">
        <v>890911</v>
      </c>
    </row>
    <row r="67" spans="1:19" ht="12.75">
      <c r="A67" s="12">
        <v>71</v>
      </c>
      <c r="B67" s="27">
        <v>9828837.86394156</v>
      </c>
      <c r="C67" s="28">
        <v>10610338.9274287</v>
      </c>
      <c r="D67" s="28">
        <v>12705443.1902778</v>
      </c>
      <c r="E67" s="28">
        <v>13813385.2190528</v>
      </c>
      <c r="F67" s="28">
        <v>15105171.97234</v>
      </c>
      <c r="G67" s="28">
        <v>15742334.6719345</v>
      </c>
      <c r="H67" s="28">
        <v>13655320.6892084</v>
      </c>
      <c r="I67" s="28">
        <v>7348097.33588562</v>
      </c>
      <c r="J67" s="29">
        <v>98808929.8700694</v>
      </c>
      <c r="K67" s="27">
        <v>95105</v>
      </c>
      <c r="L67" s="28">
        <v>134863</v>
      </c>
      <c r="M67" s="28">
        <v>134461</v>
      </c>
      <c r="N67" s="28">
        <v>123164</v>
      </c>
      <c r="O67" s="28">
        <v>295896</v>
      </c>
      <c r="P67" s="28">
        <v>211825</v>
      </c>
      <c r="Q67" s="28">
        <v>239309</v>
      </c>
      <c r="R67" s="28">
        <v>90937</v>
      </c>
      <c r="S67" s="29">
        <v>1325560</v>
      </c>
    </row>
    <row r="68" spans="1:19" ht="12.75">
      <c r="A68" s="12">
        <v>72</v>
      </c>
      <c r="B68" s="27">
        <v>10363765.1916812</v>
      </c>
      <c r="C68" s="28">
        <v>11335533.3209612</v>
      </c>
      <c r="D68" s="28">
        <v>13944414.4496381</v>
      </c>
      <c r="E68" s="28">
        <v>15630734.8084441</v>
      </c>
      <c r="F68" s="28">
        <v>15572074.3436479</v>
      </c>
      <c r="G68" s="28">
        <v>16981654.6488873</v>
      </c>
      <c r="H68" s="28">
        <v>14411872.2207857</v>
      </c>
      <c r="I68" s="28">
        <v>7722442.61675485</v>
      </c>
      <c r="J68" s="29">
        <v>105962491.600801</v>
      </c>
      <c r="K68" s="27">
        <v>234519</v>
      </c>
      <c r="L68" s="28">
        <v>149022</v>
      </c>
      <c r="M68" s="28">
        <v>97396</v>
      </c>
      <c r="N68" s="28">
        <v>176350</v>
      </c>
      <c r="O68" s="28">
        <v>211389</v>
      </c>
      <c r="P68" s="28">
        <v>175141</v>
      </c>
      <c r="Q68" s="28">
        <v>131209</v>
      </c>
      <c r="R68" s="28">
        <v>151038</v>
      </c>
      <c r="S68" s="29">
        <v>1326064</v>
      </c>
    </row>
    <row r="69" spans="1:19" ht="12.75">
      <c r="A69" s="12">
        <v>73</v>
      </c>
      <c r="B69" s="27">
        <v>10999864.7865841</v>
      </c>
      <c r="C69" s="28">
        <v>11680407.1798129</v>
      </c>
      <c r="D69" s="28">
        <v>14727166.1987046</v>
      </c>
      <c r="E69" s="28">
        <v>16905524.7549428</v>
      </c>
      <c r="F69" s="28">
        <v>17371320.2096915</v>
      </c>
      <c r="G69" s="28">
        <v>17345686.1291237</v>
      </c>
      <c r="H69" s="28">
        <v>15414886.257265</v>
      </c>
      <c r="I69" s="28">
        <v>8381818.15505478</v>
      </c>
      <c r="J69" s="29">
        <v>112826673.671179</v>
      </c>
      <c r="K69" s="27">
        <v>128061</v>
      </c>
      <c r="L69" s="28">
        <v>252431</v>
      </c>
      <c r="M69" s="28">
        <v>139268</v>
      </c>
      <c r="N69" s="28">
        <v>334787</v>
      </c>
      <c r="O69" s="28">
        <v>197399</v>
      </c>
      <c r="P69" s="28">
        <v>364667</v>
      </c>
      <c r="Q69" s="28">
        <v>231549</v>
      </c>
      <c r="R69" s="28">
        <v>100846</v>
      </c>
      <c r="S69" s="29">
        <v>1749008</v>
      </c>
    </row>
    <row r="70" spans="1:19" ht="12.75">
      <c r="A70" s="12">
        <v>74</v>
      </c>
      <c r="B70" s="27">
        <v>11194162.8860873</v>
      </c>
      <c r="C70" s="28">
        <v>12436301.0254348</v>
      </c>
      <c r="D70" s="28">
        <v>15257641.6159171</v>
      </c>
      <c r="E70" s="28">
        <v>18081070.8095961</v>
      </c>
      <c r="F70" s="28">
        <v>18929460.3542948</v>
      </c>
      <c r="G70" s="28">
        <v>19693465.9606654</v>
      </c>
      <c r="H70" s="28">
        <v>15731740.6974959</v>
      </c>
      <c r="I70" s="28">
        <v>8620703.88672844</v>
      </c>
      <c r="J70" s="29">
        <v>119944547.23622</v>
      </c>
      <c r="K70" s="27">
        <v>239390</v>
      </c>
      <c r="L70" s="28">
        <v>253826</v>
      </c>
      <c r="M70" s="28">
        <v>490057</v>
      </c>
      <c r="N70" s="28">
        <v>187987</v>
      </c>
      <c r="O70" s="28">
        <v>223161</v>
      </c>
      <c r="P70" s="28">
        <v>354767</v>
      </c>
      <c r="Q70" s="28">
        <v>305070</v>
      </c>
      <c r="R70" s="28">
        <v>191538</v>
      </c>
      <c r="S70" s="29">
        <v>2245796</v>
      </c>
    </row>
    <row r="71" spans="1:19" ht="12.75">
      <c r="A71" s="12">
        <v>75</v>
      </c>
      <c r="B71" s="27">
        <v>11359646.7605501</v>
      </c>
      <c r="C71" s="28">
        <v>13018719.0928946</v>
      </c>
      <c r="D71" s="28">
        <v>16618171.6036369</v>
      </c>
      <c r="E71" s="28">
        <v>19256467.0361624</v>
      </c>
      <c r="F71" s="28">
        <v>20134638.2872645</v>
      </c>
      <c r="G71" s="28">
        <v>21276284.9041514</v>
      </c>
      <c r="H71" s="28">
        <v>17840032.8990496</v>
      </c>
      <c r="I71" s="28">
        <v>9345503.23026426</v>
      </c>
      <c r="J71" s="29">
        <v>128849463.813974</v>
      </c>
      <c r="K71" s="27">
        <v>237341</v>
      </c>
      <c r="L71" s="28">
        <v>277331</v>
      </c>
      <c r="M71" s="28">
        <v>288560</v>
      </c>
      <c r="N71" s="28">
        <v>256769</v>
      </c>
      <c r="O71" s="28">
        <v>337426</v>
      </c>
      <c r="P71" s="28">
        <v>367998</v>
      </c>
      <c r="Q71" s="28">
        <v>387685</v>
      </c>
      <c r="R71" s="28">
        <v>159124</v>
      </c>
      <c r="S71" s="29">
        <v>2312234</v>
      </c>
    </row>
    <row r="72" spans="1:19" ht="12.75">
      <c r="A72" s="12">
        <v>76</v>
      </c>
      <c r="B72" s="27">
        <v>11809479.0292085</v>
      </c>
      <c r="C72" s="28">
        <v>13256798.7855805</v>
      </c>
      <c r="D72" s="28">
        <v>17216886.7239532</v>
      </c>
      <c r="E72" s="28">
        <v>20570289.0038644</v>
      </c>
      <c r="F72" s="28">
        <v>21315115.6769965</v>
      </c>
      <c r="G72" s="28">
        <v>22179788.3350213</v>
      </c>
      <c r="H72" s="28">
        <v>19152477.394949</v>
      </c>
      <c r="I72" s="28">
        <v>10374788.7586673</v>
      </c>
      <c r="J72" s="29">
        <v>135875623.708241</v>
      </c>
      <c r="K72" s="27">
        <v>164326</v>
      </c>
      <c r="L72" s="28">
        <v>227908</v>
      </c>
      <c r="M72" s="28">
        <v>414705</v>
      </c>
      <c r="N72" s="28">
        <v>371947</v>
      </c>
      <c r="O72" s="28">
        <v>649232</v>
      </c>
      <c r="P72" s="28">
        <v>581818</v>
      </c>
      <c r="Q72" s="28">
        <v>314070</v>
      </c>
      <c r="R72" s="28">
        <v>210643</v>
      </c>
      <c r="S72" s="29">
        <v>2934649</v>
      </c>
    </row>
    <row r="73" spans="1:19" ht="12.75">
      <c r="A73" s="12">
        <v>77</v>
      </c>
      <c r="B73" s="27">
        <v>11655965.9576622</v>
      </c>
      <c r="C73" s="28">
        <v>13506296.5098932</v>
      </c>
      <c r="D73" s="28">
        <v>17017930.9163136</v>
      </c>
      <c r="E73" s="28">
        <v>20407503.8465215</v>
      </c>
      <c r="F73" s="28">
        <v>22641794.1593295</v>
      </c>
      <c r="G73" s="28">
        <v>23580052.4971544</v>
      </c>
      <c r="H73" s="28">
        <v>20212717.6785385</v>
      </c>
      <c r="I73" s="28">
        <v>11431526.8540576</v>
      </c>
      <c r="J73" s="29">
        <v>140453788.419471</v>
      </c>
      <c r="K73" s="27">
        <v>387648</v>
      </c>
      <c r="L73" s="28">
        <v>319791</v>
      </c>
      <c r="M73" s="28">
        <v>629032</v>
      </c>
      <c r="N73" s="28">
        <v>408137</v>
      </c>
      <c r="O73" s="28">
        <v>568086</v>
      </c>
      <c r="P73" s="28">
        <v>362024</v>
      </c>
      <c r="Q73" s="28">
        <v>393452</v>
      </c>
      <c r="R73" s="28">
        <v>210581</v>
      </c>
      <c r="S73" s="29">
        <v>3278751</v>
      </c>
    </row>
    <row r="74" spans="1:19" ht="12.75">
      <c r="A74" s="12">
        <v>78</v>
      </c>
      <c r="B74" s="27">
        <v>12219742.7505374</v>
      </c>
      <c r="C74" s="28">
        <v>13270404.9341966</v>
      </c>
      <c r="D74" s="28">
        <v>17941027.5264908</v>
      </c>
      <c r="E74" s="28">
        <v>20515440.0294165</v>
      </c>
      <c r="F74" s="28">
        <v>22680670.5049147</v>
      </c>
      <c r="G74" s="28">
        <v>24522801.7600799</v>
      </c>
      <c r="H74" s="28">
        <v>21108064.6389493</v>
      </c>
      <c r="I74" s="28">
        <v>11644200.6064636</v>
      </c>
      <c r="J74" s="29">
        <v>143902352.751049</v>
      </c>
      <c r="K74" s="27">
        <v>365126</v>
      </c>
      <c r="L74" s="28">
        <v>418721</v>
      </c>
      <c r="M74" s="28">
        <v>454102</v>
      </c>
      <c r="N74" s="28">
        <v>565003</v>
      </c>
      <c r="O74" s="28">
        <v>583855</v>
      </c>
      <c r="P74" s="28">
        <v>667448</v>
      </c>
      <c r="Q74" s="28">
        <v>486436</v>
      </c>
      <c r="R74" s="28">
        <v>225259</v>
      </c>
      <c r="S74" s="29">
        <v>3765950</v>
      </c>
    </row>
    <row r="75" spans="1:19" ht="12.75">
      <c r="A75" s="12">
        <v>79</v>
      </c>
      <c r="B75" s="27">
        <v>12623215.5138969</v>
      </c>
      <c r="C75" s="28">
        <v>13747999.3770675</v>
      </c>
      <c r="D75" s="28">
        <v>17560121.3462764</v>
      </c>
      <c r="E75" s="28">
        <v>21219677.0560553</v>
      </c>
      <c r="F75" s="28">
        <v>22470747.2212238</v>
      </c>
      <c r="G75" s="28">
        <v>24718516.0815639</v>
      </c>
      <c r="H75" s="28">
        <v>21477715.9679243</v>
      </c>
      <c r="I75" s="28">
        <v>12166442.6712954</v>
      </c>
      <c r="J75" s="29">
        <v>145984435.235303</v>
      </c>
      <c r="K75" s="27">
        <v>351594</v>
      </c>
      <c r="L75" s="28">
        <v>380826</v>
      </c>
      <c r="M75" s="28">
        <v>523862</v>
      </c>
      <c r="N75" s="28">
        <v>912126</v>
      </c>
      <c r="O75" s="28">
        <v>600129</v>
      </c>
      <c r="P75" s="28">
        <v>861727</v>
      </c>
      <c r="Q75" s="28">
        <v>604765</v>
      </c>
      <c r="R75" s="28">
        <v>380272</v>
      </c>
      <c r="S75" s="29">
        <v>4615301</v>
      </c>
    </row>
    <row r="76" spans="1:19" ht="12.75">
      <c r="A76" s="12">
        <v>80</v>
      </c>
      <c r="B76" s="27">
        <v>12977587.1830192</v>
      </c>
      <c r="C76" s="28">
        <v>14062139.4335305</v>
      </c>
      <c r="D76" s="28">
        <v>18159319.1186562</v>
      </c>
      <c r="E76" s="28">
        <v>20744588.5347454</v>
      </c>
      <c r="F76" s="28">
        <v>22826028.728676</v>
      </c>
      <c r="G76" s="28">
        <v>24252497.682381</v>
      </c>
      <c r="H76" s="28">
        <v>22179574.29191</v>
      </c>
      <c r="I76" s="28">
        <v>12652217.1037004</v>
      </c>
      <c r="J76" s="29">
        <v>147853952.076619</v>
      </c>
      <c r="K76" s="27">
        <v>591307</v>
      </c>
      <c r="L76" s="28">
        <v>597255</v>
      </c>
      <c r="M76" s="28">
        <v>643748</v>
      </c>
      <c r="N76" s="28">
        <v>673304</v>
      </c>
      <c r="O76" s="28">
        <v>753567</v>
      </c>
      <c r="P76" s="28">
        <v>831321</v>
      </c>
      <c r="Q76" s="28">
        <v>938109</v>
      </c>
      <c r="R76" s="28">
        <v>365699</v>
      </c>
      <c r="S76" s="29">
        <v>5394310</v>
      </c>
    </row>
    <row r="77" spans="1:19" ht="12.75">
      <c r="A77" s="12">
        <v>81</v>
      </c>
      <c r="B77" s="27">
        <v>13252162.0450957</v>
      </c>
      <c r="C77" s="28">
        <v>13973014.7370809</v>
      </c>
      <c r="D77" s="28">
        <v>18759270.8870138</v>
      </c>
      <c r="E77" s="28">
        <v>21646247.1439923</v>
      </c>
      <c r="F77" s="28">
        <v>22427730.3446721</v>
      </c>
      <c r="G77" s="28">
        <v>24811402.6929774</v>
      </c>
      <c r="H77" s="28">
        <v>22150549.3912558</v>
      </c>
      <c r="I77" s="28">
        <v>13092048.4809283</v>
      </c>
      <c r="J77" s="29">
        <v>150112425.723016</v>
      </c>
      <c r="K77" s="27">
        <v>556684</v>
      </c>
      <c r="L77" s="28">
        <v>444613</v>
      </c>
      <c r="M77" s="28">
        <v>753083</v>
      </c>
      <c r="N77" s="28">
        <v>670470</v>
      </c>
      <c r="O77" s="28">
        <v>959093</v>
      </c>
      <c r="P77" s="28">
        <v>936762</v>
      </c>
      <c r="Q77" s="28">
        <v>1019468</v>
      </c>
      <c r="R77" s="28">
        <v>410151</v>
      </c>
      <c r="S77" s="29">
        <v>5750324</v>
      </c>
    </row>
    <row r="78" spans="1:19" ht="12.75">
      <c r="A78" s="12">
        <v>82</v>
      </c>
      <c r="B78" s="27">
        <v>12349639.1146574</v>
      </c>
      <c r="C78" s="28">
        <v>14170952.8829257</v>
      </c>
      <c r="D78" s="28">
        <v>18444953.0785246</v>
      </c>
      <c r="E78" s="28">
        <v>22423957.6158242</v>
      </c>
      <c r="F78" s="28">
        <v>23895885.5027674</v>
      </c>
      <c r="G78" s="28">
        <v>24501160.6387237</v>
      </c>
      <c r="H78" s="28">
        <v>21477130.9893214</v>
      </c>
      <c r="I78" s="28">
        <v>12936288.801171</v>
      </c>
      <c r="J78" s="29">
        <v>150199968.623915</v>
      </c>
      <c r="K78" s="27">
        <v>717517</v>
      </c>
      <c r="L78" s="28">
        <v>716432</v>
      </c>
      <c r="M78" s="28">
        <v>729240</v>
      </c>
      <c r="N78" s="28">
        <v>975814</v>
      </c>
      <c r="O78" s="28">
        <v>991388</v>
      </c>
      <c r="P78" s="28">
        <v>1088416</v>
      </c>
      <c r="Q78" s="28">
        <v>756560</v>
      </c>
      <c r="R78" s="28">
        <v>469203</v>
      </c>
      <c r="S78" s="29">
        <v>6444570</v>
      </c>
    </row>
    <row r="79" spans="1:19" ht="12.75">
      <c r="A79" s="12">
        <v>83</v>
      </c>
      <c r="B79" s="27">
        <v>8687986.47485573</v>
      </c>
      <c r="C79" s="28">
        <v>13452444.9312362</v>
      </c>
      <c r="D79" s="28">
        <v>18663792.0729761</v>
      </c>
      <c r="E79" s="28">
        <v>21556043.6199957</v>
      </c>
      <c r="F79" s="28">
        <v>23502911.3582133</v>
      </c>
      <c r="G79" s="28">
        <v>25750468.6163941</v>
      </c>
      <c r="H79" s="28">
        <v>21443722.5270672</v>
      </c>
      <c r="I79" s="28">
        <v>12869758.592656</v>
      </c>
      <c r="J79" s="29">
        <v>145927128.193395</v>
      </c>
      <c r="K79" s="27">
        <v>545344</v>
      </c>
      <c r="L79" s="28">
        <v>739549</v>
      </c>
      <c r="M79" s="28">
        <v>962333</v>
      </c>
      <c r="N79" s="28">
        <v>1232268</v>
      </c>
      <c r="O79" s="28">
        <v>1123184</v>
      </c>
      <c r="P79" s="28">
        <v>1324019</v>
      </c>
      <c r="Q79" s="28">
        <v>958993</v>
      </c>
      <c r="R79" s="28">
        <v>376106</v>
      </c>
      <c r="S79" s="29">
        <v>7261796</v>
      </c>
    </row>
    <row r="80" spans="1:19" ht="12.75">
      <c r="A80" s="12">
        <v>84</v>
      </c>
      <c r="B80" s="27">
        <v>7894204.67005612</v>
      </c>
      <c r="C80" s="28">
        <v>9023190.79973575</v>
      </c>
      <c r="D80" s="28">
        <v>17494153.2297749</v>
      </c>
      <c r="E80" s="28">
        <v>21153412.1163394</v>
      </c>
      <c r="F80" s="28">
        <v>22611722.6463566</v>
      </c>
      <c r="G80" s="28">
        <v>24516414.6313633</v>
      </c>
      <c r="H80" s="28">
        <v>21974851.5586263</v>
      </c>
      <c r="I80" s="28">
        <v>13031182.0139644</v>
      </c>
      <c r="J80" s="29">
        <v>137699131.666217</v>
      </c>
      <c r="K80" s="27">
        <v>424098</v>
      </c>
      <c r="L80" s="28">
        <v>533259</v>
      </c>
      <c r="M80" s="28">
        <v>971044</v>
      </c>
      <c r="N80" s="28">
        <v>1481482</v>
      </c>
      <c r="O80" s="28">
        <v>1244138</v>
      </c>
      <c r="P80" s="28">
        <v>1575938</v>
      </c>
      <c r="Q80" s="28">
        <v>1361680</v>
      </c>
      <c r="R80" s="28">
        <v>749260</v>
      </c>
      <c r="S80" s="29">
        <v>8340899</v>
      </c>
    </row>
    <row r="81" spans="1:19" ht="12.75">
      <c r="A81" s="12">
        <v>85</v>
      </c>
      <c r="B81" s="27">
        <v>7638582.38227508</v>
      </c>
      <c r="C81" s="28">
        <v>8226202.82064369</v>
      </c>
      <c r="D81" s="28">
        <v>11901524.2862087</v>
      </c>
      <c r="E81" s="28">
        <v>19491181.1964818</v>
      </c>
      <c r="F81" s="28">
        <v>21853348.6446294</v>
      </c>
      <c r="G81" s="28">
        <v>23635904.846156</v>
      </c>
      <c r="H81" s="28">
        <v>20903075.9291381</v>
      </c>
      <c r="I81" s="28">
        <v>13327968.484018</v>
      </c>
      <c r="J81" s="29">
        <v>126977788.589551</v>
      </c>
      <c r="K81" s="27">
        <v>604384</v>
      </c>
      <c r="L81" s="28">
        <v>770754</v>
      </c>
      <c r="M81" s="28">
        <v>782970</v>
      </c>
      <c r="N81" s="28">
        <v>1337902</v>
      </c>
      <c r="O81" s="28">
        <v>1546945</v>
      </c>
      <c r="P81" s="28">
        <v>1283304</v>
      </c>
      <c r="Q81" s="28">
        <v>1378121</v>
      </c>
      <c r="R81" s="28">
        <v>858075</v>
      </c>
      <c r="S81" s="29">
        <v>8562455</v>
      </c>
    </row>
    <row r="82" spans="1:19" ht="12.75">
      <c r="A82" s="12">
        <v>86</v>
      </c>
      <c r="B82" s="27">
        <v>7287696.3869516</v>
      </c>
      <c r="C82" s="28">
        <v>8040358.49772827</v>
      </c>
      <c r="D82" s="28">
        <v>10811169.1558347</v>
      </c>
      <c r="E82" s="28">
        <v>13268610.5192554</v>
      </c>
      <c r="F82" s="28">
        <v>20008777.0862219</v>
      </c>
      <c r="G82" s="28">
        <v>22568131.9850227</v>
      </c>
      <c r="H82" s="28">
        <v>20551549.3006351</v>
      </c>
      <c r="I82" s="28">
        <v>12657857.481882</v>
      </c>
      <c r="J82" s="29">
        <v>115194150.413532</v>
      </c>
      <c r="K82" s="27">
        <v>825524</v>
      </c>
      <c r="L82" s="28">
        <v>683663</v>
      </c>
      <c r="M82" s="28">
        <v>682153</v>
      </c>
      <c r="N82" s="28">
        <v>1272154</v>
      </c>
      <c r="O82" s="28">
        <v>1479738</v>
      </c>
      <c r="P82" s="28">
        <v>1945121</v>
      </c>
      <c r="Q82" s="28">
        <v>1385346</v>
      </c>
      <c r="R82" s="28">
        <v>941142</v>
      </c>
      <c r="S82" s="29">
        <v>9214841</v>
      </c>
    </row>
    <row r="83" spans="1:19" ht="12.75">
      <c r="A83" s="12">
        <v>87</v>
      </c>
      <c r="B83" s="27">
        <v>7588978.61846203</v>
      </c>
      <c r="C83" s="28">
        <v>7766218.91796891</v>
      </c>
      <c r="D83" s="28">
        <v>10101318.3768782</v>
      </c>
      <c r="E83" s="28">
        <v>12009591.375115</v>
      </c>
      <c r="F83" s="28">
        <v>13137993.2472372</v>
      </c>
      <c r="G83" s="28">
        <v>19974985.3398171</v>
      </c>
      <c r="H83" s="28">
        <v>19845543.0633647</v>
      </c>
      <c r="I83" s="28">
        <v>12982447.2605787</v>
      </c>
      <c r="J83" s="29">
        <v>103407076.199422</v>
      </c>
      <c r="K83" s="27">
        <v>695154</v>
      </c>
      <c r="L83" s="28">
        <v>952749</v>
      </c>
      <c r="M83" s="28">
        <v>847078</v>
      </c>
      <c r="N83" s="28">
        <v>987118</v>
      </c>
      <c r="O83" s="28">
        <v>1010089</v>
      </c>
      <c r="P83" s="28">
        <v>1596772</v>
      </c>
      <c r="Q83" s="28">
        <v>1461736</v>
      </c>
      <c r="R83" s="28">
        <v>1046443</v>
      </c>
      <c r="S83" s="29">
        <v>8597139</v>
      </c>
    </row>
    <row r="84" spans="1:19" ht="12.75">
      <c r="A84" s="12">
        <v>88</v>
      </c>
      <c r="B84" s="27">
        <v>7095162.33042878</v>
      </c>
      <c r="C84" s="28">
        <v>7835618.76052597</v>
      </c>
      <c r="D84" s="28">
        <v>9534644.5193627</v>
      </c>
      <c r="E84" s="28">
        <v>11106588.6411354</v>
      </c>
      <c r="F84" s="28">
        <v>11494868.3805849</v>
      </c>
      <c r="G84" s="28">
        <v>13086595.1076461</v>
      </c>
      <c r="H84" s="28">
        <v>17388236.9780577</v>
      </c>
      <c r="I84" s="28">
        <v>11886492.7223659</v>
      </c>
      <c r="J84" s="29">
        <v>89428207.4401077</v>
      </c>
      <c r="K84" s="27">
        <v>793040</v>
      </c>
      <c r="L84" s="28">
        <v>798257</v>
      </c>
      <c r="M84" s="28">
        <v>952212</v>
      </c>
      <c r="N84" s="28">
        <v>1071692</v>
      </c>
      <c r="O84" s="28">
        <v>1480819</v>
      </c>
      <c r="P84" s="28">
        <v>1138277</v>
      </c>
      <c r="Q84" s="28">
        <v>1522385</v>
      </c>
      <c r="R84" s="28">
        <v>1062388</v>
      </c>
      <c r="S84" s="29">
        <v>8819070</v>
      </c>
    </row>
    <row r="85" spans="1:19" ht="12.75">
      <c r="A85" s="12">
        <v>89</v>
      </c>
      <c r="B85" s="27">
        <v>5980268.50264917</v>
      </c>
      <c r="C85" s="28">
        <v>7248588.68300768</v>
      </c>
      <c r="D85" s="28">
        <v>8977447.57444576</v>
      </c>
      <c r="E85" s="28">
        <v>10155762.3195841</v>
      </c>
      <c r="F85" s="28">
        <v>10499429.6421853</v>
      </c>
      <c r="G85" s="28">
        <v>10950116.0786655</v>
      </c>
      <c r="H85" s="28">
        <v>10749869.9969259</v>
      </c>
      <c r="I85" s="28">
        <v>10282858.2291221</v>
      </c>
      <c r="J85" s="29">
        <v>74844341.0265856</v>
      </c>
      <c r="K85" s="27">
        <v>804824</v>
      </c>
      <c r="L85" s="28">
        <v>974093</v>
      </c>
      <c r="M85" s="28">
        <v>946297</v>
      </c>
      <c r="N85" s="28">
        <v>1142204</v>
      </c>
      <c r="O85" s="28">
        <v>1355836</v>
      </c>
      <c r="P85" s="28">
        <v>1016525</v>
      </c>
      <c r="Q85" s="28">
        <v>1376277</v>
      </c>
      <c r="R85" s="28">
        <v>881873</v>
      </c>
      <c r="S85" s="29">
        <v>8497929</v>
      </c>
    </row>
    <row r="86" spans="1:19" ht="12.75">
      <c r="A86" s="12">
        <v>90</v>
      </c>
      <c r="B86" s="27">
        <v>4625162.17891187</v>
      </c>
      <c r="C86" s="28">
        <v>6165823.76164554</v>
      </c>
      <c r="D86" s="28">
        <v>8340085.3736026</v>
      </c>
      <c r="E86" s="28">
        <v>9579724.87864268</v>
      </c>
      <c r="F86" s="28">
        <v>9682840.8888307</v>
      </c>
      <c r="G86" s="28">
        <v>9956907.80894714</v>
      </c>
      <c r="H86" s="28">
        <v>8725353.15807296</v>
      </c>
      <c r="I86" s="28">
        <v>6252614.05566454</v>
      </c>
      <c r="J86" s="29">
        <v>63328512.1043181</v>
      </c>
      <c r="K86" s="27">
        <v>568326</v>
      </c>
      <c r="L86" s="28">
        <v>806774</v>
      </c>
      <c r="M86" s="28">
        <v>936944</v>
      </c>
      <c r="N86" s="28">
        <v>1365739</v>
      </c>
      <c r="O86" s="28">
        <v>1106654</v>
      </c>
      <c r="P86" s="28">
        <v>1176491</v>
      </c>
      <c r="Q86" s="28">
        <v>1146089</v>
      </c>
      <c r="R86" s="28">
        <v>929759</v>
      </c>
      <c r="S86" s="29">
        <v>8036776</v>
      </c>
    </row>
    <row r="87" spans="1:19" ht="12.75">
      <c r="A87" s="12">
        <v>91</v>
      </c>
      <c r="B87" s="27">
        <v>3645955.77317114</v>
      </c>
      <c r="C87" s="28">
        <v>4617534.42118533</v>
      </c>
      <c r="D87" s="28">
        <v>6654950.61663936</v>
      </c>
      <c r="E87" s="28">
        <v>8489882.37231522</v>
      </c>
      <c r="F87" s="28">
        <v>9026894.14860719</v>
      </c>
      <c r="G87" s="28">
        <v>9059395.93236892</v>
      </c>
      <c r="H87" s="28">
        <v>7767672.80102569</v>
      </c>
      <c r="I87" s="28">
        <v>4944924.49469691</v>
      </c>
      <c r="J87" s="29">
        <v>54207210.5600098</v>
      </c>
      <c r="K87" s="27">
        <v>706188</v>
      </c>
      <c r="L87" s="28">
        <v>970862</v>
      </c>
      <c r="M87" s="28">
        <v>1054756</v>
      </c>
      <c r="N87" s="28">
        <v>1037695</v>
      </c>
      <c r="O87" s="28">
        <v>1558793</v>
      </c>
      <c r="P87" s="28">
        <v>1222021</v>
      </c>
      <c r="Q87" s="28">
        <v>989945</v>
      </c>
      <c r="R87" s="28">
        <v>666199</v>
      </c>
      <c r="S87" s="29">
        <v>8206459</v>
      </c>
    </row>
    <row r="88" spans="1:19" ht="12.75">
      <c r="A88" s="12">
        <v>92</v>
      </c>
      <c r="B88" s="27">
        <v>3142760.34508626</v>
      </c>
      <c r="C88" s="28">
        <v>3583415.84821882</v>
      </c>
      <c r="D88" s="28">
        <v>4717056.8953407</v>
      </c>
      <c r="E88" s="28">
        <v>6393392.9527643</v>
      </c>
      <c r="F88" s="28">
        <v>7955423.42792795</v>
      </c>
      <c r="G88" s="28">
        <v>8417376.71012056</v>
      </c>
      <c r="H88" s="28">
        <v>7084877.75445076</v>
      </c>
      <c r="I88" s="28">
        <v>4553625.01666208</v>
      </c>
      <c r="J88" s="29">
        <v>45847928.9505714</v>
      </c>
      <c r="K88" s="27">
        <v>498009</v>
      </c>
      <c r="L88" s="28">
        <v>761027</v>
      </c>
      <c r="M88" s="28">
        <v>637996</v>
      </c>
      <c r="N88" s="28">
        <v>1171599</v>
      </c>
      <c r="O88" s="28">
        <v>1089748</v>
      </c>
      <c r="P88" s="28">
        <v>1288233</v>
      </c>
      <c r="Q88" s="28">
        <v>1108677</v>
      </c>
      <c r="R88" s="28">
        <v>669970</v>
      </c>
      <c r="S88" s="29">
        <v>7225259</v>
      </c>
    </row>
    <row r="89" spans="1:19" ht="12.75">
      <c r="A89" s="12">
        <v>93</v>
      </c>
      <c r="B89" s="27">
        <v>2193440.42177079</v>
      </c>
      <c r="C89" s="28">
        <v>3120510.62801993</v>
      </c>
      <c r="D89" s="28">
        <v>3687084.22213929</v>
      </c>
      <c r="E89" s="28">
        <v>4807832.5949026</v>
      </c>
      <c r="F89" s="28">
        <v>5757906.29470767</v>
      </c>
      <c r="G89" s="28">
        <v>7067856.90914966</v>
      </c>
      <c r="H89" s="28">
        <v>6200841.23897282</v>
      </c>
      <c r="I89" s="28">
        <v>3847045.00403413</v>
      </c>
      <c r="J89" s="29">
        <v>36682517.3136969</v>
      </c>
      <c r="K89" s="27">
        <v>339595</v>
      </c>
      <c r="L89" s="28">
        <v>797067</v>
      </c>
      <c r="M89" s="28">
        <v>612711</v>
      </c>
      <c r="N89" s="28">
        <v>828228</v>
      </c>
      <c r="O89" s="28">
        <v>836680</v>
      </c>
      <c r="P89" s="28">
        <v>1463615</v>
      </c>
      <c r="Q89" s="28">
        <v>1230908</v>
      </c>
      <c r="R89" s="28">
        <v>762354</v>
      </c>
      <c r="S89" s="29">
        <v>6871158</v>
      </c>
    </row>
    <row r="90" spans="1:19" ht="12.75">
      <c r="A90" s="12">
        <v>94</v>
      </c>
      <c r="B90" s="27">
        <v>1653616.22313108</v>
      </c>
      <c r="C90" s="28">
        <v>2034556.32108213</v>
      </c>
      <c r="D90" s="28">
        <v>2906186.59856756</v>
      </c>
      <c r="E90" s="28">
        <v>3665233.29525771</v>
      </c>
      <c r="F90" s="28">
        <v>4254907.03081505</v>
      </c>
      <c r="G90" s="28">
        <v>4918705.62612368</v>
      </c>
      <c r="H90" s="28">
        <v>4920423.75196915</v>
      </c>
      <c r="I90" s="28">
        <v>3027562.54982523</v>
      </c>
      <c r="J90" s="29">
        <v>27381191.3967715</v>
      </c>
      <c r="K90" s="27">
        <v>520909</v>
      </c>
      <c r="L90" s="28">
        <v>473996</v>
      </c>
      <c r="M90" s="28">
        <v>764066</v>
      </c>
      <c r="N90" s="28">
        <v>742925</v>
      </c>
      <c r="O90" s="28">
        <v>897094</v>
      </c>
      <c r="P90" s="28">
        <v>1031522</v>
      </c>
      <c r="Q90" s="28">
        <v>900197</v>
      </c>
      <c r="R90" s="28">
        <v>641661</v>
      </c>
      <c r="S90" s="29">
        <v>5972370</v>
      </c>
    </row>
    <row r="91" spans="1:19" ht="12.75">
      <c r="A91" s="12">
        <v>95</v>
      </c>
      <c r="B91" s="27">
        <v>1248951.51650081</v>
      </c>
      <c r="C91" s="28">
        <v>1695138.97559793</v>
      </c>
      <c r="D91" s="28">
        <v>2143457.3741123</v>
      </c>
      <c r="E91" s="28">
        <v>2908631.6760669</v>
      </c>
      <c r="F91" s="28">
        <v>3283946.55366869</v>
      </c>
      <c r="G91" s="28">
        <v>3661783.82972018</v>
      </c>
      <c r="H91" s="28">
        <v>3545282.88342261</v>
      </c>
      <c r="I91" s="28">
        <v>2318041.00368259</v>
      </c>
      <c r="J91" s="29">
        <v>20805233.812772</v>
      </c>
      <c r="K91" s="27">
        <v>350120</v>
      </c>
      <c r="L91" s="28">
        <v>356108</v>
      </c>
      <c r="M91" s="28">
        <v>494002</v>
      </c>
      <c r="N91" s="28">
        <v>663529</v>
      </c>
      <c r="O91" s="28">
        <v>712442</v>
      </c>
      <c r="P91" s="28">
        <v>712161</v>
      </c>
      <c r="Q91" s="28">
        <v>762578</v>
      </c>
      <c r="R91" s="28">
        <v>517412</v>
      </c>
      <c r="S91" s="29">
        <v>4568352</v>
      </c>
    </row>
    <row r="92" spans="1:19" ht="12.75">
      <c r="A92" s="12">
        <v>96</v>
      </c>
      <c r="B92" s="27">
        <v>656687.371028893</v>
      </c>
      <c r="C92" s="28">
        <v>1074717.93595078</v>
      </c>
      <c r="D92" s="28">
        <v>1553068.7669824</v>
      </c>
      <c r="E92" s="28">
        <v>2046149.17651912</v>
      </c>
      <c r="F92" s="28">
        <v>2295594.15645342</v>
      </c>
      <c r="G92" s="28">
        <v>2689700.47195864</v>
      </c>
      <c r="H92" s="28">
        <v>2451439.73787543</v>
      </c>
      <c r="I92" s="28">
        <v>1650153.75587416</v>
      </c>
      <c r="J92" s="29">
        <v>14417511.3726428</v>
      </c>
      <c r="K92" s="27">
        <v>171392</v>
      </c>
      <c r="L92" s="28">
        <v>317360</v>
      </c>
      <c r="M92" s="28">
        <v>403282</v>
      </c>
      <c r="N92" s="28">
        <v>774273</v>
      </c>
      <c r="O92" s="28">
        <v>575713</v>
      </c>
      <c r="P92" s="28">
        <v>705263</v>
      </c>
      <c r="Q92" s="28">
        <v>780871</v>
      </c>
      <c r="R92" s="28">
        <v>334620</v>
      </c>
      <c r="S92" s="29">
        <v>4062774</v>
      </c>
    </row>
    <row r="93" spans="1:19" ht="12.75">
      <c r="A93" s="12">
        <v>97</v>
      </c>
      <c r="B93" s="27">
        <v>546710.12498143</v>
      </c>
      <c r="C93" s="28">
        <v>694747.518465816</v>
      </c>
      <c r="D93" s="28">
        <v>915727.028262948</v>
      </c>
      <c r="E93" s="28">
        <v>1240435.04990843</v>
      </c>
      <c r="F93" s="28">
        <v>1583041.38695393</v>
      </c>
      <c r="G93" s="28">
        <v>1841775.5320962</v>
      </c>
      <c r="H93" s="28">
        <v>1785672.65177935</v>
      </c>
      <c r="I93" s="28">
        <v>1027708.53730084</v>
      </c>
      <c r="J93" s="29">
        <v>9635817.82974895</v>
      </c>
      <c r="K93" s="27">
        <v>79170</v>
      </c>
      <c r="L93" s="28">
        <v>261288</v>
      </c>
      <c r="M93" s="28">
        <v>431999</v>
      </c>
      <c r="N93" s="28">
        <v>452783</v>
      </c>
      <c r="O93" s="28">
        <v>406541</v>
      </c>
      <c r="P93" s="28">
        <v>359128</v>
      </c>
      <c r="Q93" s="28">
        <v>655502</v>
      </c>
      <c r="R93" s="28">
        <v>177539</v>
      </c>
      <c r="S93" s="29">
        <v>2823950</v>
      </c>
    </row>
    <row r="94" spans="1:19" ht="12.75">
      <c r="A94" s="12">
        <v>98</v>
      </c>
      <c r="B94" s="27">
        <v>399938.838850706</v>
      </c>
      <c r="C94" s="28">
        <v>534861.47064241</v>
      </c>
      <c r="D94" s="28">
        <v>580656.575616748</v>
      </c>
      <c r="E94" s="28">
        <v>765706.781380383</v>
      </c>
      <c r="F94" s="28">
        <v>925037.975834378</v>
      </c>
      <c r="G94" s="28">
        <v>1179989.73052443</v>
      </c>
      <c r="H94" s="28">
        <v>1132056.86846592</v>
      </c>
      <c r="I94" s="28">
        <v>670591.693163565</v>
      </c>
      <c r="J94" s="29">
        <v>6188839.93447854</v>
      </c>
      <c r="K94" s="27">
        <v>214779</v>
      </c>
      <c r="L94" s="28">
        <v>223553</v>
      </c>
      <c r="M94" s="28">
        <v>197750</v>
      </c>
      <c r="N94" s="28">
        <v>222745</v>
      </c>
      <c r="O94" s="28">
        <v>426729</v>
      </c>
      <c r="P94" s="28">
        <v>324252</v>
      </c>
      <c r="Q94" s="28">
        <v>308530</v>
      </c>
      <c r="R94" s="28">
        <v>237179</v>
      </c>
      <c r="S94" s="29">
        <v>2155517</v>
      </c>
    </row>
    <row r="95" spans="1:19" ht="12.75">
      <c r="A95" s="12">
        <v>99</v>
      </c>
      <c r="B95" s="27">
        <v>164874.878073546</v>
      </c>
      <c r="C95" s="28">
        <v>274331.674871561</v>
      </c>
      <c r="D95" s="28">
        <v>440402.371365662</v>
      </c>
      <c r="E95" s="28">
        <v>587419.792996487</v>
      </c>
      <c r="F95" s="28">
        <v>574676.710624598</v>
      </c>
      <c r="G95" s="28">
        <v>612195.808299746</v>
      </c>
      <c r="H95" s="28">
        <v>704988.087782338</v>
      </c>
      <c r="I95" s="28">
        <v>454573.429481815</v>
      </c>
      <c r="J95" s="29">
        <v>3813462.75349575</v>
      </c>
      <c r="K95" s="27">
        <v>55569</v>
      </c>
      <c r="L95" s="28">
        <v>71299</v>
      </c>
      <c r="M95" s="28">
        <v>135187</v>
      </c>
      <c r="N95" s="28">
        <v>155516</v>
      </c>
      <c r="O95" s="28">
        <v>177323</v>
      </c>
      <c r="P95" s="28">
        <v>232031</v>
      </c>
      <c r="Q95" s="28">
        <v>189278</v>
      </c>
      <c r="R95" s="28">
        <v>152334</v>
      </c>
      <c r="S95" s="29">
        <v>1168537</v>
      </c>
    </row>
    <row r="96" spans="1:19" ht="12.75">
      <c r="A96" s="12">
        <v>100</v>
      </c>
      <c r="B96" s="27">
        <v>65080.2169654569</v>
      </c>
      <c r="C96" s="28">
        <v>125378.42142288</v>
      </c>
      <c r="D96" s="28">
        <v>244480.042879275</v>
      </c>
      <c r="E96" s="28">
        <v>421493.382654307</v>
      </c>
      <c r="F96" s="28">
        <v>433932.219908011</v>
      </c>
      <c r="G96" s="28">
        <v>448457.599056568</v>
      </c>
      <c r="H96" s="28">
        <v>386618.320287573</v>
      </c>
      <c r="I96" s="28">
        <v>248730.56789266</v>
      </c>
      <c r="J96" s="29">
        <v>2374170.77106673</v>
      </c>
      <c r="K96" s="27">
        <v>41483</v>
      </c>
      <c r="L96" s="28">
        <v>33929</v>
      </c>
      <c r="M96" s="28">
        <v>42094</v>
      </c>
      <c r="N96" s="28">
        <v>103744</v>
      </c>
      <c r="O96" s="28">
        <v>217833</v>
      </c>
      <c r="P96" s="28">
        <v>200619</v>
      </c>
      <c r="Q96" s="28">
        <v>146956</v>
      </c>
      <c r="R96" s="28">
        <v>79455</v>
      </c>
      <c r="S96" s="29">
        <v>866113</v>
      </c>
    </row>
    <row r="97" spans="1:19" ht="12.75">
      <c r="A97" s="12">
        <v>101</v>
      </c>
      <c r="B97" s="27">
        <v>143267.761699279</v>
      </c>
      <c r="C97" s="28">
        <v>49913.9644249999</v>
      </c>
      <c r="D97" s="28">
        <v>105473.141369854</v>
      </c>
      <c r="E97" s="28">
        <v>216622.877314751</v>
      </c>
      <c r="F97" s="28">
        <v>293371.373680006</v>
      </c>
      <c r="G97" s="28">
        <v>310092.294430985</v>
      </c>
      <c r="H97" s="28">
        <v>251229.523429993</v>
      </c>
      <c r="I97" s="28">
        <v>126579.583350007</v>
      </c>
      <c r="J97" s="29">
        <v>1496550.51969987</v>
      </c>
      <c r="K97" s="27">
        <v>57525</v>
      </c>
      <c r="L97" s="28">
        <v>0</v>
      </c>
      <c r="M97" s="28">
        <v>34773</v>
      </c>
      <c r="N97" s="28">
        <v>120775</v>
      </c>
      <c r="O97" s="28">
        <v>72073</v>
      </c>
      <c r="P97" s="28">
        <v>33042</v>
      </c>
      <c r="Q97" s="28">
        <v>151406</v>
      </c>
      <c r="R97" s="28">
        <v>27243</v>
      </c>
      <c r="S97" s="29">
        <v>496837</v>
      </c>
    </row>
    <row r="98" spans="1:19" ht="12.75">
      <c r="A98" s="12">
        <v>102</v>
      </c>
      <c r="B98" s="27">
        <v>126997.229561304</v>
      </c>
      <c r="C98" s="28">
        <v>135348.978819729</v>
      </c>
      <c r="D98" s="28">
        <v>59929.0923727124</v>
      </c>
      <c r="E98" s="28">
        <v>87479.1691673804</v>
      </c>
      <c r="F98" s="28">
        <v>135033.204417649</v>
      </c>
      <c r="G98" s="28">
        <v>182009.257432936</v>
      </c>
      <c r="H98" s="28">
        <v>165690.029700537</v>
      </c>
      <c r="I98" s="28">
        <v>84657.0239828574</v>
      </c>
      <c r="J98" s="29">
        <v>977143.985455105</v>
      </c>
      <c r="K98" s="27">
        <v>12399</v>
      </c>
      <c r="L98" s="28">
        <v>22970</v>
      </c>
      <c r="M98" s="28">
        <v>14384</v>
      </c>
      <c r="N98" s="28">
        <v>62435</v>
      </c>
      <c r="O98" s="28">
        <v>61878</v>
      </c>
      <c r="P98" s="28">
        <v>63201</v>
      </c>
      <c r="Q98" s="28">
        <v>85243</v>
      </c>
      <c r="R98" s="28">
        <v>19783</v>
      </c>
      <c r="S98" s="29">
        <v>342293</v>
      </c>
    </row>
    <row r="99" spans="1:19" ht="12.75">
      <c r="A99" s="12">
        <v>103</v>
      </c>
      <c r="B99" s="27">
        <v>14464.643394935</v>
      </c>
      <c r="C99" s="28">
        <v>172777.025802739</v>
      </c>
      <c r="D99" s="28">
        <v>136465.397294293</v>
      </c>
      <c r="E99" s="28">
        <v>51095.48546293</v>
      </c>
      <c r="F99" s="28">
        <v>48484.2142060092</v>
      </c>
      <c r="G99" s="28">
        <v>111261.284219378</v>
      </c>
      <c r="H99" s="28">
        <v>100655.870527049</v>
      </c>
      <c r="I99" s="28">
        <v>43331.2968211757</v>
      </c>
      <c r="J99" s="29">
        <v>678535.217728509</v>
      </c>
      <c r="K99" s="27">
        <v>11500</v>
      </c>
      <c r="L99" s="28">
        <v>11112</v>
      </c>
      <c r="M99" s="28">
        <v>8489</v>
      </c>
      <c r="N99" s="28">
        <v>35576</v>
      </c>
      <c r="O99" s="28">
        <v>9086</v>
      </c>
      <c r="P99" s="28">
        <v>36476</v>
      </c>
      <c r="Q99" s="28">
        <v>64616</v>
      </c>
      <c r="R99" s="28">
        <v>0</v>
      </c>
      <c r="S99" s="29">
        <v>176855</v>
      </c>
    </row>
    <row r="100" spans="1:19" ht="12.75">
      <c r="A100" s="12">
        <v>104</v>
      </c>
      <c r="B100" s="27">
        <v>0</v>
      </c>
      <c r="C100" s="28">
        <v>4909.24024640657</v>
      </c>
      <c r="D100" s="28">
        <v>164880.847665022</v>
      </c>
      <c r="E100" s="28">
        <v>219673.637156879</v>
      </c>
      <c r="F100" s="28">
        <v>32052.0837973121</v>
      </c>
      <c r="G100" s="28">
        <v>32764.9708897288</v>
      </c>
      <c r="H100" s="28">
        <v>58394.99073339</v>
      </c>
      <c r="I100" s="28">
        <v>37704.6860793663</v>
      </c>
      <c r="J100" s="29">
        <v>550380.456568104</v>
      </c>
      <c r="K100" s="27">
        <v>0</v>
      </c>
      <c r="L100" s="28">
        <v>14230</v>
      </c>
      <c r="M100" s="28">
        <v>47739</v>
      </c>
      <c r="N100" s="28">
        <v>8130</v>
      </c>
      <c r="O100" s="28">
        <v>12889</v>
      </c>
      <c r="P100" s="28">
        <v>9100</v>
      </c>
      <c r="Q100" s="28">
        <v>73676</v>
      </c>
      <c r="R100" s="28">
        <v>9479</v>
      </c>
      <c r="S100" s="29">
        <v>175243</v>
      </c>
    </row>
    <row r="101" spans="1:19" ht="12.75">
      <c r="A101" s="12">
        <v>105</v>
      </c>
      <c r="B101" s="27">
        <v>16324.5174537988</v>
      </c>
      <c r="C101" s="28">
        <v>0</v>
      </c>
      <c r="D101" s="28">
        <v>7830.31858011263</v>
      </c>
      <c r="E101" s="28">
        <v>111905.205842294</v>
      </c>
      <c r="F101" s="28">
        <v>236637.184522415</v>
      </c>
      <c r="G101" s="28">
        <v>17868.0793976728</v>
      </c>
      <c r="H101" s="28">
        <v>8369.65092402464</v>
      </c>
      <c r="I101" s="28">
        <v>354.973305954826</v>
      </c>
      <c r="J101" s="29">
        <v>399289.930026273</v>
      </c>
      <c r="K101" s="27">
        <v>0</v>
      </c>
      <c r="L101" s="28">
        <v>0</v>
      </c>
      <c r="M101" s="28">
        <v>0</v>
      </c>
      <c r="N101" s="28">
        <v>0</v>
      </c>
      <c r="O101" s="28">
        <v>15171</v>
      </c>
      <c r="P101" s="28">
        <v>9766</v>
      </c>
      <c r="Q101" s="28">
        <v>17128</v>
      </c>
      <c r="R101" s="28">
        <v>0</v>
      </c>
      <c r="S101" s="29">
        <v>42065</v>
      </c>
    </row>
    <row r="102" spans="1:19" ht="12.75">
      <c r="A102" s="12">
        <v>106</v>
      </c>
      <c r="B102" s="27">
        <v>3369.47296372348</v>
      </c>
      <c r="C102" s="28">
        <v>0</v>
      </c>
      <c r="D102" s="28">
        <v>5942.47016488096</v>
      </c>
      <c r="E102" s="28">
        <v>10948.599318248</v>
      </c>
      <c r="F102" s="28">
        <v>81560.774758647</v>
      </c>
      <c r="G102" s="28">
        <v>213074.082056637</v>
      </c>
      <c r="H102" s="28">
        <v>5155.40218169661</v>
      </c>
      <c r="I102" s="28">
        <v>0</v>
      </c>
      <c r="J102" s="29">
        <v>320050.801443833</v>
      </c>
      <c r="K102" s="27">
        <v>0</v>
      </c>
      <c r="L102" s="28">
        <v>0</v>
      </c>
      <c r="M102" s="28">
        <v>0</v>
      </c>
      <c r="N102" s="28">
        <v>0</v>
      </c>
      <c r="O102" s="28">
        <v>19021</v>
      </c>
      <c r="P102" s="28">
        <v>24032</v>
      </c>
      <c r="Q102" s="28">
        <v>0</v>
      </c>
      <c r="R102" s="28">
        <v>0</v>
      </c>
      <c r="S102" s="29">
        <v>43053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6162.32484192978</v>
      </c>
      <c r="F103" s="28">
        <v>14386.2086956129</v>
      </c>
      <c r="G103" s="28">
        <v>79842.764802989</v>
      </c>
      <c r="H103" s="28">
        <v>155234.392292718</v>
      </c>
      <c r="I103" s="28">
        <v>2101.98801399647</v>
      </c>
      <c r="J103" s="29">
        <v>257727.678647246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5714.66392881588</v>
      </c>
      <c r="E104" s="28">
        <v>0</v>
      </c>
      <c r="F104" s="28">
        <v>9215.27471350831</v>
      </c>
      <c r="G104" s="28">
        <v>17165.6713178505</v>
      </c>
      <c r="H104" s="28">
        <v>79373.9951929484</v>
      </c>
      <c r="I104" s="28">
        <v>123464.81047061</v>
      </c>
      <c r="J104" s="29">
        <v>234934.415623733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11631</v>
      </c>
      <c r="R104" s="28">
        <v>0</v>
      </c>
      <c r="S104" s="29">
        <v>11631</v>
      </c>
    </row>
    <row r="105" spans="1:19" ht="12.75">
      <c r="A105" s="12">
        <v>109</v>
      </c>
      <c r="B105" s="27">
        <v>0</v>
      </c>
      <c r="C105" s="28">
        <v>0</v>
      </c>
      <c r="D105" s="28">
        <v>242.707734428474</v>
      </c>
      <c r="E105" s="28">
        <v>463.35112936345</v>
      </c>
      <c r="F105" s="28">
        <v>0</v>
      </c>
      <c r="G105" s="28">
        <v>9696.94102551939</v>
      </c>
      <c r="H105" s="28">
        <v>18070.7841954627</v>
      </c>
      <c r="I105" s="28">
        <v>35454.2338445344</v>
      </c>
      <c r="J105" s="29">
        <v>63928.0179293083</v>
      </c>
      <c r="K105" s="27">
        <v>0</v>
      </c>
      <c r="L105" s="28">
        <v>0</v>
      </c>
      <c r="M105" s="28">
        <v>0</v>
      </c>
      <c r="N105" s="28">
        <v>8059</v>
      </c>
      <c r="O105" s="28">
        <v>0</v>
      </c>
      <c r="P105" s="28">
        <v>0</v>
      </c>
      <c r="Q105" s="28">
        <v>0</v>
      </c>
      <c r="R105" s="28">
        <v>0</v>
      </c>
      <c r="S105" s="29">
        <v>8059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10162.371394429</v>
      </c>
      <c r="I106" s="28">
        <v>18113.4786382129</v>
      </c>
      <c r="J106" s="29">
        <v>28275.8500326419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324891585.498368</v>
      </c>
      <c r="C108" s="32">
        <v>364763023.806537</v>
      </c>
      <c r="D108" s="32">
        <v>467301703.968298</v>
      </c>
      <c r="E108" s="32">
        <v>552629880.296202</v>
      </c>
      <c r="F108" s="32">
        <v>595019075.764604</v>
      </c>
      <c r="G108" s="32">
        <v>643703879.64638</v>
      </c>
      <c r="H108" s="32">
        <v>567390848.047553</v>
      </c>
      <c r="I108" s="32">
        <v>333120135.163679</v>
      </c>
      <c r="J108" s="33">
        <v>3848820132.19162</v>
      </c>
      <c r="K108" s="34">
        <v>13146016</v>
      </c>
      <c r="L108" s="35">
        <v>15559158</v>
      </c>
      <c r="M108" s="35">
        <v>18028744</v>
      </c>
      <c r="N108" s="35">
        <v>22963194</v>
      </c>
      <c r="O108" s="35">
        <v>24733882</v>
      </c>
      <c r="P108" s="35">
        <v>26824335</v>
      </c>
      <c r="Q108" s="35">
        <v>24885953</v>
      </c>
      <c r="R108" s="35">
        <v>14647475</v>
      </c>
      <c r="S108" s="33">
        <v>160788757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0.999315537303217</v>
      </c>
      <c r="C16" s="28">
        <v>2.7405886379192372</v>
      </c>
      <c r="D16" s="28">
        <v>3.266255989048598</v>
      </c>
      <c r="E16" s="28">
        <v>0.739219712525667</v>
      </c>
      <c r="F16" s="28">
        <v>0</v>
      </c>
      <c r="G16" s="28">
        <v>0</v>
      </c>
      <c r="H16" s="28">
        <v>0.936344969199179</v>
      </c>
      <c r="I16" s="28">
        <v>0.2464065708418894</v>
      </c>
      <c r="J16" s="29">
        <v>8.928131416837775</v>
      </c>
      <c r="K16" s="27">
        <v>0</v>
      </c>
      <c r="L16" s="28">
        <v>0</v>
      </c>
      <c r="M16" s="28">
        <v>1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1</v>
      </c>
    </row>
    <row r="17" spans="1:19" ht="12.75">
      <c r="A17" s="26" t="s">
        <v>40</v>
      </c>
      <c r="B17" s="27">
        <v>0.180698151950719</v>
      </c>
      <c r="C17" s="28">
        <v>0.999315537303217</v>
      </c>
      <c r="D17" s="28">
        <v>0.353182751540041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1.5331964407939789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2.2231348391512658</v>
      </c>
      <c r="C18" s="28">
        <v>4.785763175906905</v>
      </c>
      <c r="D18" s="28">
        <v>5.155373032169746</v>
      </c>
      <c r="E18" s="28">
        <v>5.738535249828887</v>
      </c>
      <c r="F18" s="28">
        <v>5.234770704996583</v>
      </c>
      <c r="G18" s="28">
        <v>4.186173853524989</v>
      </c>
      <c r="H18" s="28">
        <v>2.69952087611225</v>
      </c>
      <c r="I18" s="28">
        <v>0</v>
      </c>
      <c r="J18" s="29">
        <v>30.023271731690627</v>
      </c>
      <c r="K18" s="27">
        <v>0</v>
      </c>
      <c r="L18" s="28">
        <v>0</v>
      </c>
      <c r="M18" s="28">
        <v>1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26" t="s">
        <v>42</v>
      </c>
      <c r="B19" s="27">
        <v>6.483230663928812</v>
      </c>
      <c r="C19" s="28">
        <v>11.197809719370301</v>
      </c>
      <c r="D19" s="28">
        <v>15.444216290212191</v>
      </c>
      <c r="E19" s="28">
        <v>11.227926078028739</v>
      </c>
      <c r="F19" s="28">
        <v>6.699520876112255</v>
      </c>
      <c r="G19" s="28">
        <v>8.191649555099255</v>
      </c>
      <c r="H19" s="28">
        <v>5.303216974674882</v>
      </c>
      <c r="I19" s="28">
        <v>1.9986310746064335</v>
      </c>
      <c r="J19" s="29">
        <v>66.54620123203284</v>
      </c>
      <c r="K19" s="27">
        <v>0</v>
      </c>
      <c r="L19" s="28">
        <v>0</v>
      </c>
      <c r="M19" s="28">
        <v>1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26" t="s">
        <v>43</v>
      </c>
      <c r="B20" s="27">
        <v>15.690622861054079</v>
      </c>
      <c r="C20" s="28">
        <v>27.05270362765227</v>
      </c>
      <c r="D20" s="28">
        <v>26.839151266256003</v>
      </c>
      <c r="E20" s="28">
        <v>24.13415468856947</v>
      </c>
      <c r="F20" s="28">
        <v>10.1327857631759</v>
      </c>
      <c r="G20" s="28">
        <v>8.20260095824777</v>
      </c>
      <c r="H20" s="28">
        <v>5.99041752224504</v>
      </c>
      <c r="I20" s="28">
        <v>0.5941136208076659</v>
      </c>
      <c r="J20" s="29">
        <v>118.6365503080082</v>
      </c>
      <c r="K20" s="27">
        <v>0</v>
      </c>
      <c r="L20" s="28">
        <v>0</v>
      </c>
      <c r="M20" s="28">
        <v>0</v>
      </c>
      <c r="N20" s="28">
        <v>2</v>
      </c>
      <c r="O20" s="28">
        <v>0</v>
      </c>
      <c r="P20" s="28">
        <v>0</v>
      </c>
      <c r="Q20" s="28">
        <v>1</v>
      </c>
      <c r="R20" s="28">
        <v>0</v>
      </c>
      <c r="S20" s="29">
        <v>3</v>
      </c>
    </row>
    <row r="21" spans="1:19" ht="12.75">
      <c r="A21" s="26" t="s">
        <v>44</v>
      </c>
      <c r="B21" s="27">
        <v>21.75770020533881</v>
      </c>
      <c r="C21" s="28">
        <v>43.41683778234087</v>
      </c>
      <c r="D21" s="28">
        <v>54.09171800136896</v>
      </c>
      <c r="E21" s="28">
        <v>53.987679671457904</v>
      </c>
      <c r="F21" s="28">
        <v>30.76249144421629</v>
      </c>
      <c r="G21" s="28">
        <v>21.64544832306639</v>
      </c>
      <c r="H21" s="28">
        <v>11.24709103353868</v>
      </c>
      <c r="I21" s="28">
        <v>2.291581108829565</v>
      </c>
      <c r="J21" s="29">
        <v>239.20054757015737</v>
      </c>
      <c r="K21" s="27">
        <v>0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1</v>
      </c>
    </row>
    <row r="22" spans="1:19" ht="12.75">
      <c r="A22" s="26" t="s">
        <v>45</v>
      </c>
      <c r="B22" s="27">
        <v>59.82203969883643</v>
      </c>
      <c r="C22" s="28">
        <v>234.0342231348391</v>
      </c>
      <c r="D22" s="28">
        <v>361.4811772758384</v>
      </c>
      <c r="E22" s="28">
        <v>361.0568104038329</v>
      </c>
      <c r="F22" s="28">
        <v>118.60369609856264</v>
      </c>
      <c r="G22" s="28">
        <v>51.64681724845993</v>
      </c>
      <c r="H22" s="28">
        <v>40.00273785078714</v>
      </c>
      <c r="I22" s="28">
        <v>11.57563312799452</v>
      </c>
      <c r="J22" s="29">
        <v>1238.223134839152</v>
      </c>
      <c r="K22" s="27">
        <v>1</v>
      </c>
      <c r="L22" s="28">
        <v>1</v>
      </c>
      <c r="M22" s="28">
        <v>0</v>
      </c>
      <c r="N22" s="28">
        <v>1</v>
      </c>
      <c r="O22" s="28">
        <v>1</v>
      </c>
      <c r="P22" s="28">
        <v>0</v>
      </c>
      <c r="Q22" s="28">
        <v>0</v>
      </c>
      <c r="R22" s="28">
        <v>0</v>
      </c>
      <c r="S22" s="29">
        <v>4</v>
      </c>
    </row>
    <row r="23" spans="1:19" ht="12.75">
      <c r="A23" s="26" t="s">
        <v>46</v>
      </c>
      <c r="B23" s="27">
        <v>86.50239561943869</v>
      </c>
      <c r="C23" s="28">
        <v>327.3045859000684</v>
      </c>
      <c r="D23" s="28">
        <v>445.7330595482546</v>
      </c>
      <c r="E23" s="28">
        <v>481.31143052703663</v>
      </c>
      <c r="F23" s="28">
        <v>195.0554414784395</v>
      </c>
      <c r="G23" s="28">
        <v>100.3175906913074</v>
      </c>
      <c r="H23" s="28">
        <v>72.788501026694</v>
      </c>
      <c r="I23" s="28">
        <v>15.54551676933606</v>
      </c>
      <c r="J23" s="29">
        <v>1724.558521560574</v>
      </c>
      <c r="K23" s="27">
        <v>1</v>
      </c>
      <c r="L23" s="28">
        <v>1</v>
      </c>
      <c r="M23" s="28">
        <v>0</v>
      </c>
      <c r="N23" s="28">
        <v>2</v>
      </c>
      <c r="O23" s="28">
        <v>0</v>
      </c>
      <c r="P23" s="28">
        <v>1</v>
      </c>
      <c r="Q23" s="28">
        <v>0</v>
      </c>
      <c r="R23" s="28">
        <v>0</v>
      </c>
      <c r="S23" s="29">
        <v>5</v>
      </c>
    </row>
    <row r="24" spans="1:19" ht="12.75">
      <c r="A24" s="26" t="s">
        <v>47</v>
      </c>
      <c r="B24" s="27">
        <v>102.1300479123887</v>
      </c>
      <c r="C24" s="28">
        <v>380.6324435318274</v>
      </c>
      <c r="D24" s="28">
        <v>502.91854893908254</v>
      </c>
      <c r="E24" s="28">
        <v>498.94318959616675</v>
      </c>
      <c r="F24" s="28">
        <v>253.76317590691298</v>
      </c>
      <c r="G24" s="28">
        <v>194.98151950718693</v>
      </c>
      <c r="H24" s="28">
        <v>162.362765229295</v>
      </c>
      <c r="I24" s="28">
        <v>37.188227241615365</v>
      </c>
      <c r="J24" s="29">
        <v>2132.919917864476</v>
      </c>
      <c r="K24" s="27">
        <v>0</v>
      </c>
      <c r="L24" s="28">
        <v>0</v>
      </c>
      <c r="M24" s="28">
        <v>5</v>
      </c>
      <c r="N24" s="28">
        <v>5</v>
      </c>
      <c r="O24" s="28">
        <v>1</v>
      </c>
      <c r="P24" s="28">
        <v>2</v>
      </c>
      <c r="Q24" s="28">
        <v>0</v>
      </c>
      <c r="R24" s="28">
        <v>0</v>
      </c>
      <c r="S24" s="29">
        <v>13</v>
      </c>
    </row>
    <row r="25" spans="1:19" ht="12.75">
      <c r="A25" s="26" t="s">
        <v>48</v>
      </c>
      <c r="B25" s="27">
        <v>113.5359342915811</v>
      </c>
      <c r="C25" s="28">
        <v>344.9418206707733</v>
      </c>
      <c r="D25" s="28">
        <v>465.67556468172444</v>
      </c>
      <c r="E25" s="28">
        <v>454.0862422997948</v>
      </c>
      <c r="F25" s="28">
        <v>244.65160848733728</v>
      </c>
      <c r="G25" s="28">
        <v>197.03216974674882</v>
      </c>
      <c r="H25" s="28">
        <v>176.10403832991102</v>
      </c>
      <c r="I25" s="28">
        <v>63.2005475701575</v>
      </c>
      <c r="J25" s="29">
        <v>2059.227926078028</v>
      </c>
      <c r="K25" s="27">
        <v>1</v>
      </c>
      <c r="L25" s="28">
        <v>2</v>
      </c>
      <c r="M25" s="28">
        <v>5</v>
      </c>
      <c r="N25" s="28">
        <v>5</v>
      </c>
      <c r="O25" s="28">
        <v>2</v>
      </c>
      <c r="P25" s="28">
        <v>1</v>
      </c>
      <c r="Q25" s="28">
        <v>3</v>
      </c>
      <c r="R25" s="28">
        <v>0</v>
      </c>
      <c r="S25" s="29">
        <v>19</v>
      </c>
    </row>
    <row r="26" spans="1:19" ht="12.75">
      <c r="A26" s="26" t="s">
        <v>49</v>
      </c>
      <c r="B26" s="27">
        <v>146.07529089664598</v>
      </c>
      <c r="C26" s="28">
        <v>385.3579739904174</v>
      </c>
      <c r="D26" s="28">
        <v>487.74537987679605</v>
      </c>
      <c r="E26" s="28">
        <v>454.82546201232026</v>
      </c>
      <c r="F26" s="28">
        <v>280.2464065708419</v>
      </c>
      <c r="G26" s="28">
        <v>266.43394934976044</v>
      </c>
      <c r="H26" s="28">
        <v>220.25462012320338</v>
      </c>
      <c r="I26" s="28">
        <v>81.1882272416154</v>
      </c>
      <c r="J26" s="29">
        <v>2322.127310061603</v>
      </c>
      <c r="K26" s="27">
        <v>2</v>
      </c>
      <c r="L26" s="28">
        <v>5</v>
      </c>
      <c r="M26" s="28">
        <v>2</v>
      </c>
      <c r="N26" s="28">
        <v>5</v>
      </c>
      <c r="O26" s="28">
        <v>3</v>
      </c>
      <c r="P26" s="28">
        <v>2</v>
      </c>
      <c r="Q26" s="28">
        <v>1</v>
      </c>
      <c r="R26" s="28">
        <v>0</v>
      </c>
      <c r="S26" s="29">
        <v>20</v>
      </c>
    </row>
    <row r="27" spans="1:19" ht="12.75">
      <c r="A27" s="26" t="s">
        <v>50</v>
      </c>
      <c r="B27" s="27">
        <v>138.32991101984942</v>
      </c>
      <c r="C27" s="28">
        <v>384.5119780971936</v>
      </c>
      <c r="D27" s="28">
        <v>485.4154688569475</v>
      </c>
      <c r="E27" s="28">
        <v>456.602327173169</v>
      </c>
      <c r="F27" s="28">
        <v>265.242984257358</v>
      </c>
      <c r="G27" s="28">
        <v>268.5859000684461</v>
      </c>
      <c r="H27" s="28">
        <v>246.2669404517454</v>
      </c>
      <c r="I27" s="28">
        <v>102.69678302532519</v>
      </c>
      <c r="J27" s="29">
        <v>2347.652292950035</v>
      </c>
      <c r="K27" s="27">
        <v>7</v>
      </c>
      <c r="L27" s="28">
        <v>10</v>
      </c>
      <c r="M27" s="28">
        <v>11</v>
      </c>
      <c r="N27" s="28">
        <v>12</v>
      </c>
      <c r="O27" s="28">
        <v>10</v>
      </c>
      <c r="P27" s="28">
        <v>10</v>
      </c>
      <c r="Q27" s="28">
        <v>6</v>
      </c>
      <c r="R27" s="28">
        <v>0</v>
      </c>
      <c r="S27" s="29">
        <v>66</v>
      </c>
    </row>
    <row r="28" spans="1:19" ht="12.75">
      <c r="A28" s="26" t="s">
        <v>51</v>
      </c>
      <c r="B28" s="27">
        <v>152.61601642710482</v>
      </c>
      <c r="C28" s="28">
        <v>452.2683093771389</v>
      </c>
      <c r="D28" s="28">
        <v>569.656399726214</v>
      </c>
      <c r="E28" s="28">
        <v>506.28610540725543</v>
      </c>
      <c r="F28" s="28">
        <v>260.35592060232733</v>
      </c>
      <c r="G28" s="28">
        <v>221.65092402464057</v>
      </c>
      <c r="H28" s="28">
        <v>193.9958932238194</v>
      </c>
      <c r="I28" s="28">
        <v>88.1368925393565</v>
      </c>
      <c r="J28" s="29">
        <v>2444.966461327859</v>
      </c>
      <c r="K28" s="27">
        <v>9</v>
      </c>
      <c r="L28" s="28">
        <v>15</v>
      </c>
      <c r="M28" s="28">
        <v>28</v>
      </c>
      <c r="N28" s="28">
        <v>19</v>
      </c>
      <c r="O28" s="28">
        <v>15</v>
      </c>
      <c r="P28" s="28">
        <v>12</v>
      </c>
      <c r="Q28" s="28">
        <v>9</v>
      </c>
      <c r="R28" s="28">
        <v>4</v>
      </c>
      <c r="S28" s="29">
        <v>111</v>
      </c>
    </row>
    <row r="29" spans="1:19" ht="12.75">
      <c r="A29" s="26" t="s">
        <v>52</v>
      </c>
      <c r="B29" s="27">
        <v>136.1478439425053</v>
      </c>
      <c r="C29" s="28">
        <v>287.6358658453114</v>
      </c>
      <c r="D29" s="28">
        <v>348.88432580424364</v>
      </c>
      <c r="E29" s="28">
        <v>348.5639972621494</v>
      </c>
      <c r="F29" s="28">
        <v>217.65639972621491</v>
      </c>
      <c r="G29" s="28">
        <v>210.6611909650925</v>
      </c>
      <c r="H29" s="28">
        <v>196.8186173853525</v>
      </c>
      <c r="I29" s="28">
        <v>116.67351129363448</v>
      </c>
      <c r="J29" s="29">
        <v>1863.0417522245043</v>
      </c>
      <c r="K29" s="27">
        <v>10</v>
      </c>
      <c r="L29" s="28">
        <v>22</v>
      </c>
      <c r="M29" s="28">
        <v>33</v>
      </c>
      <c r="N29" s="28">
        <v>28</v>
      </c>
      <c r="O29" s="28">
        <v>20</v>
      </c>
      <c r="P29" s="28">
        <v>18</v>
      </c>
      <c r="Q29" s="28">
        <v>14</v>
      </c>
      <c r="R29" s="28">
        <v>5</v>
      </c>
      <c r="S29" s="29">
        <v>150</v>
      </c>
    </row>
    <row r="30" spans="1:19" ht="12.75">
      <c r="A30" s="26" t="s">
        <v>53</v>
      </c>
      <c r="B30" s="27">
        <v>72.55030800821356</v>
      </c>
      <c r="C30" s="28">
        <v>149.6755646817249</v>
      </c>
      <c r="D30" s="28">
        <v>174.4394250513346</v>
      </c>
      <c r="E30" s="28">
        <v>172.7008898015057</v>
      </c>
      <c r="F30" s="28">
        <v>120.20807665982211</v>
      </c>
      <c r="G30" s="28">
        <v>115.49075975359341</v>
      </c>
      <c r="H30" s="28">
        <v>115.07460643394941</v>
      </c>
      <c r="I30" s="28">
        <v>76.54209445585221</v>
      </c>
      <c r="J30" s="29">
        <v>996.681724845996</v>
      </c>
      <c r="K30" s="27">
        <v>12</v>
      </c>
      <c r="L30" s="28">
        <v>31</v>
      </c>
      <c r="M30" s="28">
        <v>31</v>
      </c>
      <c r="N30" s="28">
        <v>24</v>
      </c>
      <c r="O30" s="28">
        <v>13</v>
      </c>
      <c r="P30" s="28">
        <v>17</v>
      </c>
      <c r="Q30" s="28">
        <v>18</v>
      </c>
      <c r="R30" s="28">
        <v>12</v>
      </c>
      <c r="S30" s="29">
        <v>158</v>
      </c>
    </row>
    <row r="31" spans="1:19" ht="12.75">
      <c r="A31" s="26" t="s">
        <v>54</v>
      </c>
      <c r="B31" s="27">
        <v>19.05544147843943</v>
      </c>
      <c r="C31" s="28">
        <v>57.388090349075995</v>
      </c>
      <c r="D31" s="28">
        <v>69.69199178644763</v>
      </c>
      <c r="E31" s="28">
        <v>68.56673511293627</v>
      </c>
      <c r="F31" s="28">
        <v>42.7077344284737</v>
      </c>
      <c r="G31" s="28">
        <v>43.82477754962359</v>
      </c>
      <c r="H31" s="28">
        <v>50.13278576317593</v>
      </c>
      <c r="I31" s="28">
        <v>35.73716632443533</v>
      </c>
      <c r="J31" s="29">
        <v>387.10472279260716</v>
      </c>
      <c r="K31" s="27">
        <v>4</v>
      </c>
      <c r="L31" s="28">
        <v>17</v>
      </c>
      <c r="M31" s="28">
        <v>25</v>
      </c>
      <c r="N31" s="28">
        <v>19</v>
      </c>
      <c r="O31" s="28">
        <v>8</v>
      </c>
      <c r="P31" s="28">
        <v>15</v>
      </c>
      <c r="Q31" s="28">
        <v>7</v>
      </c>
      <c r="R31" s="28">
        <v>10</v>
      </c>
      <c r="S31" s="29">
        <v>105</v>
      </c>
    </row>
    <row r="32" spans="1:19" ht="12.75">
      <c r="A32" s="26" t="s">
        <v>55</v>
      </c>
      <c r="B32" s="27">
        <v>2.297056810403834</v>
      </c>
      <c r="C32" s="28">
        <v>6.179329226557148</v>
      </c>
      <c r="D32" s="28">
        <v>4.9801505817932865</v>
      </c>
      <c r="E32" s="28">
        <v>7.7316906228610565</v>
      </c>
      <c r="F32" s="28">
        <v>5.207392197125252</v>
      </c>
      <c r="G32" s="28">
        <v>6.15195071868583</v>
      </c>
      <c r="H32" s="28">
        <v>9.22108145106091</v>
      </c>
      <c r="I32" s="28">
        <v>8.840520191649551</v>
      </c>
      <c r="J32" s="29">
        <v>50.609171800136885</v>
      </c>
      <c r="K32" s="27">
        <v>1</v>
      </c>
      <c r="L32" s="28">
        <v>3</v>
      </c>
      <c r="M32" s="28">
        <v>4</v>
      </c>
      <c r="N32" s="28">
        <v>3</v>
      </c>
      <c r="O32" s="28">
        <v>3</v>
      </c>
      <c r="P32" s="28">
        <v>2</v>
      </c>
      <c r="Q32" s="28">
        <v>1</v>
      </c>
      <c r="R32" s="28">
        <v>3</v>
      </c>
      <c r="S32" s="29">
        <v>20</v>
      </c>
    </row>
    <row r="33" spans="1:19" ht="12.75">
      <c r="A33" s="26" t="s">
        <v>56</v>
      </c>
      <c r="B33" s="27">
        <v>0</v>
      </c>
      <c r="C33" s="28">
        <v>0.0903490759753594</v>
      </c>
      <c r="D33" s="28">
        <v>1.0020533880903495</v>
      </c>
      <c r="E33" s="28">
        <v>1.585215605749486</v>
      </c>
      <c r="F33" s="28">
        <v>0.9993155373032171</v>
      </c>
      <c r="G33" s="28">
        <v>0.9993155373032171</v>
      </c>
      <c r="H33" s="28">
        <v>0.2628336755646821</v>
      </c>
      <c r="I33" s="28">
        <v>0</v>
      </c>
      <c r="J33" s="29">
        <v>4.939082819986317</v>
      </c>
      <c r="K33" s="27">
        <v>0</v>
      </c>
      <c r="L33" s="28">
        <v>0</v>
      </c>
      <c r="M33" s="28">
        <v>0</v>
      </c>
      <c r="N33" s="28">
        <v>1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30" t="s">
        <v>57</v>
      </c>
      <c r="B34" s="31">
        <v>1076.39698836413</v>
      </c>
      <c r="C34" s="32">
        <v>3100.2135523614</v>
      </c>
      <c r="D34" s="32">
        <v>4022.77344284736</v>
      </c>
      <c r="E34" s="32">
        <v>3908.08761122519</v>
      </c>
      <c r="F34" s="32">
        <v>2057.52772073922</v>
      </c>
      <c r="G34" s="32">
        <v>1720.00273785079</v>
      </c>
      <c r="H34" s="32">
        <v>1509.46201232033</v>
      </c>
      <c r="I34" s="32">
        <v>642.455852156057</v>
      </c>
      <c r="J34" s="33">
        <v>18036.9199178645</v>
      </c>
      <c r="K34" s="34">
        <v>48</v>
      </c>
      <c r="L34" s="35">
        <v>108</v>
      </c>
      <c r="M34" s="35">
        <v>147</v>
      </c>
      <c r="N34" s="35">
        <v>126</v>
      </c>
      <c r="O34" s="35">
        <v>76</v>
      </c>
      <c r="P34" s="35">
        <v>80</v>
      </c>
      <c r="Q34" s="35">
        <v>60</v>
      </c>
      <c r="R34" s="35">
        <v>34</v>
      </c>
      <c r="S34" s="33">
        <v>679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0.59958932238193</v>
      </c>
      <c r="C16" s="28">
        <v>1.74127310061602</v>
      </c>
      <c r="D16" s="28">
        <v>0.936344969199179</v>
      </c>
      <c r="E16" s="28">
        <v>0.246406570841889</v>
      </c>
      <c r="F16" s="28">
        <v>0</v>
      </c>
      <c r="G16" s="28">
        <v>0</v>
      </c>
      <c r="H16" s="28">
        <v>0.936344969199179</v>
      </c>
      <c r="I16" s="28">
        <v>0.0657084188911704</v>
      </c>
      <c r="J16" s="29">
        <v>4.52566735112936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0.399726214921287</v>
      </c>
      <c r="C17" s="28">
        <v>0.59958932238193</v>
      </c>
      <c r="D17" s="28">
        <v>1.32785763175907</v>
      </c>
      <c r="E17" s="28">
        <v>0.114989733059548</v>
      </c>
      <c r="F17" s="28">
        <v>0</v>
      </c>
      <c r="G17" s="28">
        <v>0</v>
      </c>
      <c r="H17" s="28">
        <v>0</v>
      </c>
      <c r="I17" s="28">
        <v>0.180698151950719</v>
      </c>
      <c r="J17" s="29">
        <v>2.62286105407255</v>
      </c>
      <c r="K17" s="27">
        <v>0</v>
      </c>
      <c r="L17" s="28">
        <v>0</v>
      </c>
      <c r="M17" s="28">
        <v>1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12">
        <v>22</v>
      </c>
      <c r="B18" s="27">
        <v>0</v>
      </c>
      <c r="C18" s="28">
        <v>0.399726214921287</v>
      </c>
      <c r="D18" s="28">
        <v>0.602327173169062</v>
      </c>
      <c r="E18" s="28">
        <v>0.131416837782341</v>
      </c>
      <c r="F18" s="28">
        <v>0</v>
      </c>
      <c r="G18" s="28">
        <v>0</v>
      </c>
      <c r="H18" s="28">
        <v>0</v>
      </c>
      <c r="I18" s="28">
        <v>0</v>
      </c>
      <c r="J18" s="29">
        <v>1.13347022587269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0</v>
      </c>
      <c r="D19" s="28">
        <v>0.399726214921287</v>
      </c>
      <c r="E19" s="28">
        <v>0.246406570841889</v>
      </c>
      <c r="F19" s="28">
        <v>0</v>
      </c>
      <c r="G19" s="28">
        <v>0</v>
      </c>
      <c r="H19" s="28">
        <v>0</v>
      </c>
      <c r="I19" s="28">
        <v>0</v>
      </c>
      <c r="J19" s="29">
        <v>0.646132785763176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</v>
      </c>
      <c r="C24" s="28">
        <v>0.350444900752909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0.350444900752909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0.180698151950719</v>
      </c>
      <c r="C25" s="28">
        <v>0.648870636550308</v>
      </c>
      <c r="D25" s="28">
        <v>0.353182751540041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1.18275154004107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0.922655715263518</v>
      </c>
      <c r="C26" s="28">
        <v>0.306639288158795</v>
      </c>
      <c r="D26" s="28">
        <v>0.648870636550308</v>
      </c>
      <c r="E26" s="28">
        <v>0.350444900752909</v>
      </c>
      <c r="F26" s="28">
        <v>0</v>
      </c>
      <c r="G26" s="28">
        <v>0</v>
      </c>
      <c r="H26" s="28">
        <v>0</v>
      </c>
      <c r="I26" s="28">
        <v>0</v>
      </c>
      <c r="J26" s="29">
        <v>2.22861054072553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0.54757015742642</v>
      </c>
      <c r="C27" s="28">
        <v>2.24503764544832</v>
      </c>
      <c r="D27" s="28">
        <v>1.19096509240246</v>
      </c>
      <c r="E27" s="28">
        <v>0.648870636550308</v>
      </c>
      <c r="F27" s="28">
        <v>0.350444900752909</v>
      </c>
      <c r="G27" s="28">
        <v>0.569472963723477</v>
      </c>
      <c r="H27" s="28">
        <v>0</v>
      </c>
      <c r="I27" s="28">
        <v>0</v>
      </c>
      <c r="J27" s="29">
        <v>5.5523613963039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0</v>
      </c>
      <c r="C28" s="28">
        <v>0.54757015742642</v>
      </c>
      <c r="D28" s="28">
        <v>2.27515400410678</v>
      </c>
      <c r="E28" s="28">
        <v>1.18275154004107</v>
      </c>
      <c r="F28" s="28">
        <v>0.917180013689254</v>
      </c>
      <c r="G28" s="28">
        <v>0.418891170431212</v>
      </c>
      <c r="H28" s="28">
        <v>0.933607118412046</v>
      </c>
      <c r="I28" s="28">
        <v>0</v>
      </c>
      <c r="J28" s="29">
        <v>6.27515400410678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0.539356605065024</v>
      </c>
      <c r="C29" s="28">
        <v>0</v>
      </c>
      <c r="D29" s="28">
        <v>0.687200547570157</v>
      </c>
      <c r="E29" s="28">
        <v>2.46132785763176</v>
      </c>
      <c r="F29" s="28">
        <v>1.82067077344285</v>
      </c>
      <c r="G29" s="28">
        <v>1.3388090349076</v>
      </c>
      <c r="H29" s="28">
        <v>0.421629021218344</v>
      </c>
      <c r="I29" s="28">
        <v>0</v>
      </c>
      <c r="J29" s="29">
        <v>7.26899383983573</v>
      </c>
      <c r="K29" s="27">
        <v>0</v>
      </c>
      <c r="L29" s="28">
        <v>0</v>
      </c>
      <c r="M29" s="28">
        <v>1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1</v>
      </c>
    </row>
    <row r="30" spans="1:19" ht="12.75">
      <c r="A30" s="12">
        <v>34</v>
      </c>
      <c r="B30" s="27">
        <v>0.213552361396304</v>
      </c>
      <c r="C30" s="28">
        <v>1.68651608487337</v>
      </c>
      <c r="D30" s="28">
        <v>0.353182751540041</v>
      </c>
      <c r="E30" s="28">
        <v>1.09514031485284</v>
      </c>
      <c r="F30" s="28">
        <v>2.14647501711157</v>
      </c>
      <c r="G30" s="28">
        <v>1.8590006844627</v>
      </c>
      <c r="H30" s="28">
        <v>1.34428473648186</v>
      </c>
      <c r="I30" s="28">
        <v>0</v>
      </c>
      <c r="J30" s="29">
        <v>8.69815195071869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0.0930869267624914</v>
      </c>
      <c r="C31" s="28">
        <v>1.68925393566051</v>
      </c>
      <c r="D31" s="28">
        <v>3.14852840520192</v>
      </c>
      <c r="E31" s="28">
        <v>0.468172484599589</v>
      </c>
      <c r="F31" s="28">
        <v>1.11978097193703</v>
      </c>
      <c r="G31" s="28">
        <v>1.90006844626968</v>
      </c>
      <c r="H31" s="28">
        <v>1.43463381245722</v>
      </c>
      <c r="I31" s="28">
        <v>0</v>
      </c>
      <c r="J31" s="29">
        <v>9.85352498288844</v>
      </c>
      <c r="K31" s="27">
        <v>0</v>
      </c>
      <c r="L31" s="28">
        <v>0</v>
      </c>
      <c r="M31" s="28">
        <v>1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36</v>
      </c>
      <c r="B32" s="27">
        <v>2.22861054072553</v>
      </c>
      <c r="C32" s="28">
        <v>1.4839151266256</v>
      </c>
      <c r="D32" s="28">
        <v>2.65571526351814</v>
      </c>
      <c r="E32" s="28">
        <v>2.09993155373032</v>
      </c>
      <c r="F32" s="28">
        <v>0.320328542094456</v>
      </c>
      <c r="G32" s="28">
        <v>1.44832306639288</v>
      </c>
      <c r="H32" s="28">
        <v>1.37987679671458</v>
      </c>
      <c r="I32" s="28">
        <v>0.180698151950719</v>
      </c>
      <c r="J32" s="29">
        <v>11.7973990417522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1.6290212183436</v>
      </c>
      <c r="C33" s="28">
        <v>2.83093771389459</v>
      </c>
      <c r="D33" s="28">
        <v>2.64750171115674</v>
      </c>
      <c r="E33" s="28">
        <v>3.34017796030116</v>
      </c>
      <c r="F33" s="28">
        <v>1.80698151950719</v>
      </c>
      <c r="G33" s="28">
        <v>0.320328542094456</v>
      </c>
      <c r="H33" s="28">
        <v>0.903490759753594</v>
      </c>
      <c r="I33" s="28">
        <v>0.818617385352498</v>
      </c>
      <c r="J33" s="29">
        <v>14.2970568104038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0.665297741273101</v>
      </c>
      <c r="C34" s="28">
        <v>2.7460643394935</v>
      </c>
      <c r="D34" s="28">
        <v>3.11019849418207</v>
      </c>
      <c r="E34" s="28">
        <v>2.64750171115674</v>
      </c>
      <c r="F34" s="28">
        <v>2.35455167693361</v>
      </c>
      <c r="G34" s="28">
        <v>2.36550308008214</v>
      </c>
      <c r="H34" s="28">
        <v>0.323066392881588</v>
      </c>
      <c r="I34" s="28">
        <v>0.900752908966461</v>
      </c>
      <c r="J34" s="29">
        <v>15.1129363449692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1.86721423682409</v>
      </c>
      <c r="C35" s="28">
        <v>2.4476386036961</v>
      </c>
      <c r="D35" s="28">
        <v>3.88227241615332</v>
      </c>
      <c r="E35" s="28">
        <v>2.67214236824093</v>
      </c>
      <c r="F35" s="28">
        <v>1.09787816563997</v>
      </c>
      <c r="G35" s="28">
        <v>2.1574264202601</v>
      </c>
      <c r="H35" s="28">
        <v>1.2621492128679</v>
      </c>
      <c r="I35" s="28">
        <v>0.0985626283367556</v>
      </c>
      <c r="J35" s="29">
        <v>15.4852840520192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1.32511978097194</v>
      </c>
      <c r="C36" s="28">
        <v>5.57973990417522</v>
      </c>
      <c r="D36" s="28">
        <v>4.20533880903491</v>
      </c>
      <c r="E36" s="28">
        <v>3.79739904175222</v>
      </c>
      <c r="F36" s="28">
        <v>1.20465434633812</v>
      </c>
      <c r="G36" s="28">
        <v>0.824093086926762</v>
      </c>
      <c r="H36" s="28">
        <v>2.03148528405202</v>
      </c>
      <c r="I36" s="28">
        <v>0.246406570841889</v>
      </c>
      <c r="J36" s="29">
        <v>19.2142368240931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1</v>
      </c>
      <c r="R36" s="28">
        <v>0</v>
      </c>
      <c r="S36" s="29">
        <v>1</v>
      </c>
    </row>
    <row r="37" spans="1:19" ht="12.75">
      <c r="A37" s="12">
        <v>41</v>
      </c>
      <c r="B37" s="27">
        <v>1.96303901437372</v>
      </c>
      <c r="C37" s="28">
        <v>2.54893908281999</v>
      </c>
      <c r="D37" s="28">
        <v>6.81177275838467</v>
      </c>
      <c r="E37" s="28">
        <v>3.85763175906913</v>
      </c>
      <c r="F37" s="28">
        <v>1.07871321013005</v>
      </c>
      <c r="G37" s="28">
        <v>0.558521560574949</v>
      </c>
      <c r="H37" s="28">
        <v>0</v>
      </c>
      <c r="I37" s="28">
        <v>0</v>
      </c>
      <c r="J37" s="29">
        <v>16.8186173853525</v>
      </c>
      <c r="K37" s="27">
        <v>0</v>
      </c>
      <c r="L37" s="28">
        <v>0</v>
      </c>
      <c r="M37" s="28">
        <v>0</v>
      </c>
      <c r="N37" s="28">
        <v>2</v>
      </c>
      <c r="O37" s="28">
        <v>0</v>
      </c>
      <c r="P37" s="28">
        <v>0</v>
      </c>
      <c r="Q37" s="28">
        <v>0</v>
      </c>
      <c r="R37" s="28">
        <v>0</v>
      </c>
      <c r="S37" s="29">
        <v>2</v>
      </c>
    </row>
    <row r="38" spans="1:19" ht="12.75">
      <c r="A38" s="12">
        <v>42</v>
      </c>
      <c r="B38" s="27">
        <v>0.91170431211499</v>
      </c>
      <c r="C38" s="28">
        <v>3.46611909650924</v>
      </c>
      <c r="D38" s="28">
        <v>3.43600273785079</v>
      </c>
      <c r="E38" s="28">
        <v>6.0807665982204</v>
      </c>
      <c r="F38" s="28">
        <v>1.44832306639288</v>
      </c>
      <c r="G38" s="28">
        <v>1.16358658453114</v>
      </c>
      <c r="H38" s="28">
        <v>0</v>
      </c>
      <c r="I38" s="28">
        <v>0</v>
      </c>
      <c r="J38" s="29">
        <v>16.5065023956194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5.92197125256674</v>
      </c>
      <c r="C39" s="28">
        <v>5.06776180698152</v>
      </c>
      <c r="D39" s="28">
        <v>5.51129363449692</v>
      </c>
      <c r="E39" s="28">
        <v>3.0444900752909</v>
      </c>
      <c r="F39" s="28">
        <v>3.76728268309377</v>
      </c>
      <c r="G39" s="28">
        <v>2.19301848049281</v>
      </c>
      <c r="H39" s="28">
        <v>1.38809034907598</v>
      </c>
      <c r="I39" s="28">
        <v>0.246406570841889</v>
      </c>
      <c r="J39" s="29">
        <v>27.1403148528405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5.56878850102669</v>
      </c>
      <c r="C40" s="28">
        <v>10.3901437371663</v>
      </c>
      <c r="D40" s="28">
        <v>6.87474332648871</v>
      </c>
      <c r="E40" s="28">
        <v>7.35386721423682</v>
      </c>
      <c r="F40" s="28">
        <v>2.63381245722108</v>
      </c>
      <c r="G40" s="28">
        <v>3.46338124572211</v>
      </c>
      <c r="H40" s="28">
        <v>2.57084188911704</v>
      </c>
      <c r="I40" s="28">
        <v>0.101300479123888</v>
      </c>
      <c r="J40" s="29">
        <v>38.9568788501027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6.70773442847365</v>
      </c>
      <c r="C41" s="28">
        <v>9.44284736481862</v>
      </c>
      <c r="D41" s="28">
        <v>11.5619438740589</v>
      </c>
      <c r="E41" s="28">
        <v>7.96167008898015</v>
      </c>
      <c r="F41" s="28">
        <v>6.39288158795346</v>
      </c>
      <c r="G41" s="28">
        <v>2.48049281314168</v>
      </c>
      <c r="H41" s="28">
        <v>2.49691991786448</v>
      </c>
      <c r="I41" s="28">
        <v>1.24298425735797</v>
      </c>
      <c r="J41" s="29">
        <v>48.2874743326489</v>
      </c>
      <c r="K41" s="27">
        <v>0</v>
      </c>
      <c r="L41" s="28">
        <v>1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1</v>
      </c>
    </row>
    <row r="42" spans="1:19" ht="12.75">
      <c r="A42" s="12">
        <v>46</v>
      </c>
      <c r="B42" s="27">
        <v>1.99315537303217</v>
      </c>
      <c r="C42" s="28">
        <v>10.7460643394935</v>
      </c>
      <c r="D42" s="28">
        <v>12.0657084188912</v>
      </c>
      <c r="E42" s="28">
        <v>12.3258042436687</v>
      </c>
      <c r="F42" s="28">
        <v>3.97535934291581</v>
      </c>
      <c r="G42" s="28">
        <v>5.21560574948665</v>
      </c>
      <c r="H42" s="28">
        <v>0.848733744010951</v>
      </c>
      <c r="I42" s="28">
        <v>0.407939767282683</v>
      </c>
      <c r="J42" s="29">
        <v>47.5783709787816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47</v>
      </c>
      <c r="B43" s="27">
        <v>2.90212183436003</v>
      </c>
      <c r="C43" s="28">
        <v>5.14168377823409</v>
      </c>
      <c r="D43" s="28">
        <v>12.7611225188227</v>
      </c>
      <c r="E43" s="28">
        <v>13.3415468856947</v>
      </c>
      <c r="F43" s="28">
        <v>7.34017796030116</v>
      </c>
      <c r="G43" s="28">
        <v>1.92470910335387</v>
      </c>
      <c r="H43" s="28">
        <v>3.62765229295004</v>
      </c>
      <c r="I43" s="28">
        <v>0</v>
      </c>
      <c r="J43" s="29">
        <v>47.0390143737166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4.62970568104038</v>
      </c>
      <c r="C44" s="28">
        <v>5.57426420260096</v>
      </c>
      <c r="D44" s="28">
        <v>8.09308692676249</v>
      </c>
      <c r="E44" s="28">
        <v>12.0301163586585</v>
      </c>
      <c r="F44" s="28">
        <v>6.25872689938398</v>
      </c>
      <c r="G44" s="28">
        <v>5.34976043805613</v>
      </c>
      <c r="H44" s="28">
        <v>0.610540725530459</v>
      </c>
      <c r="I44" s="28">
        <v>0.26009582477755</v>
      </c>
      <c r="J44" s="29">
        <v>42.8062970568104</v>
      </c>
      <c r="K44" s="27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0</v>
      </c>
    </row>
    <row r="45" spans="1:19" ht="12.75">
      <c r="A45" s="12">
        <v>49</v>
      </c>
      <c r="B45" s="27">
        <v>5.52498288843258</v>
      </c>
      <c r="C45" s="28">
        <v>12.5119780971937</v>
      </c>
      <c r="D45" s="28">
        <v>9.60985626283367</v>
      </c>
      <c r="E45" s="28">
        <v>8.32854209445585</v>
      </c>
      <c r="F45" s="28">
        <v>6.79534565366188</v>
      </c>
      <c r="G45" s="28">
        <v>6.67488021902806</v>
      </c>
      <c r="H45" s="28">
        <v>3.66324435318275</v>
      </c>
      <c r="I45" s="28">
        <v>0.380561259411362</v>
      </c>
      <c r="J45" s="29">
        <v>53.4893908281999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7.88774811772758</v>
      </c>
      <c r="C46" s="28">
        <v>24.2436687200548</v>
      </c>
      <c r="D46" s="28">
        <v>45.2895277207392</v>
      </c>
      <c r="E46" s="28">
        <v>23.9917864476386</v>
      </c>
      <c r="F46" s="28">
        <v>7.84120465434634</v>
      </c>
      <c r="G46" s="28">
        <v>7.69609856262834</v>
      </c>
      <c r="H46" s="28">
        <v>6.46132785763176</v>
      </c>
      <c r="I46" s="28">
        <v>2.17385352498289</v>
      </c>
      <c r="J46" s="29">
        <v>125.58521560575</v>
      </c>
      <c r="K46" s="27">
        <v>1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1</v>
      </c>
    </row>
    <row r="47" spans="1:19" ht="12.75">
      <c r="A47" s="12">
        <v>51</v>
      </c>
      <c r="B47" s="27">
        <v>12.9911019849418</v>
      </c>
      <c r="C47" s="28">
        <v>43.9096509240246</v>
      </c>
      <c r="D47" s="28">
        <v>63.3292265571526</v>
      </c>
      <c r="E47" s="28">
        <v>68.9253935660506</v>
      </c>
      <c r="F47" s="28">
        <v>16.6954140999315</v>
      </c>
      <c r="G47" s="28">
        <v>6.71594798083504</v>
      </c>
      <c r="H47" s="28">
        <v>8.86516084873374</v>
      </c>
      <c r="I47" s="28">
        <v>2.25872689938398</v>
      </c>
      <c r="J47" s="29">
        <v>223.690622861054</v>
      </c>
      <c r="K47" s="27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</row>
    <row r="48" spans="1:19" ht="12.75">
      <c r="A48" s="12">
        <v>52</v>
      </c>
      <c r="B48" s="27">
        <v>12.4407939767283</v>
      </c>
      <c r="C48" s="28">
        <v>51.7125256673511</v>
      </c>
      <c r="D48" s="28">
        <v>78.507871321013</v>
      </c>
      <c r="E48" s="28">
        <v>78.2313483915127</v>
      </c>
      <c r="F48" s="28">
        <v>29.6071184120466</v>
      </c>
      <c r="G48" s="28">
        <v>9.07049965776865</v>
      </c>
      <c r="H48" s="28">
        <v>6.54620123203286</v>
      </c>
      <c r="I48" s="28">
        <v>3.49349760438056</v>
      </c>
      <c r="J48" s="29">
        <v>269.609856262834</v>
      </c>
      <c r="K48" s="27">
        <v>0</v>
      </c>
      <c r="L48" s="28">
        <v>0</v>
      </c>
      <c r="M48" s="28">
        <v>0</v>
      </c>
      <c r="N48" s="28">
        <v>1</v>
      </c>
      <c r="O48" s="28">
        <v>1</v>
      </c>
      <c r="P48" s="28">
        <v>0</v>
      </c>
      <c r="Q48" s="28">
        <v>0</v>
      </c>
      <c r="R48" s="28">
        <v>0</v>
      </c>
      <c r="S48" s="29">
        <v>2</v>
      </c>
    </row>
    <row r="49" spans="1:19" ht="12.75">
      <c r="A49" s="12">
        <v>53</v>
      </c>
      <c r="B49" s="27">
        <v>7.81656399726215</v>
      </c>
      <c r="C49" s="28">
        <v>57.9958932238193</v>
      </c>
      <c r="D49" s="28">
        <v>85.8370978781656</v>
      </c>
      <c r="E49" s="28">
        <v>91.0828199863107</v>
      </c>
      <c r="F49" s="28">
        <v>30.0232717316906</v>
      </c>
      <c r="G49" s="28">
        <v>13.3388090349076</v>
      </c>
      <c r="H49" s="28">
        <v>6.04517453798768</v>
      </c>
      <c r="I49" s="28">
        <v>1.74127310061602</v>
      </c>
      <c r="J49" s="29">
        <v>293.88090349076</v>
      </c>
      <c r="K49" s="27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v>0</v>
      </c>
    </row>
    <row r="50" spans="1:19" ht="12.75">
      <c r="A50" s="12">
        <v>54</v>
      </c>
      <c r="B50" s="27">
        <v>18.6858316221766</v>
      </c>
      <c r="C50" s="28">
        <v>56.1724845995893</v>
      </c>
      <c r="D50" s="28">
        <v>88.517453798768</v>
      </c>
      <c r="E50" s="28">
        <v>98.8254620123203</v>
      </c>
      <c r="F50" s="28">
        <v>34.4366872005476</v>
      </c>
      <c r="G50" s="28">
        <v>14.8254620123203</v>
      </c>
      <c r="H50" s="28">
        <v>12.0848733744011</v>
      </c>
      <c r="I50" s="28">
        <v>1.90828199863107</v>
      </c>
      <c r="J50" s="29">
        <v>325.456536618754</v>
      </c>
      <c r="K50" s="27">
        <v>0</v>
      </c>
      <c r="L50" s="28">
        <v>1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1</v>
      </c>
    </row>
    <row r="51" spans="1:19" ht="12.75">
      <c r="A51" s="12">
        <v>55</v>
      </c>
      <c r="B51" s="27">
        <v>9.97672826830938</v>
      </c>
      <c r="C51" s="28">
        <v>65.9466119096509</v>
      </c>
      <c r="D51" s="28">
        <v>89.0294318959617</v>
      </c>
      <c r="E51" s="28">
        <v>101.757700205339</v>
      </c>
      <c r="F51" s="28">
        <v>38.4722792607803</v>
      </c>
      <c r="G51" s="28">
        <v>17.8343600273785</v>
      </c>
      <c r="H51" s="28">
        <v>13.6016427104723</v>
      </c>
      <c r="I51" s="28">
        <v>3.34017796030116</v>
      </c>
      <c r="J51" s="29">
        <v>339.958932238193</v>
      </c>
      <c r="K51" s="27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9">
        <v>0</v>
      </c>
    </row>
    <row r="52" spans="1:19" ht="12.75">
      <c r="A52" s="12">
        <v>56</v>
      </c>
      <c r="B52" s="27">
        <v>13.2210814510609</v>
      </c>
      <c r="C52" s="28">
        <v>62.9760438056126</v>
      </c>
      <c r="D52" s="28">
        <v>91.0116358658453</v>
      </c>
      <c r="E52" s="28">
        <v>93.9411362080766</v>
      </c>
      <c r="F52" s="28">
        <v>38.8117727583847</v>
      </c>
      <c r="G52" s="28">
        <v>18.0287474332649</v>
      </c>
      <c r="H52" s="28">
        <v>13.4537987679671</v>
      </c>
      <c r="I52" s="28">
        <v>2.27789185489391</v>
      </c>
      <c r="J52" s="29">
        <v>333.722108145106</v>
      </c>
      <c r="K52" s="27">
        <v>0</v>
      </c>
      <c r="L52" s="28">
        <v>0</v>
      </c>
      <c r="M52" s="28">
        <v>0</v>
      </c>
      <c r="N52" s="28">
        <v>1</v>
      </c>
      <c r="O52" s="28">
        <v>0</v>
      </c>
      <c r="P52" s="28">
        <v>0</v>
      </c>
      <c r="Q52" s="28">
        <v>0</v>
      </c>
      <c r="R52" s="28">
        <v>0</v>
      </c>
      <c r="S52" s="29">
        <v>1</v>
      </c>
    </row>
    <row r="53" spans="1:19" ht="12.75">
      <c r="A53" s="12">
        <v>57</v>
      </c>
      <c r="B53" s="27">
        <v>13.2867898699521</v>
      </c>
      <c r="C53" s="28">
        <v>58.8364134154688</v>
      </c>
      <c r="D53" s="28">
        <v>92.2847364818617</v>
      </c>
      <c r="E53" s="28">
        <v>97.7823408624231</v>
      </c>
      <c r="F53" s="28">
        <v>30.8199863107461</v>
      </c>
      <c r="G53" s="28">
        <v>23.0499657768652</v>
      </c>
      <c r="H53" s="28">
        <v>12.6926762491444</v>
      </c>
      <c r="I53" s="28">
        <v>2.12731006160164</v>
      </c>
      <c r="J53" s="29">
        <v>330.880219028063</v>
      </c>
      <c r="K53" s="27">
        <v>1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9">
        <v>1</v>
      </c>
    </row>
    <row r="54" spans="1:19" ht="12.75">
      <c r="A54" s="12">
        <v>58</v>
      </c>
      <c r="B54" s="27">
        <v>24.1396303901437</v>
      </c>
      <c r="C54" s="28">
        <v>65.2539356605065</v>
      </c>
      <c r="D54" s="28">
        <v>83.1101984941821</v>
      </c>
      <c r="E54" s="28">
        <v>102.631074606434</v>
      </c>
      <c r="F54" s="28">
        <v>43.4934976043806</v>
      </c>
      <c r="G54" s="28">
        <v>14.321697467488</v>
      </c>
      <c r="H54" s="28">
        <v>18.0561259411362</v>
      </c>
      <c r="I54" s="28">
        <v>3.50992470910335</v>
      </c>
      <c r="J54" s="29">
        <v>354.516084873374</v>
      </c>
      <c r="K54" s="27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9">
        <v>0</v>
      </c>
    </row>
    <row r="55" spans="1:19" ht="12.75">
      <c r="A55" s="12">
        <v>59</v>
      </c>
      <c r="B55" s="27">
        <v>25.8781656399726</v>
      </c>
      <c r="C55" s="28">
        <v>74.2915811088296</v>
      </c>
      <c r="D55" s="28">
        <v>90.2970568104038</v>
      </c>
      <c r="E55" s="28">
        <v>85.1991786447639</v>
      </c>
      <c r="F55" s="28">
        <v>43.4579055441478</v>
      </c>
      <c r="G55" s="28">
        <v>27.0828199863108</v>
      </c>
      <c r="H55" s="28">
        <v>14.984257357974</v>
      </c>
      <c r="I55" s="28">
        <v>4.290212183436</v>
      </c>
      <c r="J55" s="29">
        <v>365.481177275838</v>
      </c>
      <c r="K55" s="27">
        <v>0</v>
      </c>
      <c r="L55" s="28">
        <v>1</v>
      </c>
      <c r="M55" s="28">
        <v>0</v>
      </c>
      <c r="N55" s="28">
        <v>1</v>
      </c>
      <c r="O55" s="28">
        <v>0</v>
      </c>
      <c r="P55" s="28">
        <v>1</v>
      </c>
      <c r="Q55" s="28">
        <v>0</v>
      </c>
      <c r="R55" s="28">
        <v>0</v>
      </c>
      <c r="S55" s="29">
        <v>3</v>
      </c>
    </row>
    <row r="56" spans="1:19" ht="12.75">
      <c r="A56" s="12">
        <v>60</v>
      </c>
      <c r="B56" s="27">
        <v>22.1327857631759</v>
      </c>
      <c r="C56" s="28">
        <v>77.2703627652293</v>
      </c>
      <c r="D56" s="28">
        <v>109.095140314853</v>
      </c>
      <c r="E56" s="28">
        <v>107.033538672142</v>
      </c>
      <c r="F56" s="28">
        <v>48.0574948665298</v>
      </c>
      <c r="G56" s="28">
        <v>34.7734428473648</v>
      </c>
      <c r="H56" s="28">
        <v>26.3107460643395</v>
      </c>
      <c r="I56" s="28">
        <v>3.88774811772758</v>
      </c>
      <c r="J56" s="29">
        <v>428.561259411362</v>
      </c>
      <c r="K56" s="27">
        <v>0</v>
      </c>
      <c r="L56" s="28">
        <v>0</v>
      </c>
      <c r="M56" s="28">
        <v>1</v>
      </c>
      <c r="N56" s="28">
        <v>2</v>
      </c>
      <c r="O56" s="28">
        <v>0</v>
      </c>
      <c r="P56" s="28">
        <v>0</v>
      </c>
      <c r="Q56" s="28">
        <v>0</v>
      </c>
      <c r="R56" s="28">
        <v>0</v>
      </c>
      <c r="S56" s="29">
        <v>3</v>
      </c>
    </row>
    <row r="57" spans="1:19" ht="12.75">
      <c r="A57" s="12">
        <v>61</v>
      </c>
      <c r="B57" s="27">
        <v>25.4537987679671</v>
      </c>
      <c r="C57" s="28">
        <v>67.5126625598905</v>
      </c>
      <c r="D57" s="28">
        <v>100.785763175907</v>
      </c>
      <c r="E57" s="28">
        <v>108.246406570842</v>
      </c>
      <c r="F57" s="28">
        <v>55.3976728268309</v>
      </c>
      <c r="G57" s="28">
        <v>32.8514715947981</v>
      </c>
      <c r="H57" s="28">
        <v>32.6652977412731</v>
      </c>
      <c r="I57" s="28">
        <v>4.94182067077344</v>
      </c>
      <c r="J57" s="29">
        <v>427.854893908282</v>
      </c>
      <c r="K57" s="27">
        <v>0</v>
      </c>
      <c r="L57" s="28">
        <v>0</v>
      </c>
      <c r="M57" s="28">
        <v>1</v>
      </c>
      <c r="N57" s="28">
        <v>1</v>
      </c>
      <c r="O57" s="28">
        <v>0</v>
      </c>
      <c r="P57" s="28">
        <v>0</v>
      </c>
      <c r="Q57" s="28">
        <v>0</v>
      </c>
      <c r="R57" s="28">
        <v>0</v>
      </c>
      <c r="S57" s="29">
        <v>2</v>
      </c>
    </row>
    <row r="58" spans="1:19" ht="12.75">
      <c r="A58" s="12">
        <v>62</v>
      </c>
      <c r="B58" s="27">
        <v>17.8945927446954</v>
      </c>
      <c r="C58" s="28">
        <v>77.4565366187542</v>
      </c>
      <c r="D58" s="28">
        <v>89.4236824093087</v>
      </c>
      <c r="E58" s="28">
        <v>97.8398357289528</v>
      </c>
      <c r="F58" s="28">
        <v>54.1875427789185</v>
      </c>
      <c r="G58" s="28">
        <v>41.7549623545517</v>
      </c>
      <c r="H58" s="28">
        <v>30.5160848733744</v>
      </c>
      <c r="I58" s="28">
        <v>8.00547570157426</v>
      </c>
      <c r="J58" s="29">
        <v>417.07871321013</v>
      </c>
      <c r="K58" s="27">
        <v>0</v>
      </c>
      <c r="L58" s="28">
        <v>0</v>
      </c>
      <c r="M58" s="28">
        <v>2</v>
      </c>
      <c r="N58" s="28">
        <v>1</v>
      </c>
      <c r="O58" s="28">
        <v>0</v>
      </c>
      <c r="P58" s="28">
        <v>0</v>
      </c>
      <c r="Q58" s="28">
        <v>0</v>
      </c>
      <c r="R58" s="28">
        <v>0</v>
      </c>
      <c r="S58" s="29">
        <v>3</v>
      </c>
    </row>
    <row r="59" spans="1:19" ht="12.75">
      <c r="A59" s="12">
        <v>63</v>
      </c>
      <c r="B59" s="27">
        <v>17.5496235455168</v>
      </c>
      <c r="C59" s="28">
        <v>76.4544832306639</v>
      </c>
      <c r="D59" s="28">
        <v>99.6878850102669</v>
      </c>
      <c r="E59" s="28">
        <v>89.409993155373</v>
      </c>
      <c r="F59" s="28">
        <v>51.917864476386</v>
      </c>
      <c r="G59" s="28">
        <v>44.2737850787132</v>
      </c>
      <c r="H59" s="28">
        <v>34.6502395619439</v>
      </c>
      <c r="I59" s="28">
        <v>9.08145106091718</v>
      </c>
      <c r="J59" s="29">
        <v>423.025325119781</v>
      </c>
      <c r="K59" s="27">
        <v>0</v>
      </c>
      <c r="L59" s="28">
        <v>0</v>
      </c>
      <c r="M59" s="28">
        <v>1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9">
        <v>1</v>
      </c>
    </row>
    <row r="60" spans="1:19" ht="12.75">
      <c r="A60" s="12">
        <v>64</v>
      </c>
      <c r="B60" s="27">
        <v>19.0992470910335</v>
      </c>
      <c r="C60" s="28">
        <v>81.9383983572895</v>
      </c>
      <c r="D60" s="28">
        <v>103.926078028747</v>
      </c>
      <c r="E60" s="28">
        <v>96.4134154688569</v>
      </c>
      <c r="F60" s="28">
        <v>44.2026009582478</v>
      </c>
      <c r="G60" s="28">
        <v>41.3278576317591</v>
      </c>
      <c r="H60" s="28">
        <v>38.2203969883641</v>
      </c>
      <c r="I60" s="28">
        <v>11.2717316906229</v>
      </c>
      <c r="J60" s="29">
        <v>436.399726214921</v>
      </c>
      <c r="K60" s="27">
        <v>0</v>
      </c>
      <c r="L60" s="28">
        <v>0</v>
      </c>
      <c r="M60" s="28">
        <v>0</v>
      </c>
      <c r="N60" s="28">
        <v>1</v>
      </c>
      <c r="O60" s="28">
        <v>1</v>
      </c>
      <c r="P60" s="28">
        <v>2</v>
      </c>
      <c r="Q60" s="28">
        <v>0</v>
      </c>
      <c r="R60" s="28">
        <v>0</v>
      </c>
      <c r="S60" s="29">
        <v>4</v>
      </c>
    </row>
    <row r="61" spans="1:19" ht="12.75">
      <c r="A61" s="12">
        <v>65</v>
      </c>
      <c r="B61" s="27">
        <v>24.7419575633128</v>
      </c>
      <c r="C61" s="28">
        <v>65.2484599589322</v>
      </c>
      <c r="D61" s="28">
        <v>102.924024640657</v>
      </c>
      <c r="E61" s="28">
        <v>102.390143737166</v>
      </c>
      <c r="F61" s="28">
        <v>44.8870636550308</v>
      </c>
      <c r="G61" s="28">
        <v>32.6297056810404</v>
      </c>
      <c r="H61" s="28">
        <v>37.845311430527</v>
      </c>
      <c r="I61" s="28">
        <v>10.3107460643395</v>
      </c>
      <c r="J61" s="29">
        <v>420.977412731006</v>
      </c>
      <c r="K61" s="27">
        <v>0</v>
      </c>
      <c r="L61" s="28">
        <v>1</v>
      </c>
      <c r="M61" s="28">
        <v>0</v>
      </c>
      <c r="N61" s="28">
        <v>2</v>
      </c>
      <c r="O61" s="28">
        <v>0</v>
      </c>
      <c r="P61" s="28">
        <v>0</v>
      </c>
      <c r="Q61" s="28">
        <v>2</v>
      </c>
      <c r="R61" s="28">
        <v>0</v>
      </c>
      <c r="S61" s="29">
        <v>5</v>
      </c>
    </row>
    <row r="62" spans="1:19" ht="12.75">
      <c r="A62" s="12">
        <v>66</v>
      </c>
      <c r="B62" s="27">
        <v>17.6673511293634</v>
      </c>
      <c r="C62" s="28">
        <v>68.7282683093771</v>
      </c>
      <c r="D62" s="28">
        <v>87.2854209445585</v>
      </c>
      <c r="E62" s="28">
        <v>101.462012320329</v>
      </c>
      <c r="F62" s="28">
        <v>57.9028062970568</v>
      </c>
      <c r="G62" s="28">
        <v>38.9158110882957</v>
      </c>
      <c r="H62" s="28">
        <v>29.3990417522245</v>
      </c>
      <c r="I62" s="28">
        <v>13.4976043805613</v>
      </c>
      <c r="J62" s="29">
        <v>414.858316221766</v>
      </c>
      <c r="K62" s="27">
        <v>0</v>
      </c>
      <c r="L62" s="28">
        <v>0</v>
      </c>
      <c r="M62" s="28">
        <v>2</v>
      </c>
      <c r="N62" s="28">
        <v>0</v>
      </c>
      <c r="O62" s="28">
        <v>1</v>
      </c>
      <c r="P62" s="28">
        <v>1</v>
      </c>
      <c r="Q62" s="28">
        <v>0</v>
      </c>
      <c r="R62" s="28">
        <v>0</v>
      </c>
      <c r="S62" s="29">
        <v>4</v>
      </c>
    </row>
    <row r="63" spans="1:19" ht="12.75">
      <c r="A63" s="12">
        <v>67</v>
      </c>
      <c r="B63" s="27">
        <v>20.4216290212183</v>
      </c>
      <c r="C63" s="28">
        <v>64.5037645448323</v>
      </c>
      <c r="D63" s="28">
        <v>88.1724845995893</v>
      </c>
      <c r="E63" s="28">
        <v>83.6824093086927</v>
      </c>
      <c r="F63" s="28">
        <v>49.9657768651608</v>
      </c>
      <c r="G63" s="28">
        <v>46.9075975359343</v>
      </c>
      <c r="H63" s="28">
        <v>30.8199863107461</v>
      </c>
      <c r="I63" s="28">
        <v>12.1533196440794</v>
      </c>
      <c r="J63" s="29">
        <v>396.626967830253</v>
      </c>
      <c r="K63" s="27">
        <v>0</v>
      </c>
      <c r="L63" s="28">
        <v>0</v>
      </c>
      <c r="M63" s="28">
        <v>2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9">
        <v>2</v>
      </c>
    </row>
    <row r="64" spans="1:19" ht="12.75">
      <c r="A64" s="12">
        <v>68</v>
      </c>
      <c r="B64" s="27">
        <v>24.1149897330596</v>
      </c>
      <c r="C64" s="28">
        <v>75.523613963039</v>
      </c>
      <c r="D64" s="28">
        <v>85.6509240246406</v>
      </c>
      <c r="E64" s="28">
        <v>84.9034907597536</v>
      </c>
      <c r="F64" s="28">
        <v>42.8090349075975</v>
      </c>
      <c r="G64" s="28">
        <v>42.5790554414784</v>
      </c>
      <c r="H64" s="28">
        <v>42.031485284052</v>
      </c>
      <c r="I64" s="28">
        <v>12.7063655030801</v>
      </c>
      <c r="J64" s="29">
        <v>410.318959616701</v>
      </c>
      <c r="K64" s="27">
        <v>0</v>
      </c>
      <c r="L64" s="28">
        <v>0</v>
      </c>
      <c r="M64" s="28">
        <v>0</v>
      </c>
      <c r="N64" s="28">
        <v>1</v>
      </c>
      <c r="O64" s="28">
        <v>0</v>
      </c>
      <c r="P64" s="28">
        <v>0</v>
      </c>
      <c r="Q64" s="28">
        <v>0</v>
      </c>
      <c r="R64" s="28">
        <v>0</v>
      </c>
      <c r="S64" s="29">
        <v>1</v>
      </c>
    </row>
    <row r="65" spans="1:19" ht="12.75">
      <c r="A65" s="12">
        <v>69</v>
      </c>
      <c r="B65" s="27">
        <v>26.590006844627</v>
      </c>
      <c r="C65" s="28">
        <v>70.9377138945927</v>
      </c>
      <c r="D65" s="28">
        <v>101.642710472279</v>
      </c>
      <c r="E65" s="28">
        <v>81.6481861738535</v>
      </c>
      <c r="F65" s="28">
        <v>49.0869267624914</v>
      </c>
      <c r="G65" s="28">
        <v>36</v>
      </c>
      <c r="H65" s="28">
        <v>36.0082135523614</v>
      </c>
      <c r="I65" s="28">
        <v>14.5325119780972</v>
      </c>
      <c r="J65" s="29">
        <v>416.446269678302</v>
      </c>
      <c r="K65" s="27">
        <v>1</v>
      </c>
      <c r="L65" s="28">
        <v>1</v>
      </c>
      <c r="M65" s="28">
        <v>1</v>
      </c>
      <c r="N65" s="28">
        <v>2</v>
      </c>
      <c r="O65" s="28">
        <v>1</v>
      </c>
      <c r="P65" s="28">
        <v>0</v>
      </c>
      <c r="Q65" s="28">
        <v>1</v>
      </c>
      <c r="R65" s="28">
        <v>0</v>
      </c>
      <c r="S65" s="29">
        <v>7</v>
      </c>
    </row>
    <row r="66" spans="1:19" ht="12.75">
      <c r="A66" s="12">
        <v>70</v>
      </c>
      <c r="B66" s="27">
        <v>29.1635865845311</v>
      </c>
      <c r="C66" s="28">
        <v>67.1321013004791</v>
      </c>
      <c r="D66" s="28">
        <v>87.7207392197125</v>
      </c>
      <c r="E66" s="28">
        <v>95.4004106776181</v>
      </c>
      <c r="F66" s="28">
        <v>47.0171115674196</v>
      </c>
      <c r="G66" s="28">
        <v>47.9123887748118</v>
      </c>
      <c r="H66" s="28">
        <v>27.2580424366872</v>
      </c>
      <c r="I66" s="28">
        <v>13.2703627652293</v>
      </c>
      <c r="J66" s="29">
        <v>414.874743326489</v>
      </c>
      <c r="K66" s="27">
        <v>0</v>
      </c>
      <c r="L66" s="28">
        <v>0</v>
      </c>
      <c r="M66" s="28">
        <v>0</v>
      </c>
      <c r="N66" s="28">
        <v>1</v>
      </c>
      <c r="O66" s="28">
        <v>1</v>
      </c>
      <c r="P66" s="28">
        <v>2</v>
      </c>
      <c r="Q66" s="28">
        <v>0</v>
      </c>
      <c r="R66" s="28">
        <v>0</v>
      </c>
      <c r="S66" s="29">
        <v>4</v>
      </c>
    </row>
    <row r="67" spans="1:19" ht="12.75">
      <c r="A67" s="12">
        <v>71</v>
      </c>
      <c r="B67" s="27">
        <v>34.3299110198494</v>
      </c>
      <c r="C67" s="28">
        <v>82.5270362765229</v>
      </c>
      <c r="D67" s="28">
        <v>90.7953456536619</v>
      </c>
      <c r="E67" s="28">
        <v>86.8692676249144</v>
      </c>
      <c r="F67" s="28">
        <v>61.2703627652293</v>
      </c>
      <c r="G67" s="28">
        <v>45.1444216290212</v>
      </c>
      <c r="H67" s="28">
        <v>43.9397672826831</v>
      </c>
      <c r="I67" s="28">
        <v>12.1806981519507</v>
      </c>
      <c r="J67" s="29">
        <v>457.056810403833</v>
      </c>
      <c r="K67" s="27">
        <v>1</v>
      </c>
      <c r="L67" s="28">
        <v>1</v>
      </c>
      <c r="M67" s="28">
        <v>1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9">
        <v>3</v>
      </c>
    </row>
    <row r="68" spans="1:19" ht="12.75">
      <c r="A68" s="12">
        <v>72</v>
      </c>
      <c r="B68" s="27">
        <v>28.9993155373032</v>
      </c>
      <c r="C68" s="28">
        <v>80.7638603696098</v>
      </c>
      <c r="D68" s="28">
        <v>105.086926762491</v>
      </c>
      <c r="E68" s="28">
        <v>87.4223134839151</v>
      </c>
      <c r="F68" s="28">
        <v>55.2580424366872</v>
      </c>
      <c r="G68" s="28">
        <v>57.0266940451745</v>
      </c>
      <c r="H68" s="28">
        <v>43.5865845311431</v>
      </c>
      <c r="I68" s="28">
        <v>19.5701574264203</v>
      </c>
      <c r="J68" s="29">
        <v>477.713894592745</v>
      </c>
      <c r="K68" s="27">
        <v>1</v>
      </c>
      <c r="L68" s="28">
        <v>1</v>
      </c>
      <c r="M68" s="28">
        <v>0</v>
      </c>
      <c r="N68" s="28">
        <v>1</v>
      </c>
      <c r="O68" s="28">
        <v>1</v>
      </c>
      <c r="P68" s="28">
        <v>0</v>
      </c>
      <c r="Q68" s="28">
        <v>0</v>
      </c>
      <c r="R68" s="28">
        <v>0</v>
      </c>
      <c r="S68" s="29">
        <v>4</v>
      </c>
    </row>
    <row r="69" spans="1:19" ht="12.75">
      <c r="A69" s="12">
        <v>73</v>
      </c>
      <c r="B69" s="27">
        <v>25.3826146475017</v>
      </c>
      <c r="C69" s="28">
        <v>76.7008898015058</v>
      </c>
      <c r="D69" s="28">
        <v>105.166324435318</v>
      </c>
      <c r="E69" s="28">
        <v>94.3107460643395</v>
      </c>
      <c r="F69" s="28">
        <v>55.7645448323066</v>
      </c>
      <c r="G69" s="28">
        <v>55.7070499657769</v>
      </c>
      <c r="H69" s="28">
        <v>51.9726214921287</v>
      </c>
      <c r="I69" s="28">
        <v>18.0533880903491</v>
      </c>
      <c r="J69" s="29">
        <v>483.058179329227</v>
      </c>
      <c r="K69" s="27">
        <v>0</v>
      </c>
      <c r="L69" s="28">
        <v>1</v>
      </c>
      <c r="M69" s="28">
        <v>1</v>
      </c>
      <c r="N69" s="28">
        <v>0</v>
      </c>
      <c r="O69" s="28">
        <v>1</v>
      </c>
      <c r="P69" s="28">
        <v>0</v>
      </c>
      <c r="Q69" s="28">
        <v>0</v>
      </c>
      <c r="R69" s="28">
        <v>0</v>
      </c>
      <c r="S69" s="29">
        <v>3</v>
      </c>
    </row>
    <row r="70" spans="1:19" ht="12.75">
      <c r="A70" s="12">
        <v>74</v>
      </c>
      <c r="B70" s="27">
        <v>28.1998631074606</v>
      </c>
      <c r="C70" s="28">
        <v>78.2340862422998</v>
      </c>
      <c r="D70" s="28">
        <v>98.9760438056126</v>
      </c>
      <c r="E70" s="28">
        <v>90.8227241615332</v>
      </c>
      <c r="F70" s="28">
        <v>60.9363449691992</v>
      </c>
      <c r="G70" s="28">
        <v>60.643394934976</v>
      </c>
      <c r="H70" s="28">
        <v>53.4976043805613</v>
      </c>
      <c r="I70" s="28">
        <v>18.113620807666</v>
      </c>
      <c r="J70" s="29">
        <v>489.423682409309</v>
      </c>
      <c r="K70" s="27">
        <v>0</v>
      </c>
      <c r="L70" s="28">
        <v>2</v>
      </c>
      <c r="M70" s="28">
        <v>0</v>
      </c>
      <c r="N70" s="28">
        <v>3</v>
      </c>
      <c r="O70" s="28">
        <v>0</v>
      </c>
      <c r="P70" s="28">
        <v>0</v>
      </c>
      <c r="Q70" s="28">
        <v>1</v>
      </c>
      <c r="R70" s="28">
        <v>0</v>
      </c>
      <c r="S70" s="29">
        <v>6</v>
      </c>
    </row>
    <row r="71" spans="1:19" ht="12.75">
      <c r="A71" s="12">
        <v>75</v>
      </c>
      <c r="B71" s="27">
        <v>26.3381245722108</v>
      </c>
      <c r="C71" s="28">
        <v>75.7782340862423</v>
      </c>
      <c r="D71" s="28">
        <v>100.470910335387</v>
      </c>
      <c r="E71" s="28">
        <v>91.4332648870636</v>
      </c>
      <c r="F71" s="28">
        <v>54.4093086926762</v>
      </c>
      <c r="G71" s="28">
        <v>65.7850787132101</v>
      </c>
      <c r="H71" s="28">
        <v>52.8213552361396</v>
      </c>
      <c r="I71" s="28">
        <v>25.1854893908282</v>
      </c>
      <c r="J71" s="29">
        <v>492.221765913758</v>
      </c>
      <c r="K71" s="27">
        <v>0</v>
      </c>
      <c r="L71" s="28">
        <v>1</v>
      </c>
      <c r="M71" s="28">
        <v>3</v>
      </c>
      <c r="N71" s="28">
        <v>2</v>
      </c>
      <c r="O71" s="28">
        <v>1</v>
      </c>
      <c r="P71" s="28">
        <v>3</v>
      </c>
      <c r="Q71" s="28">
        <v>1</v>
      </c>
      <c r="R71" s="28">
        <v>0</v>
      </c>
      <c r="S71" s="29">
        <v>11</v>
      </c>
    </row>
    <row r="72" spans="1:19" ht="12.75">
      <c r="A72" s="12">
        <v>76</v>
      </c>
      <c r="B72" s="27">
        <v>24.3340177960301</v>
      </c>
      <c r="C72" s="28">
        <v>75.1813826146475</v>
      </c>
      <c r="D72" s="28">
        <v>98.1108829568788</v>
      </c>
      <c r="E72" s="28">
        <v>92.6242299794661</v>
      </c>
      <c r="F72" s="28">
        <v>56.3915126625599</v>
      </c>
      <c r="G72" s="28">
        <v>51.3730321697467</v>
      </c>
      <c r="H72" s="28">
        <v>59.8631074606434</v>
      </c>
      <c r="I72" s="28">
        <v>22.7843942505133</v>
      </c>
      <c r="J72" s="29">
        <v>480.662559890486</v>
      </c>
      <c r="K72" s="27">
        <v>1</v>
      </c>
      <c r="L72" s="28">
        <v>3</v>
      </c>
      <c r="M72" s="28">
        <v>1</v>
      </c>
      <c r="N72" s="28">
        <v>4</v>
      </c>
      <c r="O72" s="28">
        <v>1</v>
      </c>
      <c r="P72" s="28">
        <v>1</v>
      </c>
      <c r="Q72" s="28">
        <v>1</v>
      </c>
      <c r="R72" s="28">
        <v>0</v>
      </c>
      <c r="S72" s="29">
        <v>12</v>
      </c>
    </row>
    <row r="73" spans="1:19" ht="12.75">
      <c r="A73" s="12">
        <v>77</v>
      </c>
      <c r="B73" s="27">
        <v>25.5934291581109</v>
      </c>
      <c r="C73" s="28">
        <v>75.5893223819302</v>
      </c>
      <c r="D73" s="28">
        <v>96.7091033538672</v>
      </c>
      <c r="E73" s="28">
        <v>92.580424366872</v>
      </c>
      <c r="F73" s="28">
        <v>51.9069130732375</v>
      </c>
      <c r="G73" s="28">
        <v>54.5790554414784</v>
      </c>
      <c r="H73" s="28">
        <v>44.5776865160849</v>
      </c>
      <c r="I73" s="28">
        <v>19.0828199863108</v>
      </c>
      <c r="J73" s="29">
        <v>460.618754277892</v>
      </c>
      <c r="K73" s="27">
        <v>2</v>
      </c>
      <c r="L73" s="28">
        <v>1</v>
      </c>
      <c r="M73" s="28">
        <v>3</v>
      </c>
      <c r="N73" s="28">
        <v>1</v>
      </c>
      <c r="O73" s="28">
        <v>2</v>
      </c>
      <c r="P73" s="28">
        <v>4</v>
      </c>
      <c r="Q73" s="28">
        <v>3</v>
      </c>
      <c r="R73" s="28">
        <v>0</v>
      </c>
      <c r="S73" s="29">
        <v>16</v>
      </c>
    </row>
    <row r="74" spans="1:19" ht="12.75">
      <c r="A74" s="12">
        <v>78</v>
      </c>
      <c r="B74" s="27">
        <v>32.5612594113621</v>
      </c>
      <c r="C74" s="28">
        <v>76.0054757015742</v>
      </c>
      <c r="D74" s="28">
        <v>94.3956194387406</v>
      </c>
      <c r="E74" s="28">
        <v>90.984257357974</v>
      </c>
      <c r="F74" s="28">
        <v>52.1149897330596</v>
      </c>
      <c r="G74" s="28">
        <v>49.4702258726899</v>
      </c>
      <c r="H74" s="28">
        <v>47.5811088295688</v>
      </c>
      <c r="I74" s="28">
        <v>18.3162217659138</v>
      </c>
      <c r="J74" s="29">
        <v>461.429158110883</v>
      </c>
      <c r="K74" s="27">
        <v>1</v>
      </c>
      <c r="L74" s="28">
        <v>2</v>
      </c>
      <c r="M74" s="28">
        <v>0</v>
      </c>
      <c r="N74" s="28">
        <v>2</v>
      </c>
      <c r="O74" s="28">
        <v>3</v>
      </c>
      <c r="P74" s="28">
        <v>1</v>
      </c>
      <c r="Q74" s="28">
        <v>0</v>
      </c>
      <c r="R74" s="28">
        <v>0</v>
      </c>
      <c r="S74" s="29">
        <v>9</v>
      </c>
    </row>
    <row r="75" spans="1:19" ht="12.75">
      <c r="A75" s="12">
        <v>79</v>
      </c>
      <c r="B75" s="27">
        <v>29.5030800821355</v>
      </c>
      <c r="C75" s="28">
        <v>81.9575633127994</v>
      </c>
      <c r="D75" s="28">
        <v>95.7289527720739</v>
      </c>
      <c r="E75" s="28">
        <v>88.9801505817933</v>
      </c>
      <c r="F75" s="28">
        <v>50.4202600958248</v>
      </c>
      <c r="G75" s="28">
        <v>47.378507871321</v>
      </c>
      <c r="H75" s="28">
        <v>41.4236824093087</v>
      </c>
      <c r="I75" s="28">
        <v>17.3278576317591</v>
      </c>
      <c r="J75" s="29">
        <v>452.720054757016</v>
      </c>
      <c r="K75" s="27">
        <v>3</v>
      </c>
      <c r="L75" s="28">
        <v>3</v>
      </c>
      <c r="M75" s="28">
        <v>4</v>
      </c>
      <c r="N75" s="28">
        <v>3</v>
      </c>
      <c r="O75" s="28">
        <v>3</v>
      </c>
      <c r="P75" s="28">
        <v>1</v>
      </c>
      <c r="Q75" s="28">
        <v>1</v>
      </c>
      <c r="R75" s="28">
        <v>0</v>
      </c>
      <c r="S75" s="29">
        <v>18</v>
      </c>
    </row>
    <row r="76" spans="1:19" ht="12.75">
      <c r="A76" s="12">
        <v>80</v>
      </c>
      <c r="B76" s="27">
        <v>31.4715947980835</v>
      </c>
      <c r="C76" s="28">
        <v>91.6933607118412</v>
      </c>
      <c r="D76" s="28">
        <v>104.41067761807</v>
      </c>
      <c r="E76" s="28">
        <v>88.6269678302532</v>
      </c>
      <c r="F76" s="28">
        <v>48.0903490759754</v>
      </c>
      <c r="G76" s="28">
        <v>43.1156741957563</v>
      </c>
      <c r="H76" s="28">
        <v>38.5927446954141</v>
      </c>
      <c r="I76" s="28">
        <v>19.1129363449692</v>
      </c>
      <c r="J76" s="29">
        <v>465.114305270363</v>
      </c>
      <c r="K76" s="27">
        <v>2</v>
      </c>
      <c r="L76" s="28">
        <v>1</v>
      </c>
      <c r="M76" s="28">
        <v>0</v>
      </c>
      <c r="N76" s="28">
        <v>4</v>
      </c>
      <c r="O76" s="28">
        <v>1</v>
      </c>
      <c r="P76" s="28">
        <v>2</v>
      </c>
      <c r="Q76" s="28">
        <v>3</v>
      </c>
      <c r="R76" s="28">
        <v>1</v>
      </c>
      <c r="S76" s="29">
        <v>14</v>
      </c>
    </row>
    <row r="77" spans="1:19" ht="12.75">
      <c r="A77" s="12">
        <v>81</v>
      </c>
      <c r="B77" s="27">
        <v>32.3805612594114</v>
      </c>
      <c r="C77" s="28">
        <v>95.6194387405886</v>
      </c>
      <c r="D77" s="28">
        <v>115.118412046543</v>
      </c>
      <c r="E77" s="28">
        <v>94.7652292950034</v>
      </c>
      <c r="F77" s="28">
        <v>51.0088980150582</v>
      </c>
      <c r="G77" s="28">
        <v>44.104038329911</v>
      </c>
      <c r="H77" s="28">
        <v>38.0287474332649</v>
      </c>
      <c r="I77" s="28">
        <v>19.9342915811088</v>
      </c>
      <c r="J77" s="29">
        <v>490.95961670089</v>
      </c>
      <c r="K77" s="27">
        <v>4</v>
      </c>
      <c r="L77" s="28">
        <v>3</v>
      </c>
      <c r="M77" s="28">
        <v>4</v>
      </c>
      <c r="N77" s="28">
        <v>6</v>
      </c>
      <c r="O77" s="28">
        <v>1</v>
      </c>
      <c r="P77" s="28">
        <v>2</v>
      </c>
      <c r="Q77" s="28">
        <v>2</v>
      </c>
      <c r="R77" s="28">
        <v>0</v>
      </c>
      <c r="S77" s="29">
        <v>22</v>
      </c>
    </row>
    <row r="78" spans="1:19" ht="12.75">
      <c r="A78" s="12">
        <v>82</v>
      </c>
      <c r="B78" s="27">
        <v>35.1622176591376</v>
      </c>
      <c r="C78" s="28">
        <v>97.9356605065024</v>
      </c>
      <c r="D78" s="28">
        <v>117.415468856947</v>
      </c>
      <c r="E78" s="28">
        <v>98.4202600958248</v>
      </c>
      <c r="F78" s="28">
        <v>53.5824777549624</v>
      </c>
      <c r="G78" s="28">
        <v>44.3449691991786</v>
      </c>
      <c r="H78" s="28">
        <v>34.3846680355921</v>
      </c>
      <c r="I78" s="28">
        <v>13.8781656399726</v>
      </c>
      <c r="J78" s="29">
        <v>495.123887748118</v>
      </c>
      <c r="K78" s="27">
        <v>0</v>
      </c>
      <c r="L78" s="28">
        <v>3</v>
      </c>
      <c r="M78" s="28">
        <v>6</v>
      </c>
      <c r="N78" s="28">
        <v>1</v>
      </c>
      <c r="O78" s="28">
        <v>7</v>
      </c>
      <c r="P78" s="28">
        <v>2</v>
      </c>
      <c r="Q78" s="28">
        <v>1</v>
      </c>
      <c r="R78" s="28">
        <v>2</v>
      </c>
      <c r="S78" s="29">
        <v>22</v>
      </c>
    </row>
    <row r="79" spans="1:19" ht="12.75">
      <c r="A79" s="12">
        <v>83</v>
      </c>
      <c r="B79" s="27">
        <v>27.7754962354552</v>
      </c>
      <c r="C79" s="28">
        <v>98.072553045859</v>
      </c>
      <c r="D79" s="28">
        <v>118.948665297741</v>
      </c>
      <c r="E79" s="28">
        <v>110.056125941136</v>
      </c>
      <c r="F79" s="28">
        <v>53.8015058179329</v>
      </c>
      <c r="G79" s="28">
        <v>47.4934976043806</v>
      </c>
      <c r="H79" s="28">
        <v>40.2190280629706</v>
      </c>
      <c r="I79" s="28">
        <v>15.6878850102669</v>
      </c>
      <c r="J79" s="29">
        <v>512.054757015743</v>
      </c>
      <c r="K79" s="27">
        <v>0</v>
      </c>
      <c r="L79" s="28">
        <v>6</v>
      </c>
      <c r="M79" s="28">
        <v>8</v>
      </c>
      <c r="N79" s="28">
        <v>3</v>
      </c>
      <c r="O79" s="28">
        <v>2</v>
      </c>
      <c r="P79" s="28">
        <v>2</v>
      </c>
      <c r="Q79" s="28">
        <v>2</v>
      </c>
      <c r="R79" s="28">
        <v>0</v>
      </c>
      <c r="S79" s="29">
        <v>23</v>
      </c>
    </row>
    <row r="80" spans="1:19" ht="12.75">
      <c r="A80" s="12">
        <v>84</v>
      </c>
      <c r="B80" s="27">
        <v>25.8261464750171</v>
      </c>
      <c r="C80" s="28">
        <v>68.9472963723477</v>
      </c>
      <c r="D80" s="28">
        <v>113.763175906913</v>
      </c>
      <c r="E80" s="28">
        <v>114.417522245038</v>
      </c>
      <c r="F80" s="28">
        <v>53.8726899383984</v>
      </c>
      <c r="G80" s="28">
        <v>42.5927446954141</v>
      </c>
      <c r="H80" s="28">
        <v>42.7707049965777</v>
      </c>
      <c r="I80" s="28">
        <v>19.523613963039</v>
      </c>
      <c r="J80" s="29">
        <v>481.713894592745</v>
      </c>
      <c r="K80" s="27">
        <v>3</v>
      </c>
      <c r="L80" s="28">
        <v>2</v>
      </c>
      <c r="M80" s="28">
        <v>10</v>
      </c>
      <c r="N80" s="28">
        <v>5</v>
      </c>
      <c r="O80" s="28">
        <v>4</v>
      </c>
      <c r="P80" s="28">
        <v>4</v>
      </c>
      <c r="Q80" s="28">
        <v>1</v>
      </c>
      <c r="R80" s="28">
        <v>1</v>
      </c>
      <c r="S80" s="29">
        <v>30</v>
      </c>
    </row>
    <row r="81" spans="1:19" ht="12.75">
      <c r="A81" s="12">
        <v>85</v>
      </c>
      <c r="B81" s="27">
        <v>26.4312114989733</v>
      </c>
      <c r="C81" s="28">
        <v>62.4585900068446</v>
      </c>
      <c r="D81" s="28">
        <v>81.8370978781656</v>
      </c>
      <c r="E81" s="28">
        <v>101.259411362081</v>
      </c>
      <c r="F81" s="28">
        <v>59.4551676933607</v>
      </c>
      <c r="G81" s="28">
        <v>47.4086242299795</v>
      </c>
      <c r="H81" s="28">
        <v>41.4811772758385</v>
      </c>
      <c r="I81" s="28">
        <v>27.9315537303217</v>
      </c>
      <c r="J81" s="29">
        <v>448.262833675565</v>
      </c>
      <c r="K81" s="27">
        <v>1</v>
      </c>
      <c r="L81" s="28">
        <v>4</v>
      </c>
      <c r="M81" s="28">
        <v>10</v>
      </c>
      <c r="N81" s="28">
        <v>6</v>
      </c>
      <c r="O81" s="28">
        <v>4</v>
      </c>
      <c r="P81" s="28">
        <v>4</v>
      </c>
      <c r="Q81" s="28">
        <v>5</v>
      </c>
      <c r="R81" s="28">
        <v>0</v>
      </c>
      <c r="S81" s="29">
        <v>34</v>
      </c>
    </row>
    <row r="82" spans="1:19" ht="12.75">
      <c r="A82" s="12">
        <v>86</v>
      </c>
      <c r="B82" s="27">
        <v>24.6105407255305</v>
      </c>
      <c r="C82" s="28">
        <v>58.4859685147159</v>
      </c>
      <c r="D82" s="28">
        <v>75.3429158110883</v>
      </c>
      <c r="E82" s="28">
        <v>71.5181382614647</v>
      </c>
      <c r="F82" s="28">
        <v>50.5516769336071</v>
      </c>
      <c r="G82" s="28">
        <v>53.5770020533881</v>
      </c>
      <c r="H82" s="28">
        <v>41.2539356605065</v>
      </c>
      <c r="I82" s="28">
        <v>21.3634496919918</v>
      </c>
      <c r="J82" s="29">
        <v>396.703627652293</v>
      </c>
      <c r="K82" s="27">
        <v>1</v>
      </c>
      <c r="L82" s="28">
        <v>4</v>
      </c>
      <c r="M82" s="28">
        <v>3</v>
      </c>
      <c r="N82" s="28">
        <v>6</v>
      </c>
      <c r="O82" s="28">
        <v>1</v>
      </c>
      <c r="P82" s="28">
        <v>5</v>
      </c>
      <c r="Q82" s="28">
        <v>2</v>
      </c>
      <c r="R82" s="28">
        <v>1</v>
      </c>
      <c r="S82" s="29">
        <v>23</v>
      </c>
    </row>
    <row r="83" spans="1:19" ht="12.75">
      <c r="A83" s="12">
        <v>87</v>
      </c>
      <c r="B83" s="27">
        <v>31.4250513347023</v>
      </c>
      <c r="C83" s="28">
        <v>57.5797399041752</v>
      </c>
      <c r="D83" s="28">
        <v>67.5400410677618</v>
      </c>
      <c r="E83" s="28">
        <v>65.1416837782341</v>
      </c>
      <c r="F83" s="28">
        <v>38.6748802190281</v>
      </c>
      <c r="G83" s="28">
        <v>40.9445585215606</v>
      </c>
      <c r="H83" s="28">
        <v>50.8555783709788</v>
      </c>
      <c r="I83" s="28">
        <v>23.1759069130732</v>
      </c>
      <c r="J83" s="29">
        <v>375.337440109514</v>
      </c>
      <c r="K83" s="27">
        <v>2</v>
      </c>
      <c r="L83" s="28">
        <v>7</v>
      </c>
      <c r="M83" s="28">
        <v>4</v>
      </c>
      <c r="N83" s="28">
        <v>3</v>
      </c>
      <c r="O83" s="28">
        <v>4</v>
      </c>
      <c r="P83" s="28">
        <v>4</v>
      </c>
      <c r="Q83" s="28">
        <v>5</v>
      </c>
      <c r="R83" s="28">
        <v>3</v>
      </c>
      <c r="S83" s="29">
        <v>32</v>
      </c>
    </row>
    <row r="84" spans="1:19" ht="12.75">
      <c r="A84" s="12">
        <v>88</v>
      </c>
      <c r="B84" s="27">
        <v>29.7275838466804</v>
      </c>
      <c r="C84" s="28">
        <v>56.3969883641342</v>
      </c>
      <c r="D84" s="28">
        <v>63.2005475701574</v>
      </c>
      <c r="E84" s="28">
        <v>56.062970568104</v>
      </c>
      <c r="F84" s="28">
        <v>39.4743326488706</v>
      </c>
      <c r="G84" s="28">
        <v>34.4120465434634</v>
      </c>
      <c r="H84" s="28">
        <v>33.0184804928131</v>
      </c>
      <c r="I84" s="28">
        <v>24.662559890486</v>
      </c>
      <c r="J84" s="29">
        <v>336.955509924709</v>
      </c>
      <c r="K84" s="27">
        <v>4</v>
      </c>
      <c r="L84" s="28">
        <v>0</v>
      </c>
      <c r="M84" s="28">
        <v>8</v>
      </c>
      <c r="N84" s="28">
        <v>7</v>
      </c>
      <c r="O84" s="28">
        <v>5</v>
      </c>
      <c r="P84" s="28">
        <v>4</v>
      </c>
      <c r="Q84" s="28">
        <v>1</v>
      </c>
      <c r="R84" s="28">
        <v>1</v>
      </c>
      <c r="S84" s="29">
        <v>30</v>
      </c>
    </row>
    <row r="85" spans="1:19" ht="12.75">
      <c r="A85" s="12">
        <v>89</v>
      </c>
      <c r="B85" s="27">
        <v>23.9534565366188</v>
      </c>
      <c r="C85" s="28">
        <v>52.7145790554415</v>
      </c>
      <c r="D85" s="28">
        <v>60.9637234770705</v>
      </c>
      <c r="E85" s="28">
        <v>54.5817932922656</v>
      </c>
      <c r="F85" s="28">
        <v>29.5003422313484</v>
      </c>
      <c r="G85" s="28">
        <v>34.3189596167009</v>
      </c>
      <c r="H85" s="28">
        <v>30.2094455852156</v>
      </c>
      <c r="I85" s="28">
        <v>19.5400410677618</v>
      </c>
      <c r="J85" s="29">
        <v>305.782340862423</v>
      </c>
      <c r="K85" s="27">
        <v>2</v>
      </c>
      <c r="L85" s="28">
        <v>7</v>
      </c>
      <c r="M85" s="28">
        <v>8</v>
      </c>
      <c r="N85" s="28">
        <v>6</v>
      </c>
      <c r="O85" s="28">
        <v>6</v>
      </c>
      <c r="P85" s="28">
        <v>1</v>
      </c>
      <c r="Q85" s="28">
        <v>1</v>
      </c>
      <c r="R85" s="28">
        <v>0</v>
      </c>
      <c r="S85" s="29">
        <v>31</v>
      </c>
    </row>
    <row r="86" spans="1:19" ht="12.75">
      <c r="A86" s="12">
        <v>90</v>
      </c>
      <c r="B86" s="27">
        <v>22.7816563997262</v>
      </c>
      <c r="C86" s="28">
        <v>39.4168377823409</v>
      </c>
      <c r="D86" s="28">
        <v>52.3750855578371</v>
      </c>
      <c r="E86" s="28">
        <v>52.9664613278576</v>
      </c>
      <c r="F86" s="28">
        <v>28.290212183436</v>
      </c>
      <c r="G86" s="28">
        <v>24.9199178644764</v>
      </c>
      <c r="H86" s="28">
        <v>33.4127310061602</v>
      </c>
      <c r="I86" s="28">
        <v>18.0123203285421</v>
      </c>
      <c r="J86" s="29">
        <v>272.175222450376</v>
      </c>
      <c r="K86" s="27">
        <v>2</v>
      </c>
      <c r="L86" s="28">
        <v>6</v>
      </c>
      <c r="M86" s="28">
        <v>9</v>
      </c>
      <c r="N86" s="28">
        <v>8</v>
      </c>
      <c r="O86" s="28">
        <v>4</v>
      </c>
      <c r="P86" s="28">
        <v>2</v>
      </c>
      <c r="Q86" s="28">
        <v>1</v>
      </c>
      <c r="R86" s="28">
        <v>3</v>
      </c>
      <c r="S86" s="29">
        <v>35</v>
      </c>
    </row>
    <row r="87" spans="1:19" ht="12.75">
      <c r="A87" s="12">
        <v>91</v>
      </c>
      <c r="B87" s="27">
        <v>15.5811088295688</v>
      </c>
      <c r="C87" s="28">
        <v>33.7111567419576</v>
      </c>
      <c r="D87" s="28">
        <v>38.7323750855578</v>
      </c>
      <c r="E87" s="28">
        <v>43.523613963039</v>
      </c>
      <c r="F87" s="28">
        <v>28.9363449691992</v>
      </c>
      <c r="G87" s="28">
        <v>23.7590691307324</v>
      </c>
      <c r="H87" s="28">
        <v>22.2833675564682</v>
      </c>
      <c r="I87" s="28">
        <v>20.1122518822724</v>
      </c>
      <c r="J87" s="29">
        <v>226.639288158795</v>
      </c>
      <c r="K87" s="27">
        <v>5</v>
      </c>
      <c r="L87" s="28">
        <v>5</v>
      </c>
      <c r="M87" s="28">
        <v>4</v>
      </c>
      <c r="N87" s="28">
        <v>9</v>
      </c>
      <c r="O87" s="28">
        <v>3</v>
      </c>
      <c r="P87" s="28">
        <v>5</v>
      </c>
      <c r="Q87" s="28">
        <v>6</v>
      </c>
      <c r="R87" s="28">
        <v>1</v>
      </c>
      <c r="S87" s="29">
        <v>38</v>
      </c>
    </row>
    <row r="88" spans="1:19" ht="12.75">
      <c r="A88" s="12">
        <v>92</v>
      </c>
      <c r="B88" s="27">
        <v>15.9917864476386</v>
      </c>
      <c r="C88" s="28">
        <v>25.3333333333333</v>
      </c>
      <c r="D88" s="28">
        <v>32.9664613278576</v>
      </c>
      <c r="E88" s="28">
        <v>32.0383299110198</v>
      </c>
      <c r="F88" s="28">
        <v>25.9356605065024</v>
      </c>
      <c r="G88" s="28">
        <v>24.0109514031485</v>
      </c>
      <c r="H88" s="28">
        <v>20.662559890486</v>
      </c>
      <c r="I88" s="28">
        <v>15.2662559890486</v>
      </c>
      <c r="J88" s="29">
        <v>192.205338809035</v>
      </c>
      <c r="K88" s="27">
        <v>1</v>
      </c>
      <c r="L88" s="28">
        <v>8</v>
      </c>
      <c r="M88" s="28">
        <v>8</v>
      </c>
      <c r="N88" s="28">
        <v>2</v>
      </c>
      <c r="O88" s="28">
        <v>3</v>
      </c>
      <c r="P88" s="28">
        <v>2</v>
      </c>
      <c r="Q88" s="28">
        <v>4</v>
      </c>
      <c r="R88" s="28">
        <v>1</v>
      </c>
      <c r="S88" s="29">
        <v>29</v>
      </c>
    </row>
    <row r="89" spans="1:19" ht="12.75">
      <c r="A89" s="12">
        <v>93</v>
      </c>
      <c r="B89" s="27">
        <v>11.750855578371</v>
      </c>
      <c r="C89" s="28">
        <v>27.6769336071184</v>
      </c>
      <c r="D89" s="28">
        <v>25.4236824093087</v>
      </c>
      <c r="E89" s="28">
        <v>24.2737850787132</v>
      </c>
      <c r="F89" s="28">
        <v>20.952772073922</v>
      </c>
      <c r="G89" s="28">
        <v>23.3429158110883</v>
      </c>
      <c r="H89" s="28">
        <v>20.1806981519507</v>
      </c>
      <c r="I89" s="28">
        <v>11.9644079397673</v>
      </c>
      <c r="J89" s="29">
        <v>165.56605065024</v>
      </c>
      <c r="K89" s="27">
        <v>2</v>
      </c>
      <c r="L89" s="28">
        <v>4</v>
      </c>
      <c r="M89" s="28">
        <v>6</v>
      </c>
      <c r="N89" s="28">
        <v>4</v>
      </c>
      <c r="O89" s="28">
        <v>2</v>
      </c>
      <c r="P89" s="28">
        <v>5</v>
      </c>
      <c r="Q89" s="28">
        <v>3</v>
      </c>
      <c r="R89" s="28">
        <v>2</v>
      </c>
      <c r="S89" s="29">
        <v>28</v>
      </c>
    </row>
    <row r="90" spans="1:19" ht="12.75">
      <c r="A90" s="12">
        <v>94</v>
      </c>
      <c r="B90" s="27">
        <v>6.44490075290897</v>
      </c>
      <c r="C90" s="28">
        <v>23.5373032169747</v>
      </c>
      <c r="D90" s="28">
        <v>24.9418206707734</v>
      </c>
      <c r="E90" s="28">
        <v>19.8986995208761</v>
      </c>
      <c r="F90" s="28">
        <v>16.0930869267625</v>
      </c>
      <c r="G90" s="28">
        <v>19.4579055441478</v>
      </c>
      <c r="H90" s="28">
        <v>18.5352498288843</v>
      </c>
      <c r="I90" s="28">
        <v>11.1868583162218</v>
      </c>
      <c r="J90" s="29">
        <v>140.09582477755</v>
      </c>
      <c r="K90" s="27">
        <v>2</v>
      </c>
      <c r="L90" s="28">
        <v>8</v>
      </c>
      <c r="M90" s="28">
        <v>4</v>
      </c>
      <c r="N90" s="28">
        <v>1</v>
      </c>
      <c r="O90" s="28">
        <v>1</v>
      </c>
      <c r="P90" s="28">
        <v>3</v>
      </c>
      <c r="Q90" s="28">
        <v>4</v>
      </c>
      <c r="R90" s="28">
        <v>5</v>
      </c>
      <c r="S90" s="29">
        <v>28</v>
      </c>
    </row>
    <row r="91" spans="1:19" ht="12.75">
      <c r="A91" s="12">
        <v>95</v>
      </c>
      <c r="B91" s="27">
        <v>5.637234770705</v>
      </c>
      <c r="C91" s="28">
        <v>16.145106091718</v>
      </c>
      <c r="D91" s="28">
        <v>21.7522245037645</v>
      </c>
      <c r="E91" s="28">
        <v>20.4544832306639</v>
      </c>
      <c r="F91" s="28">
        <v>12.1505817932923</v>
      </c>
      <c r="G91" s="28">
        <v>13.3141683778234</v>
      </c>
      <c r="H91" s="28">
        <v>18.6502395619439</v>
      </c>
      <c r="I91" s="28">
        <v>9.66735112936345</v>
      </c>
      <c r="J91" s="29">
        <v>117.771389459274</v>
      </c>
      <c r="K91" s="27">
        <v>1</v>
      </c>
      <c r="L91" s="28">
        <v>6</v>
      </c>
      <c r="M91" s="28">
        <v>5</v>
      </c>
      <c r="N91" s="28">
        <v>8</v>
      </c>
      <c r="O91" s="28">
        <v>2</v>
      </c>
      <c r="P91" s="28">
        <v>7</v>
      </c>
      <c r="Q91" s="28">
        <v>1</v>
      </c>
      <c r="R91" s="28">
        <v>1</v>
      </c>
      <c r="S91" s="29">
        <v>31</v>
      </c>
    </row>
    <row r="92" spans="1:19" ht="12.75">
      <c r="A92" s="12">
        <v>96</v>
      </c>
      <c r="B92" s="27">
        <v>3.61670088980151</v>
      </c>
      <c r="C92" s="28">
        <v>15.9671457905544</v>
      </c>
      <c r="D92" s="28">
        <v>15.9206023271732</v>
      </c>
      <c r="E92" s="28">
        <v>17.8425735797399</v>
      </c>
      <c r="F92" s="28">
        <v>10.7707049965777</v>
      </c>
      <c r="G92" s="28">
        <v>10.92128678987</v>
      </c>
      <c r="H92" s="28">
        <v>9.90828199863107</v>
      </c>
      <c r="I92" s="28">
        <v>12.0328542094456</v>
      </c>
      <c r="J92" s="29">
        <v>96.9801505817933</v>
      </c>
      <c r="K92" s="27">
        <v>2</v>
      </c>
      <c r="L92" s="28">
        <v>2</v>
      </c>
      <c r="M92" s="28">
        <v>5</v>
      </c>
      <c r="N92" s="28">
        <v>5</v>
      </c>
      <c r="O92" s="28">
        <v>2</v>
      </c>
      <c r="P92" s="28">
        <v>3</v>
      </c>
      <c r="Q92" s="28">
        <v>1</v>
      </c>
      <c r="R92" s="28">
        <v>4</v>
      </c>
      <c r="S92" s="29">
        <v>24</v>
      </c>
    </row>
    <row r="93" spans="1:19" ht="12.75">
      <c r="A93" s="12">
        <v>97</v>
      </c>
      <c r="B93" s="27">
        <v>4.6652977412731</v>
      </c>
      <c r="C93" s="28">
        <v>9.84804928131417</v>
      </c>
      <c r="D93" s="28">
        <v>17.4401095140315</v>
      </c>
      <c r="E93" s="28">
        <v>12.2162902121834</v>
      </c>
      <c r="F93" s="28">
        <v>8.95003422313484</v>
      </c>
      <c r="G93" s="28">
        <v>8.49281314168378</v>
      </c>
      <c r="H93" s="28">
        <v>8.15605749486653</v>
      </c>
      <c r="I93" s="28">
        <v>4.74469541409993</v>
      </c>
      <c r="J93" s="29">
        <v>74.5133470225872</v>
      </c>
      <c r="K93" s="27">
        <v>0</v>
      </c>
      <c r="L93" s="28">
        <v>3</v>
      </c>
      <c r="M93" s="28">
        <v>6</v>
      </c>
      <c r="N93" s="28">
        <v>2</v>
      </c>
      <c r="O93" s="28">
        <v>1</v>
      </c>
      <c r="P93" s="28">
        <v>2</v>
      </c>
      <c r="Q93" s="28">
        <v>3</v>
      </c>
      <c r="R93" s="28">
        <v>3</v>
      </c>
      <c r="S93" s="29">
        <v>20</v>
      </c>
    </row>
    <row r="94" spans="1:19" ht="12.75">
      <c r="A94" s="12">
        <v>98</v>
      </c>
      <c r="B94" s="27">
        <v>3.29637234770705</v>
      </c>
      <c r="C94" s="28">
        <v>10.6830937713895</v>
      </c>
      <c r="D94" s="28">
        <v>6.52703627652293</v>
      </c>
      <c r="E94" s="28">
        <v>13.1526351813826</v>
      </c>
      <c r="F94" s="28">
        <v>4.78850102669404</v>
      </c>
      <c r="G94" s="28">
        <v>7.06639288158795</v>
      </c>
      <c r="H94" s="28">
        <v>7.4880219028063</v>
      </c>
      <c r="I94" s="28">
        <v>4.0766598220397</v>
      </c>
      <c r="J94" s="29">
        <v>57.07871321013</v>
      </c>
      <c r="K94" s="27">
        <v>1</v>
      </c>
      <c r="L94" s="28">
        <v>6</v>
      </c>
      <c r="M94" s="28">
        <v>3</v>
      </c>
      <c r="N94" s="28">
        <v>3</v>
      </c>
      <c r="O94" s="28">
        <v>1</v>
      </c>
      <c r="P94" s="28">
        <v>1</v>
      </c>
      <c r="Q94" s="28">
        <v>0</v>
      </c>
      <c r="R94" s="28">
        <v>0</v>
      </c>
      <c r="S94" s="29">
        <v>15</v>
      </c>
    </row>
    <row r="95" spans="1:19" ht="12.75">
      <c r="A95" s="12">
        <v>99</v>
      </c>
      <c r="B95" s="27">
        <v>1.83983572895277</v>
      </c>
      <c r="C95" s="28">
        <v>4.74469541409993</v>
      </c>
      <c r="D95" s="28">
        <v>8.05201916495551</v>
      </c>
      <c r="E95" s="28">
        <v>4.90075290896646</v>
      </c>
      <c r="F95" s="28">
        <v>6.04791238877481</v>
      </c>
      <c r="G95" s="28">
        <v>4.03011635865845</v>
      </c>
      <c r="H95" s="28">
        <v>5.93018480492813</v>
      </c>
      <c r="I95" s="28">
        <v>5.21560574948665</v>
      </c>
      <c r="J95" s="29">
        <v>40.7611225188227</v>
      </c>
      <c r="K95" s="27">
        <v>0</v>
      </c>
      <c r="L95" s="28">
        <v>0</v>
      </c>
      <c r="M95" s="28">
        <v>6</v>
      </c>
      <c r="N95" s="28">
        <v>1</v>
      </c>
      <c r="O95" s="28">
        <v>2</v>
      </c>
      <c r="P95" s="28">
        <v>2</v>
      </c>
      <c r="Q95" s="28">
        <v>2</v>
      </c>
      <c r="R95" s="28">
        <v>2</v>
      </c>
      <c r="S95" s="29">
        <v>15</v>
      </c>
    </row>
    <row r="96" spans="1:19" ht="12.75">
      <c r="A96" s="12">
        <v>100</v>
      </c>
      <c r="B96" s="27">
        <v>0.561259411362081</v>
      </c>
      <c r="C96" s="28">
        <v>2.77891854893908</v>
      </c>
      <c r="D96" s="28">
        <v>2.49418206707734</v>
      </c>
      <c r="E96" s="28">
        <v>5.54414784394251</v>
      </c>
      <c r="F96" s="28">
        <v>2.19028062970568</v>
      </c>
      <c r="G96" s="28">
        <v>2.97604380561259</v>
      </c>
      <c r="H96" s="28">
        <v>3.87953456536619</v>
      </c>
      <c r="I96" s="28">
        <v>3.30732375085558</v>
      </c>
      <c r="J96" s="29">
        <v>23.7316906228611</v>
      </c>
      <c r="K96" s="27">
        <v>1</v>
      </c>
      <c r="L96" s="28">
        <v>1</v>
      </c>
      <c r="M96" s="28">
        <v>0</v>
      </c>
      <c r="N96" s="28">
        <v>2</v>
      </c>
      <c r="O96" s="28">
        <v>0</v>
      </c>
      <c r="P96" s="28">
        <v>1</v>
      </c>
      <c r="Q96" s="28">
        <v>1</v>
      </c>
      <c r="R96" s="28">
        <v>2</v>
      </c>
      <c r="S96" s="29">
        <v>8</v>
      </c>
    </row>
    <row r="97" spans="1:19" ht="12.75">
      <c r="A97" s="12">
        <v>101</v>
      </c>
      <c r="B97" s="27">
        <v>0.736481861738535</v>
      </c>
      <c r="C97" s="28">
        <v>1.16084873374401</v>
      </c>
      <c r="D97" s="28">
        <v>1.05681040383299</v>
      </c>
      <c r="E97" s="28">
        <v>1.18822724161533</v>
      </c>
      <c r="F97" s="28">
        <v>2.97604380561259</v>
      </c>
      <c r="G97" s="28">
        <v>1.31143052703628</v>
      </c>
      <c r="H97" s="28">
        <v>2.63655030800821</v>
      </c>
      <c r="I97" s="28">
        <v>1.56878850102669</v>
      </c>
      <c r="J97" s="29">
        <v>12.6351813826146</v>
      </c>
      <c r="K97" s="27">
        <v>0</v>
      </c>
      <c r="L97" s="28">
        <v>1</v>
      </c>
      <c r="M97" s="28">
        <v>3</v>
      </c>
      <c r="N97" s="28">
        <v>1</v>
      </c>
      <c r="O97" s="28">
        <v>2</v>
      </c>
      <c r="P97" s="28">
        <v>0</v>
      </c>
      <c r="Q97" s="28">
        <v>0</v>
      </c>
      <c r="R97" s="28">
        <v>1</v>
      </c>
      <c r="S97" s="29">
        <v>8</v>
      </c>
    </row>
    <row r="98" spans="1:19" ht="12.75">
      <c r="A98" s="12">
        <v>102</v>
      </c>
      <c r="B98" s="27">
        <v>0</v>
      </c>
      <c r="C98" s="28">
        <v>1.3305954825462</v>
      </c>
      <c r="D98" s="28">
        <v>0.673511293634497</v>
      </c>
      <c r="E98" s="28">
        <v>0.446269678302532</v>
      </c>
      <c r="F98" s="28">
        <v>0</v>
      </c>
      <c r="G98" s="28">
        <v>1.86447638603696</v>
      </c>
      <c r="H98" s="28">
        <v>1.18822724161533</v>
      </c>
      <c r="I98" s="28">
        <v>1.26488706365503</v>
      </c>
      <c r="J98" s="29">
        <v>6.76796714579055</v>
      </c>
      <c r="K98" s="27">
        <v>0</v>
      </c>
      <c r="L98" s="28">
        <v>1</v>
      </c>
      <c r="M98" s="28">
        <v>0</v>
      </c>
      <c r="N98" s="28">
        <v>0</v>
      </c>
      <c r="O98" s="28">
        <v>0</v>
      </c>
      <c r="P98" s="28">
        <v>1</v>
      </c>
      <c r="Q98" s="28">
        <v>0</v>
      </c>
      <c r="R98" s="28">
        <v>0</v>
      </c>
      <c r="S98" s="29">
        <v>2</v>
      </c>
    </row>
    <row r="99" spans="1:19" ht="12.75">
      <c r="A99" s="12">
        <v>103</v>
      </c>
      <c r="B99" s="27">
        <v>0.908966461327858</v>
      </c>
      <c r="C99" s="28">
        <v>0</v>
      </c>
      <c r="D99" s="28">
        <v>0.75564681724846</v>
      </c>
      <c r="E99" s="28">
        <v>0.553045859000684</v>
      </c>
      <c r="F99" s="28">
        <v>0.0410677618069815</v>
      </c>
      <c r="G99" s="28">
        <v>0</v>
      </c>
      <c r="H99" s="28">
        <v>1.51676933607118</v>
      </c>
      <c r="I99" s="28">
        <v>1.1854893908282</v>
      </c>
      <c r="J99" s="29">
        <v>4.96098562628337</v>
      </c>
      <c r="K99" s="27">
        <v>0</v>
      </c>
      <c r="L99" s="28">
        <v>0</v>
      </c>
      <c r="M99" s="28">
        <v>1</v>
      </c>
      <c r="N99" s="28">
        <v>0</v>
      </c>
      <c r="O99" s="28">
        <v>1</v>
      </c>
      <c r="P99" s="28">
        <v>0</v>
      </c>
      <c r="Q99" s="28">
        <v>0</v>
      </c>
      <c r="R99" s="28">
        <v>0</v>
      </c>
      <c r="S99" s="29">
        <v>2</v>
      </c>
    </row>
    <row r="100" spans="1:19" ht="12.75">
      <c r="A100" s="12">
        <v>104</v>
      </c>
      <c r="B100" s="27">
        <v>0.0903490759753594</v>
      </c>
      <c r="C100" s="28">
        <v>0.908966461327858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1.51403148528405</v>
      </c>
      <c r="J100" s="29">
        <v>2.51334702258727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105</v>
      </c>
      <c r="B101" s="27">
        <v>0</v>
      </c>
      <c r="C101" s="28">
        <v>0.0903490759753594</v>
      </c>
      <c r="D101" s="28">
        <v>0.91170431211499</v>
      </c>
      <c r="E101" s="28">
        <v>0.739219712525667</v>
      </c>
      <c r="F101" s="28">
        <v>0.0027378507871321</v>
      </c>
      <c r="G101" s="28">
        <v>0</v>
      </c>
      <c r="H101" s="28">
        <v>0</v>
      </c>
      <c r="I101" s="28">
        <v>0</v>
      </c>
      <c r="J101" s="29">
        <v>1.74401095140315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106</v>
      </c>
      <c r="B102" s="27">
        <v>0</v>
      </c>
      <c r="C102" s="28">
        <v>0</v>
      </c>
      <c r="D102" s="28">
        <v>0.0903490759753594</v>
      </c>
      <c r="E102" s="28">
        <v>0.845995893223819</v>
      </c>
      <c r="F102" s="28">
        <v>0.996577686516085</v>
      </c>
      <c r="G102" s="28">
        <v>0.0027378507871321</v>
      </c>
      <c r="H102" s="28">
        <v>0</v>
      </c>
      <c r="I102" s="28">
        <v>0</v>
      </c>
      <c r="J102" s="29">
        <v>1.9356605065024</v>
      </c>
      <c r="K102" s="27">
        <v>0</v>
      </c>
      <c r="L102" s="28">
        <v>0</v>
      </c>
      <c r="M102" s="28">
        <v>0</v>
      </c>
      <c r="N102" s="28">
        <v>1</v>
      </c>
      <c r="O102" s="28">
        <v>0</v>
      </c>
      <c r="P102" s="28">
        <v>0</v>
      </c>
      <c r="Q102" s="28">
        <v>0</v>
      </c>
      <c r="R102" s="28">
        <v>0</v>
      </c>
      <c r="S102" s="29">
        <v>1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0.996577686516085</v>
      </c>
      <c r="H103" s="28">
        <v>0.0027378507871321</v>
      </c>
      <c r="I103" s="28">
        <v>0</v>
      </c>
      <c r="J103" s="29">
        <v>0.999315537303217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0.26009582477755</v>
      </c>
      <c r="I104" s="28">
        <v>0</v>
      </c>
      <c r="J104" s="29">
        <v>0.26009582477755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1076.39698836413</v>
      </c>
      <c r="C106" s="32">
        <v>3100.2135523614</v>
      </c>
      <c r="D106" s="32">
        <v>4022.77344284736</v>
      </c>
      <c r="E106" s="32">
        <v>3908.08761122519</v>
      </c>
      <c r="F106" s="32">
        <v>2057.52772073922</v>
      </c>
      <c r="G106" s="32">
        <v>1720.00273785079</v>
      </c>
      <c r="H106" s="32">
        <v>1509.46201232033</v>
      </c>
      <c r="I106" s="32">
        <v>642.455852156057</v>
      </c>
      <c r="J106" s="33">
        <v>18036.9199178645</v>
      </c>
      <c r="K106" s="34">
        <v>48</v>
      </c>
      <c r="L106" s="35">
        <v>108</v>
      </c>
      <c r="M106" s="35">
        <v>147</v>
      </c>
      <c r="N106" s="35">
        <v>126</v>
      </c>
      <c r="O106" s="35">
        <v>76</v>
      </c>
      <c r="P106" s="35">
        <v>80</v>
      </c>
      <c r="Q106" s="35">
        <v>60</v>
      </c>
      <c r="R106" s="35">
        <v>34</v>
      </c>
      <c r="S106" s="33">
        <v>679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9759.65342285671</v>
      </c>
      <c r="C16" s="28">
        <v>32738.42208532971</v>
      </c>
      <c r="D16" s="28">
        <v>37012.38056125937</v>
      </c>
      <c r="E16" s="28">
        <v>7423.490759753591</v>
      </c>
      <c r="F16" s="28">
        <v>0</v>
      </c>
      <c r="G16" s="28">
        <v>0</v>
      </c>
      <c r="H16" s="28">
        <v>14120.0821355236</v>
      </c>
      <c r="I16" s="28">
        <v>3724.8309972323923</v>
      </c>
      <c r="J16" s="29">
        <v>104778.85996195528</v>
      </c>
      <c r="K16" s="27">
        <v>0</v>
      </c>
      <c r="L16" s="28">
        <v>0</v>
      </c>
      <c r="M16" s="28">
        <v>18038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18038</v>
      </c>
    </row>
    <row r="17" spans="1:19" ht="12.75">
      <c r="A17" s="26" t="s">
        <v>40</v>
      </c>
      <c r="B17" s="27">
        <v>2113.55632185029</v>
      </c>
      <c r="C17" s="28">
        <v>9296.632443531831</v>
      </c>
      <c r="D17" s="28">
        <v>3414.1873863303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14824.37615171241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21997.732014183282</v>
      </c>
      <c r="C18" s="28">
        <v>51536.82235955276</v>
      </c>
      <c r="D18" s="28">
        <v>63439.263412645276</v>
      </c>
      <c r="E18" s="28">
        <v>66888.40614471585</v>
      </c>
      <c r="F18" s="28">
        <v>63920.159991346416</v>
      </c>
      <c r="G18" s="28">
        <v>47999.714493859035</v>
      </c>
      <c r="H18" s="28">
        <v>27879.715113953</v>
      </c>
      <c r="I18" s="28">
        <v>0</v>
      </c>
      <c r="J18" s="29">
        <v>343661.8135302552</v>
      </c>
      <c r="K18" s="27">
        <v>0</v>
      </c>
      <c r="L18" s="28">
        <v>0</v>
      </c>
      <c r="M18" s="28">
        <v>10494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10494</v>
      </c>
    </row>
    <row r="19" spans="1:19" ht="12.75">
      <c r="A19" s="26" t="s">
        <v>42</v>
      </c>
      <c r="B19" s="27">
        <v>71603.57776966167</v>
      </c>
      <c r="C19" s="28">
        <v>126685.06827741799</v>
      </c>
      <c r="D19" s="28">
        <v>165063.3139628459</v>
      </c>
      <c r="E19" s="28">
        <v>120562.75773113326</v>
      </c>
      <c r="F19" s="28">
        <v>67513.74623881915</v>
      </c>
      <c r="G19" s="28">
        <v>96110.4048138405</v>
      </c>
      <c r="H19" s="28">
        <v>66915.51837516572</v>
      </c>
      <c r="I19" s="28">
        <v>23606.56481391512</v>
      </c>
      <c r="J19" s="29">
        <v>738060.951982798</v>
      </c>
      <c r="K19" s="27">
        <v>0</v>
      </c>
      <c r="L19" s="28">
        <v>0</v>
      </c>
      <c r="M19" s="28">
        <v>8447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8447</v>
      </c>
    </row>
    <row r="20" spans="1:19" ht="12.75">
      <c r="A20" s="26" t="s">
        <v>43</v>
      </c>
      <c r="B20" s="27">
        <v>167640.0220698979</v>
      </c>
      <c r="C20" s="28">
        <v>302731.2054267644</v>
      </c>
      <c r="D20" s="28">
        <v>298897.3959973521</v>
      </c>
      <c r="E20" s="28">
        <v>273882.9497476544</v>
      </c>
      <c r="F20" s="28">
        <v>129579.865297138</v>
      </c>
      <c r="G20" s="28">
        <v>113570.33423892639</v>
      </c>
      <c r="H20" s="28">
        <v>99271.7990222909</v>
      </c>
      <c r="I20" s="28">
        <v>11642.41477760886</v>
      </c>
      <c r="J20" s="29">
        <v>1397215.986577633</v>
      </c>
      <c r="K20" s="27">
        <v>0</v>
      </c>
      <c r="L20" s="28">
        <v>0</v>
      </c>
      <c r="M20" s="28">
        <v>0</v>
      </c>
      <c r="N20" s="28">
        <v>22341</v>
      </c>
      <c r="O20" s="28">
        <v>0</v>
      </c>
      <c r="P20" s="28">
        <v>0</v>
      </c>
      <c r="Q20" s="28">
        <v>9220</v>
      </c>
      <c r="R20" s="28">
        <v>0</v>
      </c>
      <c r="S20" s="29">
        <v>31561</v>
      </c>
    </row>
    <row r="21" spans="1:19" ht="12.75">
      <c r="A21" s="26" t="s">
        <v>44</v>
      </c>
      <c r="B21" s="27">
        <v>234618.9890471916</v>
      </c>
      <c r="C21" s="28">
        <v>497718.23768758273</v>
      </c>
      <c r="D21" s="28">
        <v>620654.5599971246</v>
      </c>
      <c r="E21" s="28">
        <v>607540.9495243912</v>
      </c>
      <c r="F21" s="28">
        <v>347344.3967815915</v>
      </c>
      <c r="G21" s="28">
        <v>261384.3975859794</v>
      </c>
      <c r="H21" s="28">
        <v>132291.44091226388</v>
      </c>
      <c r="I21" s="28">
        <v>32068.970548156984</v>
      </c>
      <c r="J21" s="29">
        <v>2733621.9420842812</v>
      </c>
      <c r="K21" s="27">
        <v>0</v>
      </c>
      <c r="L21" s="28">
        <v>11633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11633</v>
      </c>
    </row>
    <row r="22" spans="1:19" ht="12.75">
      <c r="A22" s="26" t="s">
        <v>45</v>
      </c>
      <c r="B22" s="27">
        <v>709395.9990013894</v>
      </c>
      <c r="C22" s="28">
        <v>3019369.712290465</v>
      </c>
      <c r="D22" s="28">
        <v>4730378.769813596</v>
      </c>
      <c r="E22" s="28">
        <v>4708427.553149961</v>
      </c>
      <c r="F22" s="28">
        <v>1566129.4815642447</v>
      </c>
      <c r="G22" s="28">
        <v>672992.0801993767</v>
      </c>
      <c r="H22" s="28">
        <v>536037.0817377772</v>
      </c>
      <c r="I22" s="28">
        <v>158185.8991201121</v>
      </c>
      <c r="J22" s="29">
        <v>16100916.57687692</v>
      </c>
      <c r="K22" s="27">
        <v>19428</v>
      </c>
      <c r="L22" s="28">
        <v>8356</v>
      </c>
      <c r="M22" s="28">
        <v>0</v>
      </c>
      <c r="N22" s="28">
        <v>15997</v>
      </c>
      <c r="O22" s="28">
        <v>8818</v>
      </c>
      <c r="P22" s="28">
        <v>0</v>
      </c>
      <c r="Q22" s="28">
        <v>0</v>
      </c>
      <c r="R22" s="28">
        <v>0</v>
      </c>
      <c r="S22" s="29">
        <v>52599</v>
      </c>
    </row>
    <row r="23" spans="1:19" ht="12.75">
      <c r="A23" s="26" t="s">
        <v>46</v>
      </c>
      <c r="B23" s="27">
        <v>1130819.2513084519</v>
      </c>
      <c r="C23" s="28">
        <v>4126970.696567569</v>
      </c>
      <c r="D23" s="28">
        <v>5693646.162830599</v>
      </c>
      <c r="E23" s="28">
        <v>6286538.16719135</v>
      </c>
      <c r="F23" s="28">
        <v>2557819.520106052</v>
      </c>
      <c r="G23" s="28">
        <v>1358098.59210498</v>
      </c>
      <c r="H23" s="28">
        <v>1071619.06544066</v>
      </c>
      <c r="I23" s="28">
        <v>198372.4265381537</v>
      </c>
      <c r="J23" s="29">
        <v>22423883.882087808</v>
      </c>
      <c r="K23" s="27">
        <v>8411</v>
      </c>
      <c r="L23" s="28">
        <v>8621</v>
      </c>
      <c r="M23" s="28">
        <v>0</v>
      </c>
      <c r="N23" s="28">
        <v>18658</v>
      </c>
      <c r="O23" s="28">
        <v>0</v>
      </c>
      <c r="P23" s="28">
        <v>9972</v>
      </c>
      <c r="Q23" s="28">
        <v>0</v>
      </c>
      <c r="R23" s="28">
        <v>0</v>
      </c>
      <c r="S23" s="29">
        <v>45662</v>
      </c>
    </row>
    <row r="24" spans="1:19" ht="12.75">
      <c r="A24" s="26" t="s">
        <v>47</v>
      </c>
      <c r="B24" s="27">
        <v>1403562.6773903992</v>
      </c>
      <c r="C24" s="28">
        <v>4653425.129065712</v>
      </c>
      <c r="D24" s="28">
        <v>6205290.66849828</v>
      </c>
      <c r="E24" s="28">
        <v>6086531.61157416</v>
      </c>
      <c r="F24" s="28">
        <v>3272041.4210752402</v>
      </c>
      <c r="G24" s="28">
        <v>2612230.412606015</v>
      </c>
      <c r="H24" s="28">
        <v>2222898.492748954</v>
      </c>
      <c r="I24" s="28">
        <v>481334.37895127485</v>
      </c>
      <c r="J24" s="29">
        <v>26937314.79191004</v>
      </c>
      <c r="K24" s="27">
        <v>0</v>
      </c>
      <c r="L24" s="28">
        <v>0</v>
      </c>
      <c r="M24" s="28">
        <v>65067</v>
      </c>
      <c r="N24" s="28">
        <v>59384</v>
      </c>
      <c r="O24" s="28">
        <v>8875</v>
      </c>
      <c r="P24" s="28">
        <v>20433</v>
      </c>
      <c r="Q24" s="28">
        <v>0</v>
      </c>
      <c r="R24" s="28">
        <v>0</v>
      </c>
      <c r="S24" s="29">
        <v>153759</v>
      </c>
    </row>
    <row r="25" spans="1:19" ht="12.75">
      <c r="A25" s="26" t="s">
        <v>48</v>
      </c>
      <c r="B25" s="27">
        <v>1585435.8998840079</v>
      </c>
      <c r="C25" s="28">
        <v>4251004.951630088</v>
      </c>
      <c r="D25" s="28">
        <v>5675013.20993506</v>
      </c>
      <c r="E25" s="28">
        <v>5379902.913452368</v>
      </c>
      <c r="F25" s="28">
        <v>3139696.334087739</v>
      </c>
      <c r="G25" s="28">
        <v>2663573.9537355327</v>
      </c>
      <c r="H25" s="28">
        <v>2266653.936813058</v>
      </c>
      <c r="I25" s="28">
        <v>860783.2944545139</v>
      </c>
      <c r="J25" s="29">
        <v>25822064.49399238</v>
      </c>
      <c r="K25" s="27">
        <v>14962</v>
      </c>
      <c r="L25" s="28">
        <v>19731</v>
      </c>
      <c r="M25" s="28">
        <v>55841</v>
      </c>
      <c r="N25" s="28">
        <v>74530</v>
      </c>
      <c r="O25" s="28">
        <v>36253</v>
      </c>
      <c r="P25" s="28">
        <v>9927</v>
      </c>
      <c r="Q25" s="28">
        <v>34506</v>
      </c>
      <c r="R25" s="28">
        <v>0</v>
      </c>
      <c r="S25" s="29">
        <v>245750</v>
      </c>
    </row>
    <row r="26" spans="1:19" ht="12.75">
      <c r="A26" s="26" t="s">
        <v>49</v>
      </c>
      <c r="B26" s="27">
        <v>2041030.566378118</v>
      </c>
      <c r="C26" s="28">
        <v>4855919.463302853</v>
      </c>
      <c r="D26" s="28">
        <v>6102828.9424384</v>
      </c>
      <c r="E26" s="28">
        <v>5727244.15999146</v>
      </c>
      <c r="F26" s="28">
        <v>3822596.1124722017</v>
      </c>
      <c r="G26" s="28">
        <v>3720495.97493873</v>
      </c>
      <c r="H26" s="28">
        <v>3073447.654444998</v>
      </c>
      <c r="I26" s="28">
        <v>1087408.507080433</v>
      </c>
      <c r="J26" s="29">
        <v>30430971.38104719</v>
      </c>
      <c r="K26" s="27">
        <v>57489</v>
      </c>
      <c r="L26" s="28">
        <v>52105</v>
      </c>
      <c r="M26" s="28">
        <v>24594</v>
      </c>
      <c r="N26" s="28">
        <v>55547</v>
      </c>
      <c r="O26" s="28">
        <v>44476</v>
      </c>
      <c r="P26" s="28">
        <v>19429</v>
      </c>
      <c r="Q26" s="28">
        <v>26596</v>
      </c>
      <c r="R26" s="28">
        <v>0</v>
      </c>
      <c r="S26" s="29">
        <v>280236</v>
      </c>
    </row>
    <row r="27" spans="1:19" ht="12.75">
      <c r="A27" s="26" t="s">
        <v>50</v>
      </c>
      <c r="B27" s="27">
        <v>2039375.854944951</v>
      </c>
      <c r="C27" s="28">
        <v>5017738.602697957</v>
      </c>
      <c r="D27" s="28">
        <v>6209601.236988639</v>
      </c>
      <c r="E27" s="28">
        <v>5682639.2158036595</v>
      </c>
      <c r="F27" s="28">
        <v>3544130.799212325</v>
      </c>
      <c r="G27" s="28">
        <v>3983190.702061436</v>
      </c>
      <c r="H27" s="28">
        <v>3714106.775155478</v>
      </c>
      <c r="I27" s="28">
        <v>1533331.6146845368</v>
      </c>
      <c r="J27" s="29">
        <v>31724114.801548988</v>
      </c>
      <c r="K27" s="27">
        <v>73589</v>
      </c>
      <c r="L27" s="28">
        <v>106669</v>
      </c>
      <c r="M27" s="28">
        <v>139498</v>
      </c>
      <c r="N27" s="28">
        <v>139933</v>
      </c>
      <c r="O27" s="28">
        <v>128675</v>
      </c>
      <c r="P27" s="28">
        <v>125336</v>
      </c>
      <c r="Q27" s="28">
        <v>62897</v>
      </c>
      <c r="R27" s="28">
        <v>0</v>
      </c>
      <c r="S27" s="29">
        <v>776597</v>
      </c>
    </row>
    <row r="28" spans="1:19" ht="12.75">
      <c r="A28" s="26" t="s">
        <v>51</v>
      </c>
      <c r="B28" s="27">
        <v>2255642.102302017</v>
      </c>
      <c r="C28" s="28">
        <v>5897537.624948911</v>
      </c>
      <c r="D28" s="28">
        <v>7427438.99266953</v>
      </c>
      <c r="E28" s="28">
        <v>6352359.1267640805</v>
      </c>
      <c r="F28" s="28">
        <v>3448296.1932090526</v>
      </c>
      <c r="G28" s="28">
        <v>3099298.609956828</v>
      </c>
      <c r="H28" s="28">
        <v>2765470.580581115</v>
      </c>
      <c r="I28" s="28">
        <v>1228114.472528673</v>
      </c>
      <c r="J28" s="29">
        <v>32474157.70296021</v>
      </c>
      <c r="K28" s="27">
        <v>102409</v>
      </c>
      <c r="L28" s="28">
        <v>173333</v>
      </c>
      <c r="M28" s="28">
        <v>309030</v>
      </c>
      <c r="N28" s="28">
        <v>206859</v>
      </c>
      <c r="O28" s="28">
        <v>235434</v>
      </c>
      <c r="P28" s="28">
        <v>152610</v>
      </c>
      <c r="Q28" s="28">
        <v>98768</v>
      </c>
      <c r="R28" s="28">
        <v>47049</v>
      </c>
      <c r="S28" s="29">
        <v>1325492</v>
      </c>
    </row>
    <row r="29" spans="1:19" ht="12.75">
      <c r="A29" s="26" t="s">
        <v>52</v>
      </c>
      <c r="B29" s="27">
        <v>1718075.071289463</v>
      </c>
      <c r="C29" s="28">
        <v>3597388.2774687232</v>
      </c>
      <c r="D29" s="28">
        <v>4410263.979379371</v>
      </c>
      <c r="E29" s="28">
        <v>4372381.160243904</v>
      </c>
      <c r="F29" s="28">
        <v>3074273.7027747426</v>
      </c>
      <c r="G29" s="28">
        <v>3062710.487129752</v>
      </c>
      <c r="H29" s="28">
        <v>2839179.7694458226</v>
      </c>
      <c r="I29" s="28">
        <v>1735226.5898559322</v>
      </c>
      <c r="J29" s="29">
        <v>24809499.03758771</v>
      </c>
      <c r="K29" s="27">
        <v>170923</v>
      </c>
      <c r="L29" s="28">
        <v>314907</v>
      </c>
      <c r="M29" s="28">
        <v>404035</v>
      </c>
      <c r="N29" s="28">
        <v>335108</v>
      </c>
      <c r="O29" s="28">
        <v>265446</v>
      </c>
      <c r="P29" s="28">
        <v>303523</v>
      </c>
      <c r="Q29" s="28">
        <v>184157</v>
      </c>
      <c r="R29" s="28">
        <v>71893</v>
      </c>
      <c r="S29" s="29">
        <v>2049992</v>
      </c>
    </row>
    <row r="30" spans="1:19" ht="12.75">
      <c r="A30" s="26" t="s">
        <v>53</v>
      </c>
      <c r="B30" s="27">
        <v>1011521.6914395521</v>
      </c>
      <c r="C30" s="28">
        <v>1931649.9015947313</v>
      </c>
      <c r="D30" s="28">
        <v>2139909.0284145228</v>
      </c>
      <c r="E30" s="28">
        <v>2130431.394246742</v>
      </c>
      <c r="F30" s="28">
        <v>1575526.00905231</v>
      </c>
      <c r="G30" s="28">
        <v>1623357.2734820892</v>
      </c>
      <c r="H30" s="28">
        <v>1529894.625141538</v>
      </c>
      <c r="I30" s="28">
        <v>932043.365604996</v>
      </c>
      <c r="J30" s="29">
        <v>12874333.288976468</v>
      </c>
      <c r="K30" s="27">
        <v>160348</v>
      </c>
      <c r="L30" s="28">
        <v>427449</v>
      </c>
      <c r="M30" s="28">
        <v>423629</v>
      </c>
      <c r="N30" s="28">
        <v>298603</v>
      </c>
      <c r="O30" s="28">
        <v>166969</v>
      </c>
      <c r="P30" s="28">
        <v>203026</v>
      </c>
      <c r="Q30" s="28">
        <v>296167</v>
      </c>
      <c r="R30" s="28">
        <v>142265</v>
      </c>
      <c r="S30" s="29">
        <v>2118456</v>
      </c>
    </row>
    <row r="31" spans="1:19" ht="12.75">
      <c r="A31" s="26" t="s">
        <v>54</v>
      </c>
      <c r="B31" s="27">
        <v>307691.20502919133</v>
      </c>
      <c r="C31" s="28">
        <v>724240.1524086396</v>
      </c>
      <c r="D31" s="28">
        <v>899852.3416887566</v>
      </c>
      <c r="E31" s="28">
        <v>853445.9481935031</v>
      </c>
      <c r="F31" s="28">
        <v>499537.4030793896</v>
      </c>
      <c r="G31" s="28">
        <v>527325.1470830478</v>
      </c>
      <c r="H31" s="28">
        <v>610306.2544388918</v>
      </c>
      <c r="I31" s="28">
        <v>464789.3911638973</v>
      </c>
      <c r="J31" s="29">
        <v>4887187.843085309</v>
      </c>
      <c r="K31" s="27">
        <v>57432</v>
      </c>
      <c r="L31" s="28">
        <v>183892</v>
      </c>
      <c r="M31" s="28">
        <v>394814</v>
      </c>
      <c r="N31" s="28">
        <v>244313</v>
      </c>
      <c r="O31" s="28">
        <v>157901</v>
      </c>
      <c r="P31" s="28">
        <v>206935</v>
      </c>
      <c r="Q31" s="28">
        <v>87635</v>
      </c>
      <c r="R31" s="28">
        <v>128442</v>
      </c>
      <c r="S31" s="29">
        <v>1461364</v>
      </c>
    </row>
    <row r="32" spans="1:19" ht="12.75">
      <c r="A32" s="26" t="s">
        <v>55</v>
      </c>
      <c r="B32" s="27">
        <v>26819.53152527337</v>
      </c>
      <c r="C32" s="28">
        <v>78707.1537719094</v>
      </c>
      <c r="D32" s="28">
        <v>53864.71810448839</v>
      </c>
      <c r="E32" s="28">
        <v>91649.54119393851</v>
      </c>
      <c r="F32" s="28">
        <v>62898.23642978964</v>
      </c>
      <c r="G32" s="28">
        <v>89530.3529092406</v>
      </c>
      <c r="H32" s="28">
        <v>129327.7472114406</v>
      </c>
      <c r="I32" s="28">
        <v>105141.97455523981</v>
      </c>
      <c r="J32" s="29">
        <v>637939.255701321</v>
      </c>
      <c r="K32" s="27">
        <v>10336</v>
      </c>
      <c r="L32" s="28">
        <v>33057</v>
      </c>
      <c r="M32" s="28">
        <v>56863</v>
      </c>
      <c r="N32" s="28">
        <v>29357</v>
      </c>
      <c r="O32" s="28">
        <v>37141</v>
      </c>
      <c r="P32" s="28">
        <v>23573</v>
      </c>
      <c r="Q32" s="28">
        <v>8317</v>
      </c>
      <c r="R32" s="28">
        <v>33864</v>
      </c>
      <c r="S32" s="29">
        <v>232508</v>
      </c>
    </row>
    <row r="33" spans="1:19" ht="12.75">
      <c r="A33" s="26" t="s">
        <v>56</v>
      </c>
      <c r="B33" s="27">
        <v>0</v>
      </c>
      <c r="C33" s="28">
        <v>1278.49486652977</v>
      </c>
      <c r="D33" s="28">
        <v>14426.382842801691</v>
      </c>
      <c r="E33" s="28">
        <v>22914.1327857632</v>
      </c>
      <c r="F33" s="28">
        <v>14360.773442847376</v>
      </c>
      <c r="G33" s="28">
        <v>14942.597047032337</v>
      </c>
      <c r="H33" s="28">
        <v>3981.2046543463366</v>
      </c>
      <c r="I33" s="28">
        <v>0</v>
      </c>
      <c r="J33" s="29">
        <v>71903.58563932074</v>
      </c>
      <c r="K33" s="27">
        <v>0</v>
      </c>
      <c r="L33" s="28">
        <v>0</v>
      </c>
      <c r="M33" s="28">
        <v>0</v>
      </c>
      <c r="N33" s="28">
        <v>14923</v>
      </c>
      <c r="O33" s="28">
        <v>0</v>
      </c>
      <c r="P33" s="28">
        <v>0</v>
      </c>
      <c r="Q33" s="28">
        <v>0</v>
      </c>
      <c r="R33" s="28">
        <v>0</v>
      </c>
      <c r="S33" s="29">
        <v>14923</v>
      </c>
    </row>
    <row r="34" spans="1:19" ht="12.75">
      <c r="A34" s="30" t="s">
        <v>57</v>
      </c>
      <c r="B34" s="31">
        <v>14737103.3811384</v>
      </c>
      <c r="C34" s="32">
        <v>39175936.5488943</v>
      </c>
      <c r="D34" s="32">
        <v>50750995.5349216</v>
      </c>
      <c r="E34" s="32">
        <v>48770763.4784986</v>
      </c>
      <c r="F34" s="32">
        <v>27185664.1548148</v>
      </c>
      <c r="G34" s="32">
        <v>23946811.0343867</v>
      </c>
      <c r="H34" s="32">
        <v>21103401.7433733</v>
      </c>
      <c r="I34" s="32">
        <v>8855774.69567468</v>
      </c>
      <c r="J34" s="33">
        <v>234526450.571702</v>
      </c>
      <c r="K34" s="34">
        <v>675327</v>
      </c>
      <c r="L34" s="35">
        <v>1339753</v>
      </c>
      <c r="M34" s="35">
        <v>1910350</v>
      </c>
      <c r="N34" s="35">
        <v>1515553</v>
      </c>
      <c r="O34" s="35">
        <v>1089988</v>
      </c>
      <c r="P34" s="35">
        <v>1074764</v>
      </c>
      <c r="Q34" s="35">
        <v>808263</v>
      </c>
      <c r="R34" s="35">
        <v>423513</v>
      </c>
      <c r="S34" s="33">
        <v>8837511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69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5836.12489814543</v>
      </c>
      <c r="C16" s="28">
        <v>22611.795508621</v>
      </c>
      <c r="D16" s="28">
        <v>10683.318275154</v>
      </c>
      <c r="E16" s="28">
        <v>2607.72073921971</v>
      </c>
      <c r="F16" s="28">
        <v>0</v>
      </c>
      <c r="G16" s="28">
        <v>0</v>
      </c>
      <c r="H16" s="28">
        <v>14120.0821355236</v>
      </c>
      <c r="I16" s="28">
        <v>993.302740826712</v>
      </c>
      <c r="J16" s="29">
        <v>56852.3442974904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3923.52852471128</v>
      </c>
      <c r="C17" s="28">
        <v>6034.37234770705</v>
      </c>
      <c r="D17" s="28">
        <v>15810.3750855578</v>
      </c>
      <c r="E17" s="28">
        <v>1030.42299794661</v>
      </c>
      <c r="F17" s="28">
        <v>0</v>
      </c>
      <c r="G17" s="28">
        <v>0</v>
      </c>
      <c r="H17" s="28">
        <v>0</v>
      </c>
      <c r="I17" s="28">
        <v>2731.52825640568</v>
      </c>
      <c r="J17" s="29">
        <v>29530.2272123284</v>
      </c>
      <c r="K17" s="27">
        <v>0</v>
      </c>
      <c r="L17" s="28">
        <v>0</v>
      </c>
      <c r="M17" s="28">
        <v>18038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18038</v>
      </c>
    </row>
    <row r="18" spans="1:19" ht="12.75">
      <c r="A18" s="12">
        <v>22</v>
      </c>
      <c r="B18" s="27">
        <v>0</v>
      </c>
      <c r="C18" s="28">
        <v>4092.25422900166</v>
      </c>
      <c r="D18" s="28">
        <v>6288.38466803559</v>
      </c>
      <c r="E18" s="28">
        <v>1177.62628336756</v>
      </c>
      <c r="F18" s="28">
        <v>0</v>
      </c>
      <c r="G18" s="28">
        <v>0</v>
      </c>
      <c r="H18" s="28">
        <v>0</v>
      </c>
      <c r="I18" s="28">
        <v>0</v>
      </c>
      <c r="J18" s="29">
        <v>11558.2651804048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0</v>
      </c>
      <c r="D19" s="28">
        <v>4230.30253251198</v>
      </c>
      <c r="E19" s="28">
        <v>2607.72073921971</v>
      </c>
      <c r="F19" s="28">
        <v>0</v>
      </c>
      <c r="G19" s="28">
        <v>0</v>
      </c>
      <c r="H19" s="28">
        <v>0</v>
      </c>
      <c r="I19" s="28">
        <v>0</v>
      </c>
      <c r="J19" s="29">
        <v>6838.02327173169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v>0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</v>
      </c>
      <c r="C24" s="28">
        <v>3260.18891170431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3260.18891170431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2113.55632185029</v>
      </c>
      <c r="C25" s="28">
        <v>6036.44353182752</v>
      </c>
      <c r="D25" s="28">
        <v>3414.1873863303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9">
        <v>11564.1872400081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10672.1287635287</v>
      </c>
      <c r="C26" s="28">
        <v>3975.38987116698</v>
      </c>
      <c r="D26" s="28">
        <v>6272.57682604869</v>
      </c>
      <c r="E26" s="28">
        <v>3545.10061601643</v>
      </c>
      <c r="F26" s="28">
        <v>0</v>
      </c>
      <c r="G26" s="28">
        <v>0</v>
      </c>
      <c r="H26" s="28">
        <v>0</v>
      </c>
      <c r="I26" s="28">
        <v>0</v>
      </c>
      <c r="J26" s="29">
        <v>24465.1960767608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5234.22313483915</v>
      </c>
      <c r="C27" s="28">
        <v>27498.877975821</v>
      </c>
      <c r="D27" s="28">
        <v>15211.4396829049</v>
      </c>
      <c r="E27" s="28">
        <v>6563.97535934292</v>
      </c>
      <c r="F27" s="28">
        <v>3653.03764544832</v>
      </c>
      <c r="G27" s="28">
        <v>4696.02024110495</v>
      </c>
      <c r="H27" s="28">
        <v>0</v>
      </c>
      <c r="I27" s="28">
        <v>0</v>
      </c>
      <c r="J27" s="29">
        <v>62857.5740394613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0</v>
      </c>
      <c r="C28" s="28">
        <v>5416.37964864248</v>
      </c>
      <c r="D28" s="28">
        <v>28630.3849370022</v>
      </c>
      <c r="E28" s="28">
        <v>15577.3473484723</v>
      </c>
      <c r="F28" s="28">
        <v>9826.05632230339</v>
      </c>
      <c r="G28" s="28">
        <v>4326.54342213058</v>
      </c>
      <c r="H28" s="28">
        <v>7806.70138831191</v>
      </c>
      <c r="I28" s="28">
        <v>0</v>
      </c>
      <c r="J28" s="29">
        <v>71583.4130668628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4363.64321023869</v>
      </c>
      <c r="C29" s="28">
        <v>0</v>
      </c>
      <c r="D29" s="28">
        <v>7053.50673054985</v>
      </c>
      <c r="E29" s="28">
        <v>31022.8105644388</v>
      </c>
      <c r="F29" s="28">
        <v>22843.7919144842</v>
      </c>
      <c r="G29" s="28">
        <v>14976.1257656124</v>
      </c>
      <c r="H29" s="28">
        <v>4489.44877189439</v>
      </c>
      <c r="I29" s="28">
        <v>0</v>
      </c>
      <c r="J29" s="29">
        <v>84749.3269572183</v>
      </c>
      <c r="K29" s="27">
        <v>0</v>
      </c>
      <c r="L29" s="28">
        <v>0</v>
      </c>
      <c r="M29" s="28">
        <v>10494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10494</v>
      </c>
    </row>
    <row r="30" spans="1:19" ht="12.75">
      <c r="A30" s="12">
        <v>34</v>
      </c>
      <c r="B30" s="27">
        <v>1727.73690557674</v>
      </c>
      <c r="C30" s="28">
        <v>14646.1748639223</v>
      </c>
      <c r="D30" s="28">
        <v>6271.35523613963</v>
      </c>
      <c r="E30" s="28">
        <v>10179.1722564454</v>
      </c>
      <c r="F30" s="28">
        <v>27597.2741091105</v>
      </c>
      <c r="G30" s="28">
        <v>24001.0250650111</v>
      </c>
      <c r="H30" s="28">
        <v>15583.5649537467</v>
      </c>
      <c r="I30" s="28">
        <v>0</v>
      </c>
      <c r="J30" s="29">
        <v>100006.303389952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776.940292568009</v>
      </c>
      <c r="C31" s="28">
        <v>23000.5425470745</v>
      </c>
      <c r="D31" s="28">
        <v>31130.0977980466</v>
      </c>
      <c r="E31" s="28">
        <v>6913.39482730776</v>
      </c>
      <c r="F31" s="28">
        <v>10596.5627950648</v>
      </c>
      <c r="G31" s="28">
        <v>26677.8839917306</v>
      </c>
      <c r="H31" s="28">
        <v>19593.4043906469</v>
      </c>
      <c r="I31" s="28">
        <v>0</v>
      </c>
      <c r="J31" s="29">
        <v>118688.826642439</v>
      </c>
      <c r="K31" s="27">
        <v>0</v>
      </c>
      <c r="L31" s="28">
        <v>0</v>
      </c>
      <c r="M31" s="28">
        <v>8447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8447</v>
      </c>
    </row>
    <row r="32" spans="1:19" ht="12.75">
      <c r="A32" s="12">
        <v>36</v>
      </c>
      <c r="B32" s="27">
        <v>21177.9762251781</v>
      </c>
      <c r="C32" s="28">
        <v>14963.912573781</v>
      </c>
      <c r="D32" s="28">
        <v>34059.4545293027</v>
      </c>
      <c r="E32" s="28">
        <v>20424.8898809405</v>
      </c>
      <c r="F32" s="28">
        <v>2887.02766660928</v>
      </c>
      <c r="G32" s="28">
        <v>13800.0380666561</v>
      </c>
      <c r="H32" s="28">
        <v>21348.0274695528</v>
      </c>
      <c r="I32" s="28">
        <v>2678.64408102348</v>
      </c>
      <c r="J32" s="29">
        <v>131339.970493044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15937.8619377685</v>
      </c>
      <c r="C33" s="28">
        <v>27438.2900401226</v>
      </c>
      <c r="D33" s="28">
        <v>25439.1338404566</v>
      </c>
      <c r="E33" s="28">
        <v>40372.3136729704</v>
      </c>
      <c r="F33" s="28">
        <v>17280.5459392434</v>
      </c>
      <c r="G33" s="28">
        <v>2993.98026830701</v>
      </c>
      <c r="H33" s="28">
        <v>7974.34236297583</v>
      </c>
      <c r="I33" s="28">
        <v>12017.107275302</v>
      </c>
      <c r="J33" s="29">
        <v>149453.575337146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9315.99693079907</v>
      </c>
      <c r="C34" s="28">
        <v>30820.8866034662</v>
      </c>
      <c r="D34" s="28">
        <v>30787.9026618353</v>
      </c>
      <c r="E34" s="28">
        <v>26144.3912363811</v>
      </c>
      <c r="F34" s="28">
        <v>26978.7356489334</v>
      </c>
      <c r="G34" s="28">
        <v>24416.7201989995</v>
      </c>
      <c r="H34" s="28">
        <v>3130.37340072658</v>
      </c>
      <c r="I34" s="28">
        <v>8035.87300584426</v>
      </c>
      <c r="J34" s="29">
        <v>159630.879686985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24394.802383348</v>
      </c>
      <c r="C35" s="28">
        <v>30461.4365129737</v>
      </c>
      <c r="D35" s="28">
        <v>43646.7251332047</v>
      </c>
      <c r="E35" s="28">
        <v>26707.7681135335</v>
      </c>
      <c r="F35" s="28">
        <v>9770.87418896827</v>
      </c>
      <c r="G35" s="28">
        <v>28221.7822881473</v>
      </c>
      <c r="H35" s="28">
        <v>14869.3707512636</v>
      </c>
      <c r="I35" s="28">
        <v>874.94045174538</v>
      </c>
      <c r="J35" s="29">
        <v>178947.699823184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11197.7757511305</v>
      </c>
      <c r="C36" s="28">
        <v>70005.8122950423</v>
      </c>
      <c r="D36" s="28">
        <v>48930.1164829732</v>
      </c>
      <c r="E36" s="28">
        <v>43385.1044300664</v>
      </c>
      <c r="F36" s="28">
        <v>13181.3362242317</v>
      </c>
      <c r="G36" s="28">
        <v>7563.08420022514</v>
      </c>
      <c r="H36" s="28">
        <v>30743.0075132456</v>
      </c>
      <c r="I36" s="28">
        <v>3913.73976140386</v>
      </c>
      <c r="J36" s="29">
        <v>228919.976658319</v>
      </c>
      <c r="K36" s="27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9220</v>
      </c>
      <c r="R36" s="28">
        <v>0</v>
      </c>
      <c r="S36" s="29">
        <v>9220</v>
      </c>
    </row>
    <row r="37" spans="1:19" ht="12.75">
      <c r="A37" s="12">
        <v>41</v>
      </c>
      <c r="B37" s="27">
        <v>19020.0827319604</v>
      </c>
      <c r="C37" s="28">
        <v>24713.5485581229</v>
      </c>
      <c r="D37" s="28">
        <v>85611.3487727225</v>
      </c>
      <c r="E37" s="28">
        <v>48330.3800850837</v>
      </c>
      <c r="F37" s="28">
        <v>14346.598220397</v>
      </c>
      <c r="G37" s="28">
        <v>7498.80821865395</v>
      </c>
      <c r="H37" s="28">
        <v>0</v>
      </c>
      <c r="I37" s="28">
        <v>0</v>
      </c>
      <c r="J37" s="29">
        <v>199520.76658694</v>
      </c>
      <c r="K37" s="27">
        <v>0</v>
      </c>
      <c r="L37" s="28">
        <v>0</v>
      </c>
      <c r="M37" s="28">
        <v>0</v>
      </c>
      <c r="N37" s="28">
        <v>22341</v>
      </c>
      <c r="O37" s="28">
        <v>0</v>
      </c>
      <c r="P37" s="28">
        <v>0</v>
      </c>
      <c r="Q37" s="28">
        <v>0</v>
      </c>
      <c r="R37" s="28">
        <v>0</v>
      </c>
      <c r="S37" s="29">
        <v>22341</v>
      </c>
    </row>
    <row r="38" spans="1:19" ht="12.75">
      <c r="A38" s="12">
        <v>42</v>
      </c>
      <c r="B38" s="27">
        <v>15704.7374189698</v>
      </c>
      <c r="C38" s="28">
        <v>33912.267649816</v>
      </c>
      <c r="D38" s="28">
        <v>32589.1992317963</v>
      </c>
      <c r="E38" s="28">
        <v>79291.3111375366</v>
      </c>
      <c r="F38" s="28">
        <v>20051.2493589562</v>
      </c>
      <c r="G38" s="28">
        <v>15784.5250184963</v>
      </c>
      <c r="H38" s="28">
        <v>0</v>
      </c>
      <c r="I38" s="28">
        <v>0</v>
      </c>
      <c r="J38" s="29">
        <v>197333.289815571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68561.7078684681</v>
      </c>
      <c r="C39" s="28">
        <v>58547.3992544662</v>
      </c>
      <c r="D39" s="28">
        <v>54219.3793620885</v>
      </c>
      <c r="E39" s="28">
        <v>32408.3586819345</v>
      </c>
      <c r="F39" s="28">
        <v>52265.737067936</v>
      </c>
      <c r="G39" s="28">
        <v>32837.8601498624</v>
      </c>
      <c r="H39" s="28">
        <v>24872.2353367368</v>
      </c>
      <c r="I39" s="28">
        <v>6689.64271047228</v>
      </c>
      <c r="J39" s="29">
        <v>330402.320431965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53155.7182993691</v>
      </c>
      <c r="C40" s="28">
        <v>115552.177669317</v>
      </c>
      <c r="D40" s="28">
        <v>77547.3521477716</v>
      </c>
      <c r="E40" s="28">
        <v>70467.7954130332</v>
      </c>
      <c r="F40" s="28">
        <v>29734.9444256171</v>
      </c>
      <c r="G40" s="28">
        <v>49886.0566516886</v>
      </c>
      <c r="H40" s="28">
        <v>43656.5561723085</v>
      </c>
      <c r="I40" s="28">
        <v>1039.03230573272</v>
      </c>
      <c r="J40" s="29">
        <v>441039.633084838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72687.15955434</v>
      </c>
      <c r="C41" s="28">
        <v>105314.391695141</v>
      </c>
      <c r="D41" s="28">
        <v>128192.794411637</v>
      </c>
      <c r="E41" s="28">
        <v>87460.6183512982</v>
      </c>
      <c r="F41" s="28">
        <v>64990.9211690969</v>
      </c>
      <c r="G41" s="28">
        <v>29670.5190053587</v>
      </c>
      <c r="H41" s="28">
        <v>26052.2322935023</v>
      </c>
      <c r="I41" s="28">
        <v>16023.6151215725</v>
      </c>
      <c r="J41" s="29">
        <v>530392.251601946</v>
      </c>
      <c r="K41" s="27">
        <v>0</v>
      </c>
      <c r="L41" s="28">
        <v>11633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11633</v>
      </c>
    </row>
    <row r="42" spans="1:19" ht="12.75">
      <c r="A42" s="12">
        <v>46</v>
      </c>
      <c r="B42" s="27">
        <v>18442.3671366755</v>
      </c>
      <c r="C42" s="28">
        <v>124041.328163497</v>
      </c>
      <c r="D42" s="28">
        <v>136666.333415086</v>
      </c>
      <c r="E42" s="28">
        <v>129111.004648517</v>
      </c>
      <c r="F42" s="28">
        <v>48543.8229925876</v>
      </c>
      <c r="G42" s="28">
        <v>56389.0364795783</v>
      </c>
      <c r="H42" s="28">
        <v>11414.6057430748</v>
      </c>
      <c r="I42" s="28">
        <v>3399.69349508489</v>
      </c>
      <c r="J42" s="29">
        <v>528008.192074101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47</v>
      </c>
      <c r="B43" s="27">
        <v>37749.014695688</v>
      </c>
      <c r="C43" s="28">
        <v>61073.9606835757</v>
      </c>
      <c r="D43" s="28">
        <v>155018.59580428</v>
      </c>
      <c r="E43" s="28">
        <v>152238.520188148</v>
      </c>
      <c r="F43" s="28">
        <v>80738.5998316845</v>
      </c>
      <c r="G43" s="28">
        <v>28467.7348601613</v>
      </c>
      <c r="H43" s="28">
        <v>41787.42206167</v>
      </c>
      <c r="I43" s="28">
        <v>0</v>
      </c>
      <c r="J43" s="29">
        <v>557073.848125208</v>
      </c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</row>
    <row r="44" spans="1:19" ht="12.75">
      <c r="A44" s="12">
        <v>48</v>
      </c>
      <c r="B44" s="27">
        <v>54054.0800268037</v>
      </c>
      <c r="C44" s="28">
        <v>65106.777786487</v>
      </c>
      <c r="D44" s="28">
        <v>93310.5879764525</v>
      </c>
      <c r="E44" s="28">
        <v>140760.699052045</v>
      </c>
      <c r="F44" s="28">
        <v>76319.3034367014</v>
      </c>
      <c r="G44" s="28">
        <v>62624.2106151327</v>
      </c>
      <c r="H44" s="28">
        <v>7956.52484460377</v>
      </c>
      <c r="I44" s="28">
        <v>3553.23750855578</v>
      </c>
      <c r="J44" s="29">
        <v>503685.421246782</v>
      </c>
      <c r="K44" s="27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0</v>
      </c>
    </row>
    <row r="45" spans="1:19" ht="12.75">
      <c r="A45" s="12">
        <v>49</v>
      </c>
      <c r="B45" s="27">
        <v>51686.3676336844</v>
      </c>
      <c r="C45" s="28">
        <v>142181.779358882</v>
      </c>
      <c r="D45" s="28">
        <v>107466.248389669</v>
      </c>
      <c r="E45" s="28">
        <v>97970.107284383</v>
      </c>
      <c r="F45" s="28">
        <v>76751.7493515211</v>
      </c>
      <c r="G45" s="28">
        <v>84232.8966257484</v>
      </c>
      <c r="H45" s="28">
        <v>45080.655969413</v>
      </c>
      <c r="I45" s="28">
        <v>9092.42442294381</v>
      </c>
      <c r="J45" s="29">
        <v>614462.229036244</v>
      </c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</row>
    <row r="46" spans="1:19" ht="12.75">
      <c r="A46" s="12">
        <v>50</v>
      </c>
      <c r="B46" s="27">
        <v>83744.2303748967</v>
      </c>
      <c r="C46" s="28">
        <v>304815.760061751</v>
      </c>
      <c r="D46" s="28">
        <v>607983.730684775</v>
      </c>
      <c r="E46" s="28">
        <v>314003.83812957</v>
      </c>
      <c r="F46" s="28">
        <v>90283.7659730677</v>
      </c>
      <c r="G46" s="28">
        <v>86844.2510729392</v>
      </c>
      <c r="H46" s="28">
        <v>83694.1677406137</v>
      </c>
      <c r="I46" s="28">
        <v>41646.2165862597</v>
      </c>
      <c r="J46" s="29">
        <v>1613015.96062387</v>
      </c>
      <c r="K46" s="27">
        <v>19428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19428</v>
      </c>
    </row>
    <row r="47" spans="1:19" ht="12.75">
      <c r="A47" s="12">
        <v>51</v>
      </c>
      <c r="B47" s="27">
        <v>168197.059659232</v>
      </c>
      <c r="C47" s="28">
        <v>555000.045310572</v>
      </c>
      <c r="D47" s="28">
        <v>836047.623498451</v>
      </c>
      <c r="E47" s="28">
        <v>917092.057796401</v>
      </c>
      <c r="F47" s="28">
        <v>225482.88804608</v>
      </c>
      <c r="G47" s="28">
        <v>75130.9592871074</v>
      </c>
      <c r="H47" s="28">
        <v>102370.302835267</v>
      </c>
      <c r="I47" s="28">
        <v>27783.8898586648</v>
      </c>
      <c r="J47" s="29">
        <v>2907104.82629178</v>
      </c>
      <c r="K47" s="27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</row>
    <row r="48" spans="1:19" ht="12.75">
      <c r="A48" s="12">
        <v>52</v>
      </c>
      <c r="B48" s="27">
        <v>150579.298012924</v>
      </c>
      <c r="C48" s="28">
        <v>639198.186479696</v>
      </c>
      <c r="D48" s="28">
        <v>1012576.39266087</v>
      </c>
      <c r="E48" s="28">
        <v>1028672.09327293</v>
      </c>
      <c r="F48" s="28">
        <v>410980.920319133</v>
      </c>
      <c r="G48" s="28">
        <v>120356.681423904</v>
      </c>
      <c r="H48" s="28">
        <v>79391.4606637188</v>
      </c>
      <c r="I48" s="28">
        <v>42554.3194017641</v>
      </c>
      <c r="J48" s="29">
        <v>3484309.35223494</v>
      </c>
      <c r="K48" s="27">
        <v>0</v>
      </c>
      <c r="L48" s="28">
        <v>0</v>
      </c>
      <c r="M48" s="28">
        <v>0</v>
      </c>
      <c r="N48" s="28">
        <v>15997</v>
      </c>
      <c r="O48" s="28">
        <v>8818</v>
      </c>
      <c r="P48" s="28">
        <v>0</v>
      </c>
      <c r="Q48" s="28">
        <v>0</v>
      </c>
      <c r="R48" s="28">
        <v>0</v>
      </c>
      <c r="S48" s="29">
        <v>24815</v>
      </c>
    </row>
    <row r="49" spans="1:19" ht="12.75">
      <c r="A49" s="12">
        <v>53</v>
      </c>
      <c r="B49" s="27">
        <v>86670.4060243856</v>
      </c>
      <c r="C49" s="28">
        <v>771963.731257874</v>
      </c>
      <c r="D49" s="28">
        <v>1104970.75125704</v>
      </c>
      <c r="E49" s="28">
        <v>1189629.30773529</v>
      </c>
      <c r="F49" s="28">
        <v>397997.840541777</v>
      </c>
      <c r="G49" s="28">
        <v>196376.689861571</v>
      </c>
      <c r="H49" s="28">
        <v>91784.0150200157</v>
      </c>
      <c r="I49" s="28">
        <v>20222.997937039</v>
      </c>
      <c r="J49" s="29">
        <v>3859615.73963499</v>
      </c>
      <c r="K49" s="27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v>0</v>
      </c>
    </row>
    <row r="50" spans="1:19" ht="12.75">
      <c r="A50" s="12">
        <v>54</v>
      </c>
      <c r="B50" s="27">
        <v>220205.004929951</v>
      </c>
      <c r="C50" s="28">
        <v>748391.989180572</v>
      </c>
      <c r="D50" s="28">
        <v>1168800.27171246</v>
      </c>
      <c r="E50" s="28">
        <v>1259030.25621577</v>
      </c>
      <c r="F50" s="28">
        <v>441384.066684187</v>
      </c>
      <c r="G50" s="28">
        <v>194283.498553855</v>
      </c>
      <c r="H50" s="28">
        <v>178797.135478162</v>
      </c>
      <c r="I50" s="28">
        <v>25978.4753363845</v>
      </c>
      <c r="J50" s="29">
        <v>4236870.69809134</v>
      </c>
      <c r="K50" s="27">
        <v>0</v>
      </c>
      <c r="L50" s="28">
        <v>8356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8356</v>
      </c>
    </row>
    <row r="51" spans="1:19" ht="12.75">
      <c r="A51" s="12">
        <v>55</v>
      </c>
      <c r="B51" s="27">
        <v>122014.281089166</v>
      </c>
      <c r="C51" s="28">
        <v>825595.825615266</v>
      </c>
      <c r="D51" s="28">
        <v>1179094.16852286</v>
      </c>
      <c r="E51" s="28">
        <v>1374134.58404932</v>
      </c>
      <c r="F51" s="28">
        <v>501185.735608015</v>
      </c>
      <c r="G51" s="28">
        <v>247685.299861251</v>
      </c>
      <c r="H51" s="28">
        <v>211322.215221306</v>
      </c>
      <c r="I51" s="28">
        <v>45605.0611654998</v>
      </c>
      <c r="J51" s="29">
        <v>4506637.17113268</v>
      </c>
      <c r="K51" s="27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9">
        <v>0</v>
      </c>
    </row>
    <row r="52" spans="1:19" ht="12.75">
      <c r="A52" s="12">
        <v>56</v>
      </c>
      <c r="B52" s="27">
        <v>156524.631526694</v>
      </c>
      <c r="C52" s="28">
        <v>807570.641752746</v>
      </c>
      <c r="D52" s="28">
        <v>1155797.43382529</v>
      </c>
      <c r="E52" s="28">
        <v>1260161.81435456</v>
      </c>
      <c r="F52" s="28">
        <v>535753.75119031</v>
      </c>
      <c r="G52" s="28">
        <v>233980.645373305</v>
      </c>
      <c r="H52" s="28">
        <v>193624.078190905</v>
      </c>
      <c r="I52" s="28">
        <v>29294.0755206884</v>
      </c>
      <c r="J52" s="29">
        <v>4372707.0717345</v>
      </c>
      <c r="K52" s="27">
        <v>0</v>
      </c>
      <c r="L52" s="28">
        <v>0</v>
      </c>
      <c r="M52" s="28">
        <v>0</v>
      </c>
      <c r="N52" s="28">
        <v>10653</v>
      </c>
      <c r="O52" s="28">
        <v>0</v>
      </c>
      <c r="P52" s="28">
        <v>0</v>
      </c>
      <c r="Q52" s="28">
        <v>0</v>
      </c>
      <c r="R52" s="28">
        <v>0</v>
      </c>
      <c r="S52" s="29">
        <v>10653</v>
      </c>
    </row>
    <row r="53" spans="1:19" ht="12.75">
      <c r="A53" s="12">
        <v>57</v>
      </c>
      <c r="B53" s="27">
        <v>177051.763460366</v>
      </c>
      <c r="C53" s="28">
        <v>728890.458156257</v>
      </c>
      <c r="D53" s="28">
        <v>1178856.22291334</v>
      </c>
      <c r="E53" s="28">
        <v>1260585.75860041</v>
      </c>
      <c r="F53" s="28">
        <v>413289.759259103</v>
      </c>
      <c r="G53" s="28">
        <v>331583.117129937</v>
      </c>
      <c r="H53" s="28">
        <v>176653.023829514</v>
      </c>
      <c r="I53" s="28">
        <v>23809.4060584299</v>
      </c>
      <c r="J53" s="29">
        <v>4290719.50940736</v>
      </c>
      <c r="K53" s="27">
        <v>8411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9">
        <v>8411</v>
      </c>
    </row>
    <row r="54" spans="1:19" ht="12.75">
      <c r="A54" s="12">
        <v>58</v>
      </c>
      <c r="B54" s="27">
        <v>337874.994992619</v>
      </c>
      <c r="C54" s="28">
        <v>810495.911918267</v>
      </c>
      <c r="D54" s="28">
        <v>1074090.0422546</v>
      </c>
      <c r="E54" s="28">
        <v>1307949.50226731</v>
      </c>
      <c r="F54" s="28">
        <v>547305.344964023</v>
      </c>
      <c r="G54" s="28">
        <v>201011.199128493</v>
      </c>
      <c r="H54" s="28">
        <v>271339.154873016</v>
      </c>
      <c r="I54" s="28">
        <v>46892.056843597</v>
      </c>
      <c r="J54" s="29">
        <v>4596958.20724192</v>
      </c>
      <c r="K54" s="27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9">
        <v>0</v>
      </c>
    </row>
    <row r="55" spans="1:19" ht="12.75">
      <c r="A55" s="12">
        <v>59</v>
      </c>
      <c r="B55" s="27">
        <v>337353.580239607</v>
      </c>
      <c r="C55" s="28">
        <v>954417.859125033</v>
      </c>
      <c r="D55" s="28">
        <v>1105808.29531451</v>
      </c>
      <c r="E55" s="28">
        <v>1083706.50791975</v>
      </c>
      <c r="F55" s="28">
        <v>560284.929084601</v>
      </c>
      <c r="G55" s="28">
        <v>343838.330611994</v>
      </c>
      <c r="H55" s="28">
        <v>218680.593325919</v>
      </c>
      <c r="I55" s="28">
        <v>52771.8269499386</v>
      </c>
      <c r="J55" s="29">
        <v>4656861.92257135</v>
      </c>
      <c r="K55" s="27">
        <v>0</v>
      </c>
      <c r="L55" s="28">
        <v>8621</v>
      </c>
      <c r="M55" s="28">
        <v>0</v>
      </c>
      <c r="N55" s="28">
        <v>8005</v>
      </c>
      <c r="O55" s="28">
        <v>0</v>
      </c>
      <c r="P55" s="28">
        <v>9972</v>
      </c>
      <c r="Q55" s="28">
        <v>0</v>
      </c>
      <c r="R55" s="28">
        <v>0</v>
      </c>
      <c r="S55" s="29">
        <v>26598</v>
      </c>
    </row>
    <row r="56" spans="1:19" ht="12.75">
      <c r="A56" s="12">
        <v>60</v>
      </c>
      <c r="B56" s="27">
        <v>265167.128856513</v>
      </c>
      <c r="C56" s="28">
        <v>951286.408865768</v>
      </c>
      <c r="D56" s="28">
        <v>1346019.36509668</v>
      </c>
      <c r="E56" s="28">
        <v>1297995.33232461</v>
      </c>
      <c r="F56" s="28">
        <v>632892.737850632</v>
      </c>
      <c r="G56" s="28">
        <v>450321.089837118</v>
      </c>
      <c r="H56" s="28">
        <v>348614.644948377</v>
      </c>
      <c r="I56" s="28">
        <v>55790.2092266198</v>
      </c>
      <c r="J56" s="29">
        <v>5348086.91700632</v>
      </c>
      <c r="K56" s="27">
        <v>0</v>
      </c>
      <c r="L56" s="28">
        <v>0</v>
      </c>
      <c r="M56" s="28">
        <v>25425</v>
      </c>
      <c r="N56" s="28">
        <v>25861</v>
      </c>
      <c r="O56" s="28">
        <v>0</v>
      </c>
      <c r="P56" s="28">
        <v>0</v>
      </c>
      <c r="Q56" s="28">
        <v>0</v>
      </c>
      <c r="R56" s="28">
        <v>0</v>
      </c>
      <c r="S56" s="29">
        <v>51286</v>
      </c>
    </row>
    <row r="57" spans="1:19" ht="12.75">
      <c r="A57" s="12">
        <v>61</v>
      </c>
      <c r="B57" s="27">
        <v>379715.39842046</v>
      </c>
      <c r="C57" s="28">
        <v>812742.411892225</v>
      </c>
      <c r="D57" s="28">
        <v>1250034.83064742</v>
      </c>
      <c r="E57" s="28">
        <v>1281137.39835141</v>
      </c>
      <c r="F57" s="28">
        <v>741798.567604783</v>
      </c>
      <c r="G57" s="28">
        <v>467971.619055482</v>
      </c>
      <c r="H57" s="28">
        <v>433404.283221932</v>
      </c>
      <c r="I57" s="28">
        <v>65782.142588667</v>
      </c>
      <c r="J57" s="29">
        <v>5432586.65178238</v>
      </c>
      <c r="K57" s="27">
        <v>0</v>
      </c>
      <c r="L57" s="28">
        <v>0</v>
      </c>
      <c r="M57" s="28">
        <v>8690</v>
      </c>
      <c r="N57" s="28">
        <v>16522</v>
      </c>
      <c r="O57" s="28">
        <v>0</v>
      </c>
      <c r="P57" s="28">
        <v>0</v>
      </c>
      <c r="Q57" s="28">
        <v>0</v>
      </c>
      <c r="R57" s="28">
        <v>0</v>
      </c>
      <c r="S57" s="29">
        <v>25212</v>
      </c>
    </row>
    <row r="58" spans="1:19" ht="12.75">
      <c r="A58" s="12">
        <v>62</v>
      </c>
      <c r="B58" s="27">
        <v>245333.666376803</v>
      </c>
      <c r="C58" s="28">
        <v>998335.843042855</v>
      </c>
      <c r="D58" s="28">
        <v>1096333.326451</v>
      </c>
      <c r="E58" s="28">
        <v>1203878.00565682</v>
      </c>
      <c r="F58" s="28">
        <v>666337.80662581</v>
      </c>
      <c r="G58" s="28">
        <v>616536.034651112</v>
      </c>
      <c r="H58" s="28">
        <v>439401.960192431</v>
      </c>
      <c r="I58" s="28">
        <v>106481.07823765</v>
      </c>
      <c r="J58" s="29">
        <v>5372637.72123448</v>
      </c>
      <c r="K58" s="27">
        <v>0</v>
      </c>
      <c r="L58" s="28">
        <v>0</v>
      </c>
      <c r="M58" s="28">
        <v>19660</v>
      </c>
      <c r="N58" s="28">
        <v>8809</v>
      </c>
      <c r="O58" s="28">
        <v>0</v>
      </c>
      <c r="P58" s="28">
        <v>0</v>
      </c>
      <c r="Q58" s="28">
        <v>0</v>
      </c>
      <c r="R58" s="28">
        <v>0</v>
      </c>
      <c r="S58" s="29">
        <v>28469</v>
      </c>
    </row>
    <row r="59" spans="1:19" ht="12.75">
      <c r="A59" s="12">
        <v>63</v>
      </c>
      <c r="B59" s="27">
        <v>226188.224802368</v>
      </c>
      <c r="C59" s="28">
        <v>914531.049648365</v>
      </c>
      <c r="D59" s="28">
        <v>1271720.00948224</v>
      </c>
      <c r="E59" s="28">
        <v>1104345.7121789</v>
      </c>
      <c r="F59" s="28">
        <v>649596.69867018</v>
      </c>
      <c r="G59" s="28">
        <v>563667.347749668</v>
      </c>
      <c r="H59" s="28">
        <v>495723.18251118</v>
      </c>
      <c r="I59" s="28">
        <v>106788.647535233</v>
      </c>
      <c r="J59" s="29">
        <v>5332560.87257814</v>
      </c>
      <c r="K59" s="27">
        <v>0</v>
      </c>
      <c r="L59" s="28">
        <v>0</v>
      </c>
      <c r="M59" s="28">
        <v>11292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9">
        <v>11292</v>
      </c>
    </row>
    <row r="60" spans="1:19" ht="12.75">
      <c r="A60" s="12">
        <v>64</v>
      </c>
      <c r="B60" s="27">
        <v>287158.258934255</v>
      </c>
      <c r="C60" s="28">
        <v>976529.415616499</v>
      </c>
      <c r="D60" s="28">
        <v>1241183.13682094</v>
      </c>
      <c r="E60" s="28">
        <v>1199175.16306242</v>
      </c>
      <c r="F60" s="28">
        <v>581415.610323835</v>
      </c>
      <c r="G60" s="28">
        <v>513734.321312635</v>
      </c>
      <c r="H60" s="28">
        <v>505754.421875034</v>
      </c>
      <c r="I60" s="28">
        <v>146492.301363105</v>
      </c>
      <c r="J60" s="29">
        <v>5451442.62930872</v>
      </c>
      <c r="K60" s="27">
        <v>0</v>
      </c>
      <c r="L60" s="28">
        <v>0</v>
      </c>
      <c r="M60" s="28">
        <v>0</v>
      </c>
      <c r="N60" s="28">
        <v>8192</v>
      </c>
      <c r="O60" s="28">
        <v>8875</v>
      </c>
      <c r="P60" s="28">
        <v>20433</v>
      </c>
      <c r="Q60" s="28">
        <v>0</v>
      </c>
      <c r="R60" s="28">
        <v>0</v>
      </c>
      <c r="S60" s="29">
        <v>37500</v>
      </c>
    </row>
    <row r="61" spans="1:19" ht="12.75">
      <c r="A61" s="12">
        <v>65</v>
      </c>
      <c r="B61" s="27">
        <v>361107.786824276</v>
      </c>
      <c r="C61" s="28">
        <v>799008.345171391</v>
      </c>
      <c r="D61" s="28">
        <v>1224769.46034979</v>
      </c>
      <c r="E61" s="28">
        <v>1196498.83634053</v>
      </c>
      <c r="F61" s="28">
        <v>588692.262416833</v>
      </c>
      <c r="G61" s="28">
        <v>480490.345157504</v>
      </c>
      <c r="H61" s="28">
        <v>487959.968429403</v>
      </c>
      <c r="I61" s="28">
        <v>119453.642012717</v>
      </c>
      <c r="J61" s="29">
        <v>5257980.64670245</v>
      </c>
      <c r="K61" s="27">
        <v>0</v>
      </c>
      <c r="L61" s="28">
        <v>10007</v>
      </c>
      <c r="M61" s="28">
        <v>0</v>
      </c>
      <c r="N61" s="28">
        <v>37648</v>
      </c>
      <c r="O61" s="28">
        <v>0</v>
      </c>
      <c r="P61" s="28">
        <v>0</v>
      </c>
      <c r="Q61" s="28">
        <v>20800</v>
      </c>
      <c r="R61" s="28">
        <v>0</v>
      </c>
      <c r="S61" s="29">
        <v>68455</v>
      </c>
    </row>
    <row r="62" spans="1:19" ht="12.75">
      <c r="A62" s="12">
        <v>66</v>
      </c>
      <c r="B62" s="27">
        <v>215497.911197883</v>
      </c>
      <c r="C62" s="28">
        <v>860292.33903578</v>
      </c>
      <c r="D62" s="28">
        <v>1050210.39613574</v>
      </c>
      <c r="E62" s="28">
        <v>1229431.13518903</v>
      </c>
      <c r="F62" s="28">
        <v>753346.897607592</v>
      </c>
      <c r="G62" s="28">
        <v>550189.552436881</v>
      </c>
      <c r="H62" s="28">
        <v>371208.249376984</v>
      </c>
      <c r="I62" s="28">
        <v>174125.99062398</v>
      </c>
      <c r="J62" s="29">
        <v>5204302.47160388</v>
      </c>
      <c r="K62" s="27">
        <v>0</v>
      </c>
      <c r="L62" s="28">
        <v>0</v>
      </c>
      <c r="M62" s="28">
        <v>29106</v>
      </c>
      <c r="N62" s="28">
        <v>0</v>
      </c>
      <c r="O62" s="28">
        <v>8656</v>
      </c>
      <c r="P62" s="28">
        <v>9927</v>
      </c>
      <c r="Q62" s="28">
        <v>0</v>
      </c>
      <c r="R62" s="28">
        <v>0</v>
      </c>
      <c r="S62" s="29">
        <v>47689</v>
      </c>
    </row>
    <row r="63" spans="1:19" ht="12.75">
      <c r="A63" s="12">
        <v>67</v>
      </c>
      <c r="B63" s="27">
        <v>317906.932131785</v>
      </c>
      <c r="C63" s="28">
        <v>769791.264167974</v>
      </c>
      <c r="D63" s="28">
        <v>1092660.50089928</v>
      </c>
      <c r="E63" s="28">
        <v>965574.572842504</v>
      </c>
      <c r="F63" s="28">
        <v>645655.163581418</v>
      </c>
      <c r="G63" s="28">
        <v>611650.309118334</v>
      </c>
      <c r="H63" s="28">
        <v>376470.224022262</v>
      </c>
      <c r="I63" s="28">
        <v>143011.867124585</v>
      </c>
      <c r="J63" s="29">
        <v>4922720.83388814</v>
      </c>
      <c r="K63" s="27">
        <v>0</v>
      </c>
      <c r="L63" s="28">
        <v>0</v>
      </c>
      <c r="M63" s="28">
        <v>18587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9">
        <v>18587</v>
      </c>
    </row>
    <row r="64" spans="1:19" ht="12.75">
      <c r="A64" s="12">
        <v>68</v>
      </c>
      <c r="B64" s="27">
        <v>323304.308580525</v>
      </c>
      <c r="C64" s="28">
        <v>968762.246766102</v>
      </c>
      <c r="D64" s="28">
        <v>1048847.49039924</v>
      </c>
      <c r="E64" s="28">
        <v>1017035.98804696</v>
      </c>
      <c r="F64" s="28">
        <v>507376.940656096</v>
      </c>
      <c r="G64" s="28">
        <v>556132.310369368</v>
      </c>
      <c r="H64" s="28">
        <v>540399.437322239</v>
      </c>
      <c r="I64" s="28">
        <v>158823.493203359</v>
      </c>
      <c r="J64" s="29">
        <v>5120682.21534389</v>
      </c>
      <c r="K64" s="27">
        <v>0</v>
      </c>
      <c r="L64" s="28">
        <v>0</v>
      </c>
      <c r="M64" s="28">
        <v>0</v>
      </c>
      <c r="N64" s="28">
        <v>11883</v>
      </c>
      <c r="O64" s="28">
        <v>0</v>
      </c>
      <c r="P64" s="28">
        <v>0</v>
      </c>
      <c r="Q64" s="28">
        <v>0</v>
      </c>
      <c r="R64" s="28">
        <v>0</v>
      </c>
      <c r="S64" s="29">
        <v>11883</v>
      </c>
    </row>
    <row r="65" spans="1:19" ht="12.75">
      <c r="A65" s="12">
        <v>69</v>
      </c>
      <c r="B65" s="27">
        <v>367618.961149539</v>
      </c>
      <c r="C65" s="28">
        <v>853150.756488841</v>
      </c>
      <c r="D65" s="28">
        <v>1258525.36215101</v>
      </c>
      <c r="E65" s="28">
        <v>971362.381033344</v>
      </c>
      <c r="F65" s="28">
        <v>644625.0698258</v>
      </c>
      <c r="G65" s="28">
        <v>465111.436653446</v>
      </c>
      <c r="H65" s="28">
        <v>490616.05766217</v>
      </c>
      <c r="I65" s="28">
        <v>265368.301489873</v>
      </c>
      <c r="J65" s="29">
        <v>5316378.32645402</v>
      </c>
      <c r="K65" s="27">
        <v>14962</v>
      </c>
      <c r="L65" s="28">
        <v>9724</v>
      </c>
      <c r="M65" s="28">
        <v>8148</v>
      </c>
      <c r="N65" s="28">
        <v>24999</v>
      </c>
      <c r="O65" s="28">
        <v>27597</v>
      </c>
      <c r="P65" s="28">
        <v>0</v>
      </c>
      <c r="Q65" s="28">
        <v>13706</v>
      </c>
      <c r="R65" s="28">
        <v>0</v>
      </c>
      <c r="S65" s="29">
        <v>99136</v>
      </c>
    </row>
    <row r="66" spans="1:19" ht="12.75">
      <c r="A66" s="12">
        <v>70</v>
      </c>
      <c r="B66" s="27">
        <v>461971.246792392</v>
      </c>
      <c r="C66" s="28">
        <v>868807.872482352</v>
      </c>
      <c r="D66" s="28">
        <v>1065788.72048315</v>
      </c>
      <c r="E66" s="28">
        <v>1226673.83702555</v>
      </c>
      <c r="F66" s="28">
        <v>582725.538378418</v>
      </c>
      <c r="G66" s="28">
        <v>649023.0536645</v>
      </c>
      <c r="H66" s="28">
        <v>373420.805899152</v>
      </c>
      <c r="I66" s="28">
        <v>153992.30831177</v>
      </c>
      <c r="J66" s="29">
        <v>5382403.38303729</v>
      </c>
      <c r="K66" s="27">
        <v>0</v>
      </c>
      <c r="L66" s="28">
        <v>0</v>
      </c>
      <c r="M66" s="28">
        <v>0</v>
      </c>
      <c r="N66" s="28">
        <v>11427</v>
      </c>
      <c r="O66" s="28">
        <v>12221</v>
      </c>
      <c r="P66" s="28">
        <v>19429</v>
      </c>
      <c r="Q66" s="28">
        <v>0</v>
      </c>
      <c r="R66" s="28">
        <v>0</v>
      </c>
      <c r="S66" s="29">
        <v>43077</v>
      </c>
    </row>
    <row r="67" spans="1:19" ht="12.75">
      <c r="A67" s="12">
        <v>71</v>
      </c>
      <c r="B67" s="27">
        <v>426566.459652729</v>
      </c>
      <c r="C67" s="28">
        <v>1093019.85209132</v>
      </c>
      <c r="D67" s="28">
        <v>1166522.54714444</v>
      </c>
      <c r="E67" s="28">
        <v>1071089.22104126</v>
      </c>
      <c r="F67" s="28">
        <v>853296.598108544</v>
      </c>
      <c r="G67" s="28">
        <v>583879.072705499</v>
      </c>
      <c r="H67" s="28">
        <v>610016.146248119</v>
      </c>
      <c r="I67" s="28">
        <v>174409.572879224</v>
      </c>
      <c r="J67" s="29">
        <v>5978799.46987113</v>
      </c>
      <c r="K67" s="27">
        <v>8074</v>
      </c>
      <c r="L67" s="28">
        <v>9903</v>
      </c>
      <c r="M67" s="28">
        <v>9434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9">
        <v>27411</v>
      </c>
    </row>
    <row r="68" spans="1:19" ht="12.75">
      <c r="A68" s="12">
        <v>72</v>
      </c>
      <c r="B68" s="27">
        <v>387187.307967724</v>
      </c>
      <c r="C68" s="28">
        <v>969733.194451279</v>
      </c>
      <c r="D68" s="28">
        <v>1376905.87712563</v>
      </c>
      <c r="E68" s="28">
        <v>1125288.84904093</v>
      </c>
      <c r="F68" s="28">
        <v>724585.896405108</v>
      </c>
      <c r="G68" s="28">
        <v>833749.438896908</v>
      </c>
      <c r="H68" s="28">
        <v>569781.885562654</v>
      </c>
      <c r="I68" s="28">
        <v>287566.521351132</v>
      </c>
      <c r="J68" s="29">
        <v>6274798.97080136</v>
      </c>
      <c r="K68" s="27">
        <v>49415</v>
      </c>
      <c r="L68" s="28">
        <v>8029</v>
      </c>
      <c r="M68" s="28">
        <v>0</v>
      </c>
      <c r="N68" s="28">
        <v>14648</v>
      </c>
      <c r="O68" s="28">
        <v>21824</v>
      </c>
      <c r="P68" s="28">
        <v>0</v>
      </c>
      <c r="Q68" s="28">
        <v>0</v>
      </c>
      <c r="R68" s="28">
        <v>0</v>
      </c>
      <c r="S68" s="29">
        <v>93916</v>
      </c>
    </row>
    <row r="69" spans="1:19" ht="12.75">
      <c r="A69" s="12">
        <v>73</v>
      </c>
      <c r="B69" s="27">
        <v>361513.719700214</v>
      </c>
      <c r="C69" s="28">
        <v>953069.286349816</v>
      </c>
      <c r="D69" s="28">
        <v>1266813.81104079</v>
      </c>
      <c r="E69" s="28">
        <v>1212205.29099561</v>
      </c>
      <c r="F69" s="28">
        <v>779529.469737499</v>
      </c>
      <c r="G69" s="28">
        <v>759928.343052062</v>
      </c>
      <c r="H69" s="28">
        <v>768556.946330085</v>
      </c>
      <c r="I69" s="28">
        <v>202755.58176664</v>
      </c>
      <c r="J69" s="29">
        <v>6304372.44897271</v>
      </c>
      <c r="K69" s="27">
        <v>0</v>
      </c>
      <c r="L69" s="28">
        <v>12493</v>
      </c>
      <c r="M69" s="28">
        <v>15160</v>
      </c>
      <c r="N69" s="28">
        <v>0</v>
      </c>
      <c r="O69" s="28">
        <v>10431</v>
      </c>
      <c r="P69" s="28">
        <v>0</v>
      </c>
      <c r="Q69" s="28">
        <v>0</v>
      </c>
      <c r="R69" s="28">
        <v>0</v>
      </c>
      <c r="S69" s="29">
        <v>38084</v>
      </c>
    </row>
    <row r="70" spans="1:19" ht="12.75">
      <c r="A70" s="12">
        <v>74</v>
      </c>
      <c r="B70" s="27">
        <v>403791.832265059</v>
      </c>
      <c r="C70" s="28">
        <v>971289.257928086</v>
      </c>
      <c r="D70" s="28">
        <v>1226797.98664439</v>
      </c>
      <c r="E70" s="28">
        <v>1091986.96188811</v>
      </c>
      <c r="F70" s="28">
        <v>882458.609842633</v>
      </c>
      <c r="G70" s="28">
        <v>893916.066619761</v>
      </c>
      <c r="H70" s="28">
        <v>751671.870404988</v>
      </c>
      <c r="I70" s="28">
        <v>268684.522771667</v>
      </c>
      <c r="J70" s="29">
        <v>6490597.1083647</v>
      </c>
      <c r="K70" s="27">
        <v>0</v>
      </c>
      <c r="L70" s="28">
        <v>21680</v>
      </c>
      <c r="M70" s="28">
        <v>0</v>
      </c>
      <c r="N70" s="28">
        <v>29472</v>
      </c>
      <c r="O70" s="28">
        <v>0</v>
      </c>
      <c r="P70" s="28">
        <v>0</v>
      </c>
      <c r="Q70" s="28">
        <v>26596</v>
      </c>
      <c r="R70" s="28">
        <v>0</v>
      </c>
      <c r="S70" s="29">
        <v>77748</v>
      </c>
    </row>
    <row r="71" spans="1:19" ht="12.75">
      <c r="A71" s="12">
        <v>75</v>
      </c>
      <c r="B71" s="27">
        <v>346766.565434616</v>
      </c>
      <c r="C71" s="28">
        <v>1037731.7086966</v>
      </c>
      <c r="D71" s="28">
        <v>1248028.0198289</v>
      </c>
      <c r="E71" s="28">
        <v>1131277.93912711</v>
      </c>
      <c r="F71" s="28">
        <v>690561.178441646</v>
      </c>
      <c r="G71" s="28">
        <v>1033583.94665892</v>
      </c>
      <c r="H71" s="28">
        <v>780718.32367411</v>
      </c>
      <c r="I71" s="28">
        <v>330708.566485326</v>
      </c>
      <c r="J71" s="29">
        <v>6599376.24834724</v>
      </c>
      <c r="K71" s="27">
        <v>0</v>
      </c>
      <c r="L71" s="28">
        <v>13943</v>
      </c>
      <c r="M71" s="28">
        <v>36246</v>
      </c>
      <c r="N71" s="28">
        <v>33520</v>
      </c>
      <c r="O71" s="28">
        <v>18612</v>
      </c>
      <c r="P71" s="28">
        <v>31911</v>
      </c>
      <c r="Q71" s="28">
        <v>8321</v>
      </c>
      <c r="R71" s="28">
        <v>0</v>
      </c>
      <c r="S71" s="29">
        <v>142553</v>
      </c>
    </row>
    <row r="72" spans="1:19" ht="12.75">
      <c r="A72" s="12">
        <v>76</v>
      </c>
      <c r="B72" s="27">
        <v>385168.48201974</v>
      </c>
      <c r="C72" s="28">
        <v>919315.310657533</v>
      </c>
      <c r="D72" s="28">
        <v>1314564.30493114</v>
      </c>
      <c r="E72" s="28">
        <v>1132552.41289281</v>
      </c>
      <c r="F72" s="28">
        <v>784902.656254004</v>
      </c>
      <c r="G72" s="28">
        <v>729273.776680794</v>
      </c>
      <c r="H72" s="28">
        <v>1025092.20069004</v>
      </c>
      <c r="I72" s="28">
        <v>355730.096061223</v>
      </c>
      <c r="J72" s="29">
        <v>6646599.24018728</v>
      </c>
      <c r="K72" s="27">
        <v>17289</v>
      </c>
      <c r="L72" s="28">
        <v>36952</v>
      </c>
      <c r="M72" s="28">
        <v>20012</v>
      </c>
      <c r="N72" s="28">
        <v>43728</v>
      </c>
      <c r="O72" s="28">
        <v>9189</v>
      </c>
      <c r="P72" s="28">
        <v>10876</v>
      </c>
      <c r="Q72" s="28">
        <v>10433</v>
      </c>
      <c r="R72" s="28">
        <v>0</v>
      </c>
      <c r="S72" s="29">
        <v>148479</v>
      </c>
    </row>
    <row r="73" spans="1:19" ht="12.75">
      <c r="A73" s="12">
        <v>77</v>
      </c>
      <c r="B73" s="27">
        <v>378504.624897158</v>
      </c>
      <c r="C73" s="28">
        <v>991072.346858999</v>
      </c>
      <c r="D73" s="28">
        <v>1186908.94198527</v>
      </c>
      <c r="E73" s="28">
        <v>1182104.48568238</v>
      </c>
      <c r="F73" s="28">
        <v>671938.626729352</v>
      </c>
      <c r="G73" s="28">
        <v>828104.086339077</v>
      </c>
      <c r="H73" s="28">
        <v>655535.763971161</v>
      </c>
      <c r="I73" s="28">
        <v>373283.715613043</v>
      </c>
      <c r="J73" s="29">
        <v>6267452.59207643</v>
      </c>
      <c r="K73" s="27">
        <v>18986</v>
      </c>
      <c r="L73" s="28">
        <v>9178</v>
      </c>
      <c r="M73" s="28">
        <v>31828</v>
      </c>
      <c r="N73" s="28">
        <v>15228</v>
      </c>
      <c r="O73" s="28">
        <v>17852</v>
      </c>
      <c r="P73" s="28">
        <v>52683</v>
      </c>
      <c r="Q73" s="28">
        <v>36047</v>
      </c>
      <c r="R73" s="28">
        <v>0</v>
      </c>
      <c r="S73" s="29">
        <v>181802</v>
      </c>
    </row>
    <row r="74" spans="1:19" ht="12.75">
      <c r="A74" s="12">
        <v>78</v>
      </c>
      <c r="B74" s="27">
        <v>462730.339542817</v>
      </c>
      <c r="C74" s="28">
        <v>983208.514248976</v>
      </c>
      <c r="D74" s="28">
        <v>1226057.19201142</v>
      </c>
      <c r="E74" s="28">
        <v>1103385.70970535</v>
      </c>
      <c r="F74" s="28">
        <v>756085.789448479</v>
      </c>
      <c r="G74" s="28">
        <v>671543.032252614</v>
      </c>
      <c r="H74" s="28">
        <v>691673.385300345</v>
      </c>
      <c r="I74" s="28">
        <v>257044.230020382</v>
      </c>
      <c r="J74" s="29">
        <v>6151728.19253039</v>
      </c>
      <c r="K74" s="27">
        <v>8803</v>
      </c>
      <c r="L74" s="28">
        <v>19916</v>
      </c>
      <c r="M74" s="28">
        <v>0</v>
      </c>
      <c r="N74" s="28">
        <v>19537</v>
      </c>
      <c r="O74" s="28">
        <v>42295</v>
      </c>
      <c r="P74" s="28">
        <v>9063</v>
      </c>
      <c r="Q74" s="28">
        <v>0</v>
      </c>
      <c r="R74" s="28">
        <v>0</v>
      </c>
      <c r="S74" s="29">
        <v>99614</v>
      </c>
    </row>
    <row r="75" spans="1:19" ht="12.75">
      <c r="A75" s="12">
        <v>79</v>
      </c>
      <c r="B75" s="27">
        <v>466205.84305062</v>
      </c>
      <c r="C75" s="28">
        <v>1086410.72223585</v>
      </c>
      <c r="D75" s="28">
        <v>1234042.77823191</v>
      </c>
      <c r="E75" s="28">
        <v>1133318.66839601</v>
      </c>
      <c r="F75" s="28">
        <v>640642.548338844</v>
      </c>
      <c r="G75" s="28">
        <v>720685.860130031</v>
      </c>
      <c r="H75" s="28">
        <v>561087.101519822</v>
      </c>
      <c r="I75" s="28">
        <v>216565.006504563</v>
      </c>
      <c r="J75" s="29">
        <v>6058958.52840765</v>
      </c>
      <c r="K75" s="27">
        <v>28511</v>
      </c>
      <c r="L75" s="28">
        <v>26680</v>
      </c>
      <c r="M75" s="28">
        <v>51412</v>
      </c>
      <c r="N75" s="28">
        <v>27920</v>
      </c>
      <c r="O75" s="28">
        <v>40727</v>
      </c>
      <c r="P75" s="28">
        <v>20803</v>
      </c>
      <c r="Q75" s="28">
        <v>8096</v>
      </c>
      <c r="R75" s="28">
        <v>0</v>
      </c>
      <c r="S75" s="29">
        <v>204149</v>
      </c>
    </row>
    <row r="76" spans="1:19" ht="12.75">
      <c r="A76" s="12">
        <v>80</v>
      </c>
      <c r="B76" s="27">
        <v>463346.402270656</v>
      </c>
      <c r="C76" s="28">
        <v>1167978.03361414</v>
      </c>
      <c r="D76" s="28">
        <v>1367400.71431575</v>
      </c>
      <c r="E76" s="28">
        <v>1107168.88502927</v>
      </c>
      <c r="F76" s="28">
        <v>660129.287856132</v>
      </c>
      <c r="G76" s="28">
        <v>556177.022526202</v>
      </c>
      <c r="H76" s="28">
        <v>594265.053356405</v>
      </c>
      <c r="I76" s="28">
        <v>253175.584193948</v>
      </c>
      <c r="J76" s="29">
        <v>6169640.98316251</v>
      </c>
      <c r="K76" s="27">
        <v>20793</v>
      </c>
      <c r="L76" s="28">
        <v>8375</v>
      </c>
      <c r="M76" s="28">
        <v>0</v>
      </c>
      <c r="N76" s="28">
        <v>45824</v>
      </c>
      <c r="O76" s="28">
        <v>12509</v>
      </c>
      <c r="P76" s="28">
        <v>24062</v>
      </c>
      <c r="Q76" s="28">
        <v>29888</v>
      </c>
      <c r="R76" s="28">
        <v>9181</v>
      </c>
      <c r="S76" s="29">
        <v>150632</v>
      </c>
    </row>
    <row r="77" spans="1:19" ht="12.75">
      <c r="A77" s="12">
        <v>81</v>
      </c>
      <c r="B77" s="27">
        <v>494141.243057564</v>
      </c>
      <c r="C77" s="28">
        <v>1180818.97838986</v>
      </c>
      <c r="D77" s="28">
        <v>1480589.34782053</v>
      </c>
      <c r="E77" s="28">
        <v>1211337.91001023</v>
      </c>
      <c r="F77" s="28">
        <v>665342.051381646</v>
      </c>
      <c r="G77" s="28">
        <v>634605.08352325</v>
      </c>
      <c r="H77" s="28">
        <v>467615.696576299</v>
      </c>
      <c r="I77" s="28">
        <v>311468.198705248</v>
      </c>
      <c r="J77" s="29">
        <v>6445918.50946463</v>
      </c>
      <c r="K77" s="27">
        <v>44516</v>
      </c>
      <c r="L77" s="28">
        <v>34113</v>
      </c>
      <c r="M77" s="28">
        <v>47932</v>
      </c>
      <c r="N77" s="28">
        <v>62894</v>
      </c>
      <c r="O77" s="28">
        <v>9726</v>
      </c>
      <c r="P77" s="28">
        <v>27965</v>
      </c>
      <c r="Q77" s="28">
        <v>23340</v>
      </c>
      <c r="R77" s="28">
        <v>0</v>
      </c>
      <c r="S77" s="29">
        <v>250486</v>
      </c>
    </row>
    <row r="78" spans="1:19" ht="12.75">
      <c r="A78" s="12">
        <v>82</v>
      </c>
      <c r="B78" s="27">
        <v>536907.820851621</v>
      </c>
      <c r="C78" s="28">
        <v>1316903.9440684</v>
      </c>
      <c r="D78" s="28">
        <v>1439548.79934504</v>
      </c>
      <c r="E78" s="28">
        <v>1169562.03357309</v>
      </c>
      <c r="F78" s="28">
        <v>799018.140964201</v>
      </c>
      <c r="G78" s="28">
        <v>593805.579359936</v>
      </c>
      <c r="H78" s="28">
        <v>479573.295610189</v>
      </c>
      <c r="I78" s="28">
        <v>189786.572286141</v>
      </c>
      <c r="J78" s="29">
        <v>6525106.18605862</v>
      </c>
      <c r="K78" s="27">
        <v>0</v>
      </c>
      <c r="L78" s="28">
        <v>35730</v>
      </c>
      <c r="M78" s="28">
        <v>81844</v>
      </c>
      <c r="N78" s="28">
        <v>8572</v>
      </c>
      <c r="O78" s="28">
        <v>124760</v>
      </c>
      <c r="P78" s="28">
        <v>28666</v>
      </c>
      <c r="Q78" s="28">
        <v>15274</v>
      </c>
      <c r="R78" s="28">
        <v>28373</v>
      </c>
      <c r="S78" s="29">
        <v>323219</v>
      </c>
    </row>
    <row r="79" spans="1:19" ht="12.75">
      <c r="A79" s="12">
        <v>83</v>
      </c>
      <c r="B79" s="27">
        <v>416120.389670327</v>
      </c>
      <c r="C79" s="28">
        <v>1317716.70258731</v>
      </c>
      <c r="D79" s="28">
        <v>1594575.29161263</v>
      </c>
      <c r="E79" s="28">
        <v>1321469.03267887</v>
      </c>
      <c r="F79" s="28">
        <v>654376.868831896</v>
      </c>
      <c r="G79" s="28">
        <v>755707.818595414</v>
      </c>
      <c r="H79" s="28">
        <v>520125.012003783</v>
      </c>
      <c r="I79" s="28">
        <v>226880.393018122</v>
      </c>
      <c r="J79" s="29">
        <v>6806971.50899835</v>
      </c>
      <c r="K79" s="27">
        <v>0</v>
      </c>
      <c r="L79" s="28">
        <v>76414</v>
      </c>
      <c r="M79" s="28">
        <v>77887</v>
      </c>
      <c r="N79" s="28">
        <v>32327</v>
      </c>
      <c r="O79" s="28">
        <v>21749</v>
      </c>
      <c r="P79" s="28">
        <v>25874</v>
      </c>
      <c r="Q79" s="28">
        <v>20768</v>
      </c>
      <c r="R79" s="28">
        <v>0</v>
      </c>
      <c r="S79" s="29">
        <v>255019</v>
      </c>
    </row>
    <row r="80" spans="1:19" ht="12.75">
      <c r="A80" s="12">
        <v>84</v>
      </c>
      <c r="B80" s="27">
        <v>345126.246451849</v>
      </c>
      <c r="C80" s="28">
        <v>914119.966289201</v>
      </c>
      <c r="D80" s="28">
        <v>1545324.83957558</v>
      </c>
      <c r="E80" s="28">
        <v>1542821.26547262</v>
      </c>
      <c r="F80" s="28">
        <v>669429.844175177</v>
      </c>
      <c r="G80" s="28">
        <v>559003.105952026</v>
      </c>
      <c r="H80" s="28">
        <v>703891.523034439</v>
      </c>
      <c r="I80" s="28">
        <v>246803.724325214</v>
      </c>
      <c r="J80" s="29">
        <v>6526520.5152761</v>
      </c>
      <c r="K80" s="27">
        <v>37100</v>
      </c>
      <c r="L80" s="28">
        <v>18701</v>
      </c>
      <c r="M80" s="28">
        <v>101367</v>
      </c>
      <c r="N80" s="28">
        <v>57242</v>
      </c>
      <c r="O80" s="28">
        <v>66690</v>
      </c>
      <c r="P80" s="28">
        <v>46043</v>
      </c>
      <c r="Q80" s="28">
        <v>9498</v>
      </c>
      <c r="R80" s="28">
        <v>9495</v>
      </c>
      <c r="S80" s="29">
        <v>346136</v>
      </c>
    </row>
    <row r="81" spans="1:19" ht="12.75">
      <c r="A81" s="12">
        <v>85</v>
      </c>
      <c r="B81" s="27">
        <v>330455.658585382</v>
      </c>
      <c r="C81" s="28">
        <v>783993.465987261</v>
      </c>
      <c r="D81" s="28">
        <v>1087056.38823282</v>
      </c>
      <c r="E81" s="28">
        <v>1319201.14017674</v>
      </c>
      <c r="F81" s="28">
        <v>928686.125937084</v>
      </c>
      <c r="G81" s="28">
        <v>627719.695250925</v>
      </c>
      <c r="H81" s="28">
        <v>540082.416231574</v>
      </c>
      <c r="I81" s="28">
        <v>540343.745935685</v>
      </c>
      <c r="J81" s="29">
        <v>6157538.63633748</v>
      </c>
      <c r="K81" s="27">
        <v>10958</v>
      </c>
      <c r="L81" s="28">
        <v>77829</v>
      </c>
      <c r="M81" s="28">
        <v>103361</v>
      </c>
      <c r="N81" s="28">
        <v>78890</v>
      </c>
      <c r="O81" s="28">
        <v>49224</v>
      </c>
      <c r="P81" s="28">
        <v>67670</v>
      </c>
      <c r="Q81" s="28">
        <v>73711</v>
      </c>
      <c r="R81" s="28">
        <v>0</v>
      </c>
      <c r="S81" s="29">
        <v>461643</v>
      </c>
    </row>
    <row r="82" spans="1:19" ht="12.75">
      <c r="A82" s="12">
        <v>86</v>
      </c>
      <c r="B82" s="27">
        <v>323333.939078285</v>
      </c>
      <c r="C82" s="28">
        <v>709188.346863484</v>
      </c>
      <c r="D82" s="28">
        <v>929896.932492591</v>
      </c>
      <c r="E82" s="28">
        <v>908941.584101983</v>
      </c>
      <c r="F82" s="28">
        <v>733959.65637191</v>
      </c>
      <c r="G82" s="28">
        <v>884240.867324857</v>
      </c>
      <c r="H82" s="28">
        <v>507658.696087548</v>
      </c>
      <c r="I82" s="28">
        <v>286153.277841334</v>
      </c>
      <c r="J82" s="29">
        <v>5283373.30016199</v>
      </c>
      <c r="K82" s="27">
        <v>11337</v>
      </c>
      <c r="L82" s="28">
        <v>40952</v>
      </c>
      <c r="M82" s="28">
        <v>42982</v>
      </c>
      <c r="N82" s="28">
        <v>62679</v>
      </c>
      <c r="O82" s="28">
        <v>12603</v>
      </c>
      <c r="P82" s="28">
        <v>85987</v>
      </c>
      <c r="Q82" s="28">
        <v>19471</v>
      </c>
      <c r="R82" s="28">
        <v>8066</v>
      </c>
      <c r="S82" s="29">
        <v>284077</v>
      </c>
    </row>
    <row r="83" spans="1:19" ht="12.75">
      <c r="A83" s="12">
        <v>87</v>
      </c>
      <c r="B83" s="27">
        <v>391424.989343406</v>
      </c>
      <c r="C83" s="28">
        <v>739628.884932019</v>
      </c>
      <c r="D83" s="28">
        <v>808028.883734843</v>
      </c>
      <c r="E83" s="28">
        <v>788164.398302329</v>
      </c>
      <c r="F83" s="28">
        <v>518026.645075536</v>
      </c>
      <c r="G83" s="28">
        <v>643480.010232457</v>
      </c>
      <c r="H83" s="28">
        <v>817518.95212256</v>
      </c>
      <c r="I83" s="28">
        <v>279714.53078663</v>
      </c>
      <c r="J83" s="29">
        <v>4985987.29452978</v>
      </c>
      <c r="K83" s="27">
        <v>19805</v>
      </c>
      <c r="L83" s="28">
        <v>118897</v>
      </c>
      <c r="M83" s="28">
        <v>71178</v>
      </c>
      <c r="N83" s="28">
        <v>33146</v>
      </c>
      <c r="O83" s="28">
        <v>44847</v>
      </c>
      <c r="P83" s="28">
        <v>52657</v>
      </c>
      <c r="Q83" s="28">
        <v>67210</v>
      </c>
      <c r="R83" s="28">
        <v>55367</v>
      </c>
      <c r="S83" s="29">
        <v>463107</v>
      </c>
    </row>
    <row r="84" spans="1:19" ht="12.75">
      <c r="A84" s="12">
        <v>88</v>
      </c>
      <c r="B84" s="27">
        <v>355825.895199533</v>
      </c>
      <c r="C84" s="28">
        <v>708461.006194274</v>
      </c>
      <c r="D84" s="28">
        <v>797604.147857422</v>
      </c>
      <c r="E84" s="28">
        <v>684835.957501687</v>
      </c>
      <c r="F84" s="28">
        <v>497535.769570517</v>
      </c>
      <c r="G84" s="28">
        <v>494409.187341361</v>
      </c>
      <c r="H84" s="28">
        <v>530989.198089717</v>
      </c>
      <c r="I84" s="28">
        <v>368561.110743473</v>
      </c>
      <c r="J84" s="29">
        <v>4438222.27249798</v>
      </c>
      <c r="K84" s="27">
        <v>49887</v>
      </c>
      <c r="L84" s="28">
        <v>0</v>
      </c>
      <c r="M84" s="28">
        <v>106070</v>
      </c>
      <c r="N84" s="28">
        <v>77511</v>
      </c>
      <c r="O84" s="28">
        <v>68416</v>
      </c>
      <c r="P84" s="28">
        <v>74832</v>
      </c>
      <c r="Q84" s="28">
        <v>12777</v>
      </c>
      <c r="R84" s="28">
        <v>8460</v>
      </c>
      <c r="S84" s="29">
        <v>397953</v>
      </c>
    </row>
    <row r="85" spans="1:19" ht="12.75">
      <c r="A85" s="12">
        <v>89</v>
      </c>
      <c r="B85" s="27">
        <v>317034.589082857</v>
      </c>
      <c r="C85" s="28">
        <v>656116.573491685</v>
      </c>
      <c r="D85" s="28">
        <v>787677.627061695</v>
      </c>
      <c r="E85" s="28">
        <v>671238.080161165</v>
      </c>
      <c r="F85" s="28">
        <v>396065.505819696</v>
      </c>
      <c r="G85" s="28">
        <v>412860.726980152</v>
      </c>
      <c r="H85" s="28">
        <v>442930.506914424</v>
      </c>
      <c r="I85" s="28">
        <v>260453.92454881</v>
      </c>
      <c r="J85" s="29">
        <v>3944377.53406048</v>
      </c>
      <c r="K85" s="27">
        <v>78936</v>
      </c>
      <c r="L85" s="28">
        <v>77229</v>
      </c>
      <c r="M85" s="28">
        <v>80444</v>
      </c>
      <c r="N85" s="28">
        <v>82882</v>
      </c>
      <c r="O85" s="28">
        <v>90356</v>
      </c>
      <c r="P85" s="28">
        <v>22377</v>
      </c>
      <c r="Q85" s="28">
        <v>10988</v>
      </c>
      <c r="R85" s="28">
        <v>0</v>
      </c>
      <c r="S85" s="29">
        <v>443212</v>
      </c>
    </row>
    <row r="86" spans="1:19" ht="12.75">
      <c r="A86" s="12">
        <v>90</v>
      </c>
      <c r="B86" s="27">
        <v>319721.708817308</v>
      </c>
      <c r="C86" s="28">
        <v>476938.541505374</v>
      </c>
      <c r="D86" s="28">
        <v>658634.656147339</v>
      </c>
      <c r="E86" s="28">
        <v>666887.162854992</v>
      </c>
      <c r="F86" s="28">
        <v>376769.46624207</v>
      </c>
      <c r="G86" s="28">
        <v>356288.0755309</v>
      </c>
      <c r="H86" s="28">
        <v>405746.791973759</v>
      </c>
      <c r="I86" s="28">
        <v>225663.789888284</v>
      </c>
      <c r="J86" s="29">
        <v>3486650.19296002</v>
      </c>
      <c r="K86" s="27">
        <v>22858</v>
      </c>
      <c r="L86" s="28">
        <v>69729</v>
      </c>
      <c r="M86" s="28">
        <v>121365</v>
      </c>
      <c r="N86" s="28">
        <v>93954</v>
      </c>
      <c r="O86" s="28">
        <v>41202</v>
      </c>
      <c r="P86" s="28">
        <v>17642</v>
      </c>
      <c r="Q86" s="28">
        <v>25034</v>
      </c>
      <c r="R86" s="28">
        <v>36804</v>
      </c>
      <c r="S86" s="29">
        <v>428588</v>
      </c>
    </row>
    <row r="87" spans="1:19" ht="12.75">
      <c r="A87" s="12">
        <v>91</v>
      </c>
      <c r="B87" s="27">
        <v>221895.198665727</v>
      </c>
      <c r="C87" s="28">
        <v>474718.545060069</v>
      </c>
      <c r="D87" s="28">
        <v>470329.49253951</v>
      </c>
      <c r="E87" s="28">
        <v>548615.304997929</v>
      </c>
      <c r="F87" s="28">
        <v>388163.479384202</v>
      </c>
      <c r="G87" s="28">
        <v>336755.751775218</v>
      </c>
      <c r="H87" s="28">
        <v>267136.441491291</v>
      </c>
      <c r="I87" s="28">
        <v>229343.249779981</v>
      </c>
      <c r="J87" s="29">
        <v>2936957.46369393</v>
      </c>
      <c r="K87" s="27">
        <v>71283</v>
      </c>
      <c r="L87" s="28">
        <v>115766</v>
      </c>
      <c r="M87" s="28">
        <v>36399</v>
      </c>
      <c r="N87" s="28">
        <v>122126</v>
      </c>
      <c r="O87" s="28">
        <v>58257</v>
      </c>
      <c r="P87" s="28">
        <v>72662</v>
      </c>
      <c r="Q87" s="28">
        <v>134231</v>
      </c>
      <c r="R87" s="28">
        <v>10158</v>
      </c>
      <c r="S87" s="29">
        <v>620882</v>
      </c>
    </row>
    <row r="88" spans="1:19" ht="12.75">
      <c r="A88" s="12">
        <v>92</v>
      </c>
      <c r="B88" s="27">
        <v>194005.33431896</v>
      </c>
      <c r="C88" s="28">
        <v>310617.771699778</v>
      </c>
      <c r="D88" s="28">
        <v>414905.318632829</v>
      </c>
      <c r="E88" s="28">
        <v>370030.44541747</v>
      </c>
      <c r="F88" s="28">
        <v>344792.884168677</v>
      </c>
      <c r="G88" s="28">
        <v>355085.832911023</v>
      </c>
      <c r="H88" s="28">
        <v>296047.526013861</v>
      </c>
      <c r="I88" s="28">
        <v>175972.686928255</v>
      </c>
      <c r="J88" s="29">
        <v>2461457.80009085</v>
      </c>
      <c r="K88" s="27">
        <v>10776</v>
      </c>
      <c r="L88" s="28">
        <v>116472</v>
      </c>
      <c r="M88" s="28">
        <v>139436</v>
      </c>
      <c r="N88" s="28">
        <v>27759</v>
      </c>
      <c r="O88" s="28">
        <v>38223</v>
      </c>
      <c r="P88" s="28">
        <v>31215</v>
      </c>
      <c r="Q88" s="28">
        <v>42317</v>
      </c>
      <c r="R88" s="28">
        <v>9163</v>
      </c>
      <c r="S88" s="29">
        <v>415361</v>
      </c>
    </row>
    <row r="89" spans="1:19" ht="12.75">
      <c r="A89" s="12">
        <v>93</v>
      </c>
      <c r="B89" s="27">
        <v>210223.258638731</v>
      </c>
      <c r="C89" s="28">
        <v>322550.173530538</v>
      </c>
      <c r="D89" s="28">
        <v>304482.561610879</v>
      </c>
      <c r="E89" s="28">
        <v>303116.581221746</v>
      </c>
      <c r="F89" s="28">
        <v>255547.043599882</v>
      </c>
      <c r="G89" s="28">
        <v>324342.590133845</v>
      </c>
      <c r="H89" s="28">
        <v>291763.317553822</v>
      </c>
      <c r="I89" s="28">
        <v>140510.278281878</v>
      </c>
      <c r="J89" s="29">
        <v>2152535.80457132</v>
      </c>
      <c r="K89" s="27">
        <v>27247</v>
      </c>
      <c r="L89" s="28">
        <v>39543</v>
      </c>
      <c r="M89" s="28">
        <v>78811</v>
      </c>
      <c r="N89" s="28">
        <v>43827</v>
      </c>
      <c r="O89" s="28">
        <v>20973</v>
      </c>
      <c r="P89" s="28">
        <v>55085</v>
      </c>
      <c r="Q89" s="28">
        <v>34472</v>
      </c>
      <c r="R89" s="28">
        <v>27082</v>
      </c>
      <c r="S89" s="29">
        <v>327040</v>
      </c>
    </row>
    <row r="90" spans="1:19" ht="12.75">
      <c r="A90" s="12">
        <v>94</v>
      </c>
      <c r="B90" s="27">
        <v>65676.1909988262</v>
      </c>
      <c r="C90" s="28">
        <v>346824.869798972</v>
      </c>
      <c r="D90" s="28">
        <v>291556.999483966</v>
      </c>
      <c r="E90" s="28">
        <v>241781.899754605</v>
      </c>
      <c r="F90" s="28">
        <v>210253.135657479</v>
      </c>
      <c r="G90" s="28">
        <v>250885.023131103</v>
      </c>
      <c r="H90" s="28">
        <v>269200.548108805</v>
      </c>
      <c r="I90" s="28">
        <v>160553.360726598</v>
      </c>
      <c r="J90" s="29">
        <v>1836732.02766035</v>
      </c>
      <c r="K90" s="27">
        <v>28184</v>
      </c>
      <c r="L90" s="28">
        <v>85939</v>
      </c>
      <c r="M90" s="28">
        <v>47618</v>
      </c>
      <c r="N90" s="28">
        <v>10937</v>
      </c>
      <c r="O90" s="28">
        <v>8314</v>
      </c>
      <c r="P90" s="28">
        <v>26422</v>
      </c>
      <c r="Q90" s="28">
        <v>60113</v>
      </c>
      <c r="R90" s="28">
        <v>59058</v>
      </c>
      <c r="S90" s="29">
        <v>326585</v>
      </c>
    </row>
    <row r="91" spans="1:19" ht="12.75">
      <c r="A91" s="12">
        <v>95</v>
      </c>
      <c r="B91" s="27">
        <v>113466.747005362</v>
      </c>
      <c r="C91" s="28">
        <v>180510.867422793</v>
      </c>
      <c r="D91" s="28">
        <v>284592.806140269</v>
      </c>
      <c r="E91" s="28">
        <v>232783.75335821</v>
      </c>
      <c r="F91" s="28">
        <v>135527.094557042</v>
      </c>
      <c r="G91" s="28">
        <v>172786.627619255</v>
      </c>
      <c r="H91" s="28">
        <v>239293.590466809</v>
      </c>
      <c r="I91" s="28">
        <v>132193.856239144</v>
      </c>
      <c r="J91" s="29">
        <v>1491155.34280888</v>
      </c>
      <c r="K91" s="27">
        <v>9222</v>
      </c>
      <c r="L91" s="28">
        <v>66888</v>
      </c>
      <c r="M91" s="28">
        <v>135203</v>
      </c>
      <c r="N91" s="28">
        <v>89049</v>
      </c>
      <c r="O91" s="28">
        <v>38332</v>
      </c>
      <c r="P91" s="28">
        <v>114518</v>
      </c>
      <c r="Q91" s="28">
        <v>10805</v>
      </c>
      <c r="R91" s="28">
        <v>11561</v>
      </c>
      <c r="S91" s="29">
        <v>475578</v>
      </c>
    </row>
    <row r="92" spans="1:19" ht="12.75">
      <c r="A92" s="12">
        <v>96</v>
      </c>
      <c r="B92" s="27">
        <v>65831.9252224262</v>
      </c>
      <c r="C92" s="28">
        <v>230387.576300637</v>
      </c>
      <c r="D92" s="28">
        <v>179159.077106303</v>
      </c>
      <c r="E92" s="28">
        <v>220009.638363543</v>
      </c>
      <c r="F92" s="28">
        <v>115876.155451108</v>
      </c>
      <c r="G92" s="28">
        <v>121442.486551328</v>
      </c>
      <c r="H92" s="28">
        <v>125831.945865077</v>
      </c>
      <c r="I92" s="28">
        <v>165768.893003221</v>
      </c>
      <c r="J92" s="29">
        <v>1224307.69786364</v>
      </c>
      <c r="K92" s="27">
        <v>39307</v>
      </c>
      <c r="L92" s="28">
        <v>24418</v>
      </c>
      <c r="M92" s="28">
        <v>49594</v>
      </c>
      <c r="N92" s="28">
        <v>72683</v>
      </c>
      <c r="O92" s="28">
        <v>23000</v>
      </c>
      <c r="P92" s="28">
        <v>28068</v>
      </c>
      <c r="Q92" s="28">
        <v>13871</v>
      </c>
      <c r="R92" s="28">
        <v>49872</v>
      </c>
      <c r="S92" s="29">
        <v>300813</v>
      </c>
    </row>
    <row r="93" spans="1:19" ht="12.75">
      <c r="A93" s="12">
        <v>97</v>
      </c>
      <c r="B93" s="27">
        <v>59648.2550727056</v>
      </c>
      <c r="C93" s="28">
        <v>130131.620036504</v>
      </c>
      <c r="D93" s="28">
        <v>249914.935582644</v>
      </c>
      <c r="E93" s="28">
        <v>145029.21062864</v>
      </c>
      <c r="F93" s="28">
        <v>105124.695547418</v>
      </c>
      <c r="G93" s="28">
        <v>96987.6665779625</v>
      </c>
      <c r="H93" s="28">
        <v>96993.4053992906</v>
      </c>
      <c r="I93" s="28">
        <v>58697.9942202509</v>
      </c>
      <c r="J93" s="29">
        <v>942527.783065415</v>
      </c>
      <c r="K93" s="27">
        <v>0</v>
      </c>
      <c r="L93" s="28">
        <v>30514</v>
      </c>
      <c r="M93" s="28">
        <v>73324</v>
      </c>
      <c r="N93" s="28">
        <v>31578</v>
      </c>
      <c r="O93" s="28">
        <v>9753</v>
      </c>
      <c r="P93" s="28">
        <v>16393</v>
      </c>
      <c r="Q93" s="28">
        <v>32403</v>
      </c>
      <c r="R93" s="28">
        <v>40039</v>
      </c>
      <c r="S93" s="29">
        <v>234004</v>
      </c>
    </row>
    <row r="94" spans="1:19" ht="12.75">
      <c r="A94" s="12">
        <v>98</v>
      </c>
      <c r="B94" s="27">
        <v>42743.9061381892</v>
      </c>
      <c r="C94" s="28">
        <v>124437.263936928</v>
      </c>
      <c r="D94" s="28">
        <v>92932.6877828466</v>
      </c>
      <c r="E94" s="28">
        <v>198497.087531562</v>
      </c>
      <c r="F94" s="28">
        <v>58814.4484077204</v>
      </c>
      <c r="G94" s="28">
        <v>85876.1607030228</v>
      </c>
      <c r="H94" s="28">
        <v>85748.6736954004</v>
      </c>
      <c r="I94" s="28">
        <v>51058.8762766316</v>
      </c>
      <c r="J94" s="29">
        <v>740109.1044723</v>
      </c>
      <c r="K94" s="27">
        <v>8903</v>
      </c>
      <c r="L94" s="28">
        <v>62072</v>
      </c>
      <c r="M94" s="28">
        <v>60366</v>
      </c>
      <c r="N94" s="28">
        <v>38250</v>
      </c>
      <c r="O94" s="28">
        <v>12845</v>
      </c>
      <c r="P94" s="28">
        <v>19590</v>
      </c>
      <c r="Q94" s="28">
        <v>0</v>
      </c>
      <c r="R94" s="28">
        <v>0</v>
      </c>
      <c r="S94" s="29">
        <v>202026</v>
      </c>
    </row>
    <row r="95" spans="1:19" ht="12.75">
      <c r="A95" s="12">
        <v>99</v>
      </c>
      <c r="B95" s="27">
        <v>26000.3715905083</v>
      </c>
      <c r="C95" s="28">
        <v>58772.8247117775</v>
      </c>
      <c r="D95" s="28">
        <v>93252.835076694</v>
      </c>
      <c r="E95" s="28">
        <v>57126.2583115481</v>
      </c>
      <c r="F95" s="28">
        <v>84195.0091161012</v>
      </c>
      <c r="G95" s="28">
        <v>50232.2056314795</v>
      </c>
      <c r="H95" s="28">
        <v>62438.6390123149</v>
      </c>
      <c r="I95" s="28">
        <v>57069.7714246498</v>
      </c>
      <c r="J95" s="29">
        <v>489087.914875073</v>
      </c>
      <c r="K95" s="27">
        <v>0</v>
      </c>
      <c r="L95" s="28">
        <v>0</v>
      </c>
      <c r="M95" s="28">
        <v>76327</v>
      </c>
      <c r="N95" s="28">
        <v>12753</v>
      </c>
      <c r="O95" s="28">
        <v>73971</v>
      </c>
      <c r="P95" s="28">
        <v>28366</v>
      </c>
      <c r="Q95" s="28">
        <v>30556</v>
      </c>
      <c r="R95" s="28">
        <v>26970</v>
      </c>
      <c r="S95" s="29">
        <v>248943</v>
      </c>
    </row>
    <row r="96" spans="1:19" ht="12.75">
      <c r="A96" s="12">
        <v>100</v>
      </c>
      <c r="B96" s="27">
        <v>5661.06992425679</v>
      </c>
      <c r="C96" s="28">
        <v>41723.8259273774</v>
      </c>
      <c r="D96" s="28">
        <v>30057.1240268919</v>
      </c>
      <c r="E96" s="28">
        <v>64133.3385929803</v>
      </c>
      <c r="F96" s="28">
        <v>27563.5475254991</v>
      </c>
      <c r="G96" s="28">
        <v>45751.9317214598</v>
      </c>
      <c r="H96" s="28">
        <v>45588.1159411375</v>
      </c>
      <c r="I96" s="28">
        <v>34838.8149362187</v>
      </c>
      <c r="J96" s="29">
        <v>295317.768595822</v>
      </c>
      <c r="K96" s="27">
        <v>10336</v>
      </c>
      <c r="L96" s="28">
        <v>11361</v>
      </c>
      <c r="M96" s="28">
        <v>0</v>
      </c>
      <c r="N96" s="28">
        <v>20800</v>
      </c>
      <c r="O96" s="28">
        <v>0</v>
      </c>
      <c r="P96" s="28">
        <v>12421</v>
      </c>
      <c r="Q96" s="28">
        <v>8317</v>
      </c>
      <c r="R96" s="28">
        <v>20288</v>
      </c>
      <c r="S96" s="29">
        <v>83523</v>
      </c>
    </row>
    <row r="97" spans="1:19" ht="12.75">
      <c r="A97" s="12">
        <v>101</v>
      </c>
      <c r="B97" s="27">
        <v>7455.47340281275</v>
      </c>
      <c r="C97" s="28">
        <v>11663.8256355842</v>
      </c>
      <c r="D97" s="28">
        <v>11414.71933427</v>
      </c>
      <c r="E97" s="28">
        <v>19013.054072553</v>
      </c>
      <c r="F97" s="28">
        <v>34982.1221691776</v>
      </c>
      <c r="G97" s="28">
        <v>19201.4007599096</v>
      </c>
      <c r="H97" s="28">
        <v>43263.0595873369</v>
      </c>
      <c r="I97" s="28">
        <v>16609.1934245177</v>
      </c>
      <c r="J97" s="29">
        <v>163602.848386162</v>
      </c>
      <c r="K97" s="27">
        <v>0</v>
      </c>
      <c r="L97" s="28">
        <v>10134</v>
      </c>
      <c r="M97" s="28">
        <v>47991</v>
      </c>
      <c r="N97" s="28">
        <v>8557</v>
      </c>
      <c r="O97" s="28">
        <v>28556</v>
      </c>
      <c r="P97" s="28">
        <v>0</v>
      </c>
      <c r="Q97" s="28">
        <v>0</v>
      </c>
      <c r="R97" s="28">
        <v>13576</v>
      </c>
      <c r="S97" s="29">
        <v>108814</v>
      </c>
    </row>
    <row r="98" spans="1:19" ht="12.75">
      <c r="A98" s="12">
        <v>102</v>
      </c>
      <c r="B98" s="27">
        <v>0</v>
      </c>
      <c r="C98" s="28">
        <v>12585.158110883</v>
      </c>
      <c r="D98" s="28">
        <v>5688.77618069815</v>
      </c>
      <c r="E98" s="28">
        <v>3755.24982888433</v>
      </c>
      <c r="F98" s="28">
        <v>0</v>
      </c>
      <c r="G98" s="28">
        <v>24577.0204278712</v>
      </c>
      <c r="H98" s="28">
        <v>18730.4316407383</v>
      </c>
      <c r="I98" s="28">
        <v>13166.3113957238</v>
      </c>
      <c r="J98" s="29">
        <v>78502.9475847988</v>
      </c>
      <c r="K98" s="27">
        <v>0</v>
      </c>
      <c r="L98" s="28">
        <v>11562</v>
      </c>
      <c r="M98" s="28">
        <v>0</v>
      </c>
      <c r="N98" s="28">
        <v>0</v>
      </c>
      <c r="O98" s="28">
        <v>0</v>
      </c>
      <c r="P98" s="28">
        <v>11152</v>
      </c>
      <c r="Q98" s="28">
        <v>0</v>
      </c>
      <c r="R98" s="28">
        <v>0</v>
      </c>
      <c r="S98" s="29">
        <v>22714</v>
      </c>
    </row>
    <row r="99" spans="1:19" ht="12.75">
      <c r="A99" s="12">
        <v>103</v>
      </c>
      <c r="B99" s="27">
        <v>12459.7178354386</v>
      </c>
      <c r="C99" s="28">
        <v>0</v>
      </c>
      <c r="D99" s="28">
        <v>6704.09856262834</v>
      </c>
      <c r="E99" s="28">
        <v>4747.89869952088</v>
      </c>
      <c r="F99" s="28">
        <v>352.566735112936</v>
      </c>
      <c r="G99" s="28">
        <v>0</v>
      </c>
      <c r="H99" s="28">
        <v>21746.1400422279</v>
      </c>
      <c r="I99" s="28">
        <v>18864.0845601457</v>
      </c>
      <c r="J99" s="29">
        <v>64874.5064350743</v>
      </c>
      <c r="K99" s="27">
        <v>0</v>
      </c>
      <c r="L99" s="28">
        <v>0</v>
      </c>
      <c r="M99" s="28">
        <v>8872</v>
      </c>
      <c r="N99" s="28">
        <v>0</v>
      </c>
      <c r="O99" s="28">
        <v>8585</v>
      </c>
      <c r="P99" s="28">
        <v>0</v>
      </c>
      <c r="Q99" s="28">
        <v>0</v>
      </c>
      <c r="R99" s="28">
        <v>0</v>
      </c>
      <c r="S99" s="29">
        <v>17457</v>
      </c>
    </row>
    <row r="100" spans="1:19" ht="12.75">
      <c r="A100" s="12">
        <v>104</v>
      </c>
      <c r="B100" s="27">
        <v>1243.27036276523</v>
      </c>
      <c r="C100" s="28">
        <v>12734.3440980648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21663.5702386339</v>
      </c>
      <c r="J100" s="29">
        <v>35641.1846994639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105</v>
      </c>
      <c r="B101" s="27">
        <v>0</v>
      </c>
      <c r="C101" s="28">
        <v>1278.49486652977</v>
      </c>
      <c r="D101" s="28">
        <v>13114.6573123431</v>
      </c>
      <c r="E101" s="28">
        <v>10422.2587268994</v>
      </c>
      <c r="F101" s="28">
        <v>38.6009582477755</v>
      </c>
      <c r="G101" s="28">
        <v>0</v>
      </c>
      <c r="H101" s="28">
        <v>0</v>
      </c>
      <c r="I101" s="28">
        <v>0</v>
      </c>
      <c r="J101" s="29">
        <v>24854.0118640201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106</v>
      </c>
      <c r="B102" s="27">
        <v>0</v>
      </c>
      <c r="C102" s="28">
        <v>0</v>
      </c>
      <c r="D102" s="28">
        <v>1311.72553045859</v>
      </c>
      <c r="E102" s="28">
        <v>12491.8740588638</v>
      </c>
      <c r="F102" s="28">
        <v>14322.1724845996</v>
      </c>
      <c r="G102" s="28">
        <v>39.5879534565366</v>
      </c>
      <c r="H102" s="28">
        <v>0</v>
      </c>
      <c r="I102" s="28">
        <v>0</v>
      </c>
      <c r="J102" s="29">
        <v>28165.3600273785</v>
      </c>
      <c r="K102" s="27">
        <v>0</v>
      </c>
      <c r="L102" s="28">
        <v>0</v>
      </c>
      <c r="M102" s="28">
        <v>0</v>
      </c>
      <c r="N102" s="28">
        <v>14923</v>
      </c>
      <c r="O102" s="28">
        <v>0</v>
      </c>
      <c r="P102" s="28">
        <v>0</v>
      </c>
      <c r="Q102" s="28">
        <v>0</v>
      </c>
      <c r="R102" s="28">
        <v>0</v>
      </c>
      <c r="S102" s="29">
        <v>14923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14903.0090935758</v>
      </c>
      <c r="H103" s="28">
        <v>41.3806590397966</v>
      </c>
      <c r="I103" s="28">
        <v>0</v>
      </c>
      <c r="J103" s="29">
        <v>14944.3897526156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3939.82399530654</v>
      </c>
      <c r="I104" s="28">
        <v>0</v>
      </c>
      <c r="J104" s="29">
        <v>3939.82399530654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/>
      <c r="B105" s="27"/>
      <c r="C105" s="28"/>
      <c r="D105" s="28"/>
      <c r="E105" s="28"/>
      <c r="F105" s="28"/>
      <c r="G105" s="28"/>
      <c r="H105" s="28"/>
      <c r="I105" s="28"/>
      <c r="J105" s="29"/>
      <c r="K105" s="27"/>
      <c r="L105" s="28"/>
      <c r="M105" s="28"/>
      <c r="N105" s="28"/>
      <c r="O105" s="28"/>
      <c r="P105" s="28"/>
      <c r="Q105" s="28"/>
      <c r="R105" s="28"/>
      <c r="S105" s="29"/>
    </row>
    <row r="106" spans="1:19" ht="12.75">
      <c r="A106" s="30" t="s">
        <v>57</v>
      </c>
      <c r="B106" s="31">
        <v>14737103.3811384</v>
      </c>
      <c r="C106" s="32">
        <v>39175936.5488943</v>
      </c>
      <c r="D106" s="32">
        <v>50750995.5349216</v>
      </c>
      <c r="E106" s="32">
        <v>48770763.4784986</v>
      </c>
      <c r="F106" s="32">
        <v>27185664.1548148</v>
      </c>
      <c r="G106" s="32">
        <v>23946811.0343867</v>
      </c>
      <c r="H106" s="32">
        <v>21103401.7433733</v>
      </c>
      <c r="I106" s="32">
        <v>8855774.69567468</v>
      </c>
      <c r="J106" s="33">
        <v>234526450.571702</v>
      </c>
      <c r="K106" s="34">
        <v>675327</v>
      </c>
      <c r="L106" s="35">
        <v>1339753</v>
      </c>
      <c r="M106" s="35">
        <v>1910350</v>
      </c>
      <c r="N106" s="35">
        <v>1515553</v>
      </c>
      <c r="O106" s="35">
        <v>1089988</v>
      </c>
      <c r="P106" s="35">
        <v>1074764</v>
      </c>
      <c r="Q106" s="35">
        <v>808263</v>
      </c>
      <c r="R106" s="35">
        <v>423513</v>
      </c>
      <c r="S106" s="33">
        <v>8837511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0.85968514715948</v>
      </c>
      <c r="C16" s="28">
        <v>3.90691307323751</v>
      </c>
      <c r="D16" s="28">
        <v>4.26557152635181</v>
      </c>
      <c r="E16" s="28">
        <v>3.36481861738535</v>
      </c>
      <c r="F16" s="28">
        <v>5.31143052703628</v>
      </c>
      <c r="G16" s="28">
        <v>3.59753593429158</v>
      </c>
      <c r="H16" s="28">
        <v>3.54277891854894</v>
      </c>
      <c r="I16" s="28">
        <v>0.676249144421629</v>
      </c>
      <c r="J16" s="29">
        <v>25.5249828884326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2.32717316906229</v>
      </c>
      <c r="C17" s="28">
        <v>0.722792607802875</v>
      </c>
      <c r="D17" s="28">
        <v>4.145106091718</v>
      </c>
      <c r="E17" s="28">
        <v>3.81930184804928</v>
      </c>
      <c r="F17" s="28">
        <v>2.77618069815195</v>
      </c>
      <c r="G17" s="28">
        <v>2.70225872689938</v>
      </c>
      <c r="H17" s="28">
        <v>2.37645448323066</v>
      </c>
      <c r="I17" s="28">
        <v>1.07323750855578</v>
      </c>
      <c r="J17" s="29">
        <v>19.9425051334702</v>
      </c>
      <c r="K17" s="27">
        <v>0</v>
      </c>
      <c r="L17" s="28">
        <v>0</v>
      </c>
      <c r="M17" s="28">
        <v>1</v>
      </c>
      <c r="N17" s="28">
        <v>0</v>
      </c>
      <c r="O17" s="28">
        <v>1</v>
      </c>
      <c r="P17" s="28">
        <v>1</v>
      </c>
      <c r="Q17" s="28">
        <v>0</v>
      </c>
      <c r="R17" s="28">
        <v>0</v>
      </c>
      <c r="S17" s="29">
        <v>3</v>
      </c>
    </row>
    <row r="18" spans="1:19" ht="12.75">
      <c r="A18" s="12">
        <v>22</v>
      </c>
      <c r="B18" s="27">
        <v>1.23203285420945</v>
      </c>
      <c r="C18" s="28">
        <v>1.40999315537303</v>
      </c>
      <c r="D18" s="28">
        <v>2.89664613278576</v>
      </c>
      <c r="E18" s="28">
        <v>2.97878165639973</v>
      </c>
      <c r="F18" s="28">
        <v>2.60643394934976</v>
      </c>
      <c r="G18" s="28">
        <v>1.6208076659822</v>
      </c>
      <c r="H18" s="28">
        <v>0.999315537303217</v>
      </c>
      <c r="I18" s="28">
        <v>1.2539356605065</v>
      </c>
      <c r="J18" s="29">
        <v>14.9979466119096</v>
      </c>
      <c r="K18" s="27">
        <v>0</v>
      </c>
      <c r="L18" s="28">
        <v>0</v>
      </c>
      <c r="M18" s="28">
        <v>0</v>
      </c>
      <c r="N18" s="28">
        <v>0</v>
      </c>
      <c r="O18" s="28">
        <v>1</v>
      </c>
      <c r="P18" s="28">
        <v>1</v>
      </c>
      <c r="Q18" s="28">
        <v>0</v>
      </c>
      <c r="R18" s="28">
        <v>0</v>
      </c>
      <c r="S18" s="29">
        <v>2</v>
      </c>
    </row>
    <row r="19" spans="1:19" ht="12.75">
      <c r="A19" s="12">
        <v>23</v>
      </c>
      <c r="B19" s="27">
        <v>0.11772758384668</v>
      </c>
      <c r="C19" s="28">
        <v>0.720054757015743</v>
      </c>
      <c r="D19" s="28">
        <v>1.24845995893224</v>
      </c>
      <c r="E19" s="28">
        <v>3.03901437371663</v>
      </c>
      <c r="F19" s="28">
        <v>1.98494182067077</v>
      </c>
      <c r="G19" s="28">
        <v>0.375085557837098</v>
      </c>
      <c r="H19" s="28">
        <v>0.101300479123888</v>
      </c>
      <c r="I19" s="28">
        <v>0.186173853524983</v>
      </c>
      <c r="J19" s="29">
        <v>7.77275838466804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1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0.881587953456536</v>
      </c>
      <c r="C20" s="28">
        <v>0</v>
      </c>
      <c r="D20" s="28">
        <v>1.08966461327858</v>
      </c>
      <c r="E20" s="28">
        <v>0.68993839835729</v>
      </c>
      <c r="F20" s="28">
        <v>2.16563997262149</v>
      </c>
      <c r="G20" s="28">
        <v>1.14168377823409</v>
      </c>
      <c r="H20" s="28">
        <v>0.960985626283368</v>
      </c>
      <c r="I20" s="28">
        <v>0.903490759753594</v>
      </c>
      <c r="J20" s="29">
        <v>7.83299110198494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0.0848733744010951</v>
      </c>
      <c r="G21" s="28">
        <v>0.0684462696783025</v>
      </c>
      <c r="H21" s="28">
        <v>0.353182751540041</v>
      </c>
      <c r="I21" s="28">
        <v>0</v>
      </c>
      <c r="J21" s="29">
        <v>0.506502395619439</v>
      </c>
      <c r="K21" s="27">
        <v>0</v>
      </c>
      <c r="L21" s="28">
        <v>0</v>
      </c>
      <c r="M21" s="28">
        <v>0</v>
      </c>
      <c r="N21" s="28">
        <v>0</v>
      </c>
      <c r="O21" s="28">
        <v>1</v>
      </c>
      <c r="P21" s="28">
        <v>0</v>
      </c>
      <c r="Q21" s="28">
        <v>0</v>
      </c>
      <c r="R21" s="28">
        <v>0</v>
      </c>
      <c r="S21" s="29">
        <v>1</v>
      </c>
    </row>
    <row r="22" spans="1:19" ht="12.75">
      <c r="A22" s="12">
        <v>26</v>
      </c>
      <c r="B22" s="27">
        <v>2.01232032854209</v>
      </c>
      <c r="C22" s="28">
        <v>0</v>
      </c>
      <c r="D22" s="28">
        <v>0</v>
      </c>
      <c r="E22" s="28">
        <v>0.167008898015058</v>
      </c>
      <c r="F22" s="28">
        <v>0.65160848733744</v>
      </c>
      <c r="G22" s="28">
        <v>0.700889801505818</v>
      </c>
      <c r="H22" s="28">
        <v>1.50581793292266</v>
      </c>
      <c r="I22" s="28">
        <v>0.26009582477755</v>
      </c>
      <c r="J22" s="29">
        <v>5.29774127310062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3.30732375085558</v>
      </c>
      <c r="C23" s="28">
        <v>1.97399041752224</v>
      </c>
      <c r="D23" s="28">
        <v>0</v>
      </c>
      <c r="E23" s="28">
        <v>0</v>
      </c>
      <c r="F23" s="28">
        <v>0.350444900752909</v>
      </c>
      <c r="G23" s="28">
        <v>0.9637234770705</v>
      </c>
      <c r="H23" s="28">
        <v>1.89459274469541</v>
      </c>
      <c r="I23" s="28">
        <v>0.536618754277892</v>
      </c>
      <c r="J23" s="29">
        <v>9.02669404517454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2.42299794661191</v>
      </c>
      <c r="C24" s="28">
        <v>6.04517453798768</v>
      </c>
      <c r="D24" s="28">
        <v>3.07460643394935</v>
      </c>
      <c r="E24" s="28">
        <v>0.503764544832307</v>
      </c>
      <c r="F24" s="28">
        <v>0.320328542094456</v>
      </c>
      <c r="G24" s="28">
        <v>1.04859685147159</v>
      </c>
      <c r="H24" s="28">
        <v>1.83436002737851</v>
      </c>
      <c r="I24" s="28">
        <v>1.66461327857632</v>
      </c>
      <c r="J24" s="29">
        <v>16.9144421629021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4.17796030116359</v>
      </c>
      <c r="C25" s="28">
        <v>5.15263518138262</v>
      </c>
      <c r="D25" s="28">
        <v>8.83230663928816</v>
      </c>
      <c r="E25" s="28">
        <v>5.30047912388775</v>
      </c>
      <c r="F25" s="28">
        <v>1.28678986995209</v>
      </c>
      <c r="G25" s="28">
        <v>0.799452429842574</v>
      </c>
      <c r="H25" s="28">
        <v>1.39630390143737</v>
      </c>
      <c r="I25" s="28">
        <v>3.26351813826146</v>
      </c>
      <c r="J25" s="29">
        <v>30.2094455852156</v>
      </c>
      <c r="K25" s="27">
        <v>1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1</v>
      </c>
    </row>
    <row r="26" spans="1:19" ht="12.75">
      <c r="A26" s="12">
        <v>30</v>
      </c>
      <c r="B26" s="27">
        <v>6.06707734428474</v>
      </c>
      <c r="C26" s="28">
        <v>7.60301163586584</v>
      </c>
      <c r="D26" s="28">
        <v>7.5482546201232</v>
      </c>
      <c r="E26" s="28">
        <v>10.4613278576318</v>
      </c>
      <c r="F26" s="28">
        <v>8.55030800821355</v>
      </c>
      <c r="G26" s="28">
        <v>3.19233401779603</v>
      </c>
      <c r="H26" s="28">
        <v>1.16906228610541</v>
      </c>
      <c r="I26" s="28">
        <v>1.11156741957563</v>
      </c>
      <c r="J26" s="29">
        <v>45.7029431895962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10.0177960301164</v>
      </c>
      <c r="C27" s="28">
        <v>11.9863107460643</v>
      </c>
      <c r="D27" s="28">
        <v>14.2532511978097</v>
      </c>
      <c r="E27" s="28">
        <v>14.8172484599589</v>
      </c>
      <c r="F27" s="28">
        <v>12.5941136208077</v>
      </c>
      <c r="G27" s="28">
        <v>8.84599589322382</v>
      </c>
      <c r="H27" s="28">
        <v>5.74674880219028</v>
      </c>
      <c r="I27" s="28">
        <v>0.919917864476386</v>
      </c>
      <c r="J27" s="29">
        <v>79.1813826146475</v>
      </c>
      <c r="K27" s="27">
        <v>0</v>
      </c>
      <c r="L27" s="28">
        <v>0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16.3011635865845</v>
      </c>
      <c r="C28" s="28">
        <v>12.9719370294319</v>
      </c>
      <c r="D28" s="28">
        <v>17.1006160164271</v>
      </c>
      <c r="E28" s="28">
        <v>18.7597535934292</v>
      </c>
      <c r="F28" s="28">
        <v>17.9411362080767</v>
      </c>
      <c r="G28" s="28">
        <v>12.8268309377139</v>
      </c>
      <c r="H28" s="28">
        <v>9.25667351129364</v>
      </c>
      <c r="I28" s="28">
        <v>2.03969883641342</v>
      </c>
      <c r="J28" s="29">
        <v>107.19780971937</v>
      </c>
      <c r="K28" s="27">
        <v>0</v>
      </c>
      <c r="L28" s="28">
        <v>0</v>
      </c>
      <c r="M28" s="28">
        <v>0</v>
      </c>
      <c r="N28" s="28">
        <v>1</v>
      </c>
      <c r="O28" s="28">
        <v>0</v>
      </c>
      <c r="P28" s="28">
        <v>0</v>
      </c>
      <c r="Q28" s="28">
        <v>0</v>
      </c>
      <c r="R28" s="28">
        <v>0</v>
      </c>
      <c r="S28" s="29">
        <v>1</v>
      </c>
    </row>
    <row r="29" spans="1:19" ht="12.75">
      <c r="A29" s="12">
        <v>33</v>
      </c>
      <c r="B29" s="27">
        <v>19.1074606433949</v>
      </c>
      <c r="C29" s="28">
        <v>21.1854893908282</v>
      </c>
      <c r="D29" s="28">
        <v>19.7262149212868</v>
      </c>
      <c r="E29" s="28">
        <v>23.8877481177276</v>
      </c>
      <c r="F29" s="28">
        <v>22.1930184804928</v>
      </c>
      <c r="G29" s="28">
        <v>15.7645448323066</v>
      </c>
      <c r="H29" s="28">
        <v>9.81245722108145</v>
      </c>
      <c r="I29" s="28">
        <v>6.55441478439425</v>
      </c>
      <c r="J29" s="29">
        <v>138.231348391513</v>
      </c>
      <c r="K29" s="27">
        <v>1</v>
      </c>
      <c r="L29" s="28">
        <v>0</v>
      </c>
      <c r="M29" s="28">
        <v>2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3</v>
      </c>
    </row>
    <row r="30" spans="1:19" ht="12.75">
      <c r="A30" s="12">
        <v>34</v>
      </c>
      <c r="B30" s="27">
        <v>26.8418891170431</v>
      </c>
      <c r="C30" s="28">
        <v>27.0609171800137</v>
      </c>
      <c r="D30" s="28">
        <v>29.8151950718686</v>
      </c>
      <c r="E30" s="28">
        <v>25.9986310746064</v>
      </c>
      <c r="F30" s="28">
        <v>27.7262149212868</v>
      </c>
      <c r="G30" s="28">
        <v>25.5003422313484</v>
      </c>
      <c r="H30" s="28">
        <v>13.2402464065708</v>
      </c>
      <c r="I30" s="28">
        <v>6.74058863791923</v>
      </c>
      <c r="J30" s="29">
        <v>182.924024640657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1</v>
      </c>
      <c r="R30" s="28">
        <v>0</v>
      </c>
      <c r="S30" s="29">
        <v>1</v>
      </c>
    </row>
    <row r="31" spans="1:19" ht="12.75">
      <c r="A31" s="12">
        <v>35</v>
      </c>
      <c r="B31" s="27">
        <v>24.0191649555099</v>
      </c>
      <c r="C31" s="28">
        <v>42.5626283367556</v>
      </c>
      <c r="D31" s="28">
        <v>38.280629705681</v>
      </c>
      <c r="E31" s="28">
        <v>39.895961670089</v>
      </c>
      <c r="F31" s="28">
        <v>29.7577002053388</v>
      </c>
      <c r="G31" s="28">
        <v>29.2566735112936</v>
      </c>
      <c r="H31" s="28">
        <v>20.5229295003422</v>
      </c>
      <c r="I31" s="28">
        <v>3.55099247091034</v>
      </c>
      <c r="J31" s="29">
        <v>227.846680355921</v>
      </c>
      <c r="K31" s="27">
        <v>0</v>
      </c>
      <c r="L31" s="28">
        <v>0</v>
      </c>
      <c r="M31" s="28">
        <v>1</v>
      </c>
      <c r="N31" s="28">
        <v>1</v>
      </c>
      <c r="O31" s="28">
        <v>0</v>
      </c>
      <c r="P31" s="28">
        <v>0</v>
      </c>
      <c r="Q31" s="28">
        <v>0</v>
      </c>
      <c r="R31" s="28">
        <v>1</v>
      </c>
      <c r="S31" s="29">
        <v>3</v>
      </c>
    </row>
    <row r="32" spans="1:19" ht="12.75">
      <c r="A32" s="12">
        <v>36</v>
      </c>
      <c r="B32" s="27">
        <v>40.1314168377823</v>
      </c>
      <c r="C32" s="28">
        <v>36.1697467488022</v>
      </c>
      <c r="D32" s="28">
        <v>57.1937029431896</v>
      </c>
      <c r="E32" s="28">
        <v>45.6919917864476</v>
      </c>
      <c r="F32" s="28">
        <v>47.4743326488706</v>
      </c>
      <c r="G32" s="28">
        <v>35.1622176591376</v>
      </c>
      <c r="H32" s="28">
        <v>20.7392197125257</v>
      </c>
      <c r="I32" s="28">
        <v>9.73579739904176</v>
      </c>
      <c r="J32" s="29">
        <v>292.298425735798</v>
      </c>
      <c r="K32" s="27">
        <v>0</v>
      </c>
      <c r="L32" s="28">
        <v>0</v>
      </c>
      <c r="M32" s="28">
        <v>1</v>
      </c>
      <c r="N32" s="28">
        <v>0</v>
      </c>
      <c r="O32" s="28">
        <v>0</v>
      </c>
      <c r="P32" s="28">
        <v>0</v>
      </c>
      <c r="Q32" s="28">
        <v>1</v>
      </c>
      <c r="R32" s="28">
        <v>0</v>
      </c>
      <c r="S32" s="29">
        <v>2</v>
      </c>
    </row>
    <row r="33" spans="1:19" ht="12.75">
      <c r="A33" s="12">
        <v>37</v>
      </c>
      <c r="B33" s="27">
        <v>32.9911019849418</v>
      </c>
      <c r="C33" s="28">
        <v>53.700205338809</v>
      </c>
      <c r="D33" s="28">
        <v>59.5400410677618</v>
      </c>
      <c r="E33" s="28">
        <v>67.5290896646133</v>
      </c>
      <c r="F33" s="28">
        <v>54.839151266256</v>
      </c>
      <c r="G33" s="28">
        <v>51.9835728952772</v>
      </c>
      <c r="H33" s="28">
        <v>31.0554414784394</v>
      </c>
      <c r="I33" s="28">
        <v>11.3319644079398</v>
      </c>
      <c r="J33" s="29">
        <v>362.970568104038</v>
      </c>
      <c r="K33" s="27">
        <v>0</v>
      </c>
      <c r="L33" s="28">
        <v>0</v>
      </c>
      <c r="M33" s="28">
        <v>0</v>
      </c>
      <c r="N33" s="28">
        <v>0</v>
      </c>
      <c r="O33" s="28">
        <v>2</v>
      </c>
      <c r="P33" s="28">
        <v>1</v>
      </c>
      <c r="Q33" s="28">
        <v>0</v>
      </c>
      <c r="R33" s="28">
        <v>0</v>
      </c>
      <c r="S33" s="29">
        <v>3</v>
      </c>
    </row>
    <row r="34" spans="1:19" ht="12.75">
      <c r="A34" s="12">
        <v>38</v>
      </c>
      <c r="B34" s="27">
        <v>47.1759069130732</v>
      </c>
      <c r="C34" s="28">
        <v>51.2361396303902</v>
      </c>
      <c r="D34" s="28">
        <v>70.5845311430527</v>
      </c>
      <c r="E34" s="28">
        <v>81.7522245037646</v>
      </c>
      <c r="F34" s="28">
        <v>77.0540725530459</v>
      </c>
      <c r="G34" s="28">
        <v>60.0191649555099</v>
      </c>
      <c r="H34" s="28">
        <v>41.409993155373</v>
      </c>
      <c r="I34" s="28">
        <v>20.0520191649555</v>
      </c>
      <c r="J34" s="29">
        <v>449.284052019165</v>
      </c>
      <c r="K34" s="27">
        <v>1</v>
      </c>
      <c r="L34" s="28">
        <v>2</v>
      </c>
      <c r="M34" s="28">
        <v>1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4</v>
      </c>
    </row>
    <row r="35" spans="1:19" ht="12.75">
      <c r="A35" s="12">
        <v>39</v>
      </c>
      <c r="B35" s="27">
        <v>59.2142368240931</v>
      </c>
      <c r="C35" s="28">
        <v>69.6180698151951</v>
      </c>
      <c r="D35" s="28">
        <v>79.3127994524298</v>
      </c>
      <c r="E35" s="28">
        <v>91.3757700205339</v>
      </c>
      <c r="F35" s="28">
        <v>94.4175222450376</v>
      </c>
      <c r="G35" s="28">
        <v>90.735112936345</v>
      </c>
      <c r="H35" s="28">
        <v>56.0328542094456</v>
      </c>
      <c r="I35" s="28">
        <v>23.3182751540041</v>
      </c>
      <c r="J35" s="29">
        <v>564.024640657084</v>
      </c>
      <c r="K35" s="27">
        <v>1</v>
      </c>
      <c r="L35" s="28">
        <v>0</v>
      </c>
      <c r="M35" s="28">
        <v>0</v>
      </c>
      <c r="N35" s="28">
        <v>1</v>
      </c>
      <c r="O35" s="28">
        <v>0</v>
      </c>
      <c r="P35" s="28">
        <v>0</v>
      </c>
      <c r="Q35" s="28">
        <v>0</v>
      </c>
      <c r="R35" s="28">
        <v>0</v>
      </c>
      <c r="S35" s="29">
        <v>2</v>
      </c>
    </row>
    <row r="36" spans="1:19" ht="12.75">
      <c r="A36" s="12">
        <v>40</v>
      </c>
      <c r="B36" s="27">
        <v>70.3819301848049</v>
      </c>
      <c r="C36" s="28">
        <v>76.8240930869268</v>
      </c>
      <c r="D36" s="28">
        <v>101.349760438056</v>
      </c>
      <c r="E36" s="28">
        <v>110.710472279261</v>
      </c>
      <c r="F36" s="28">
        <v>103.252566735113</v>
      </c>
      <c r="G36" s="28">
        <v>98.4065708418891</v>
      </c>
      <c r="H36" s="28">
        <v>84.1423682409309</v>
      </c>
      <c r="I36" s="28">
        <v>25.7686516084873</v>
      </c>
      <c r="J36" s="29">
        <v>670.836413415469</v>
      </c>
      <c r="K36" s="27">
        <v>0</v>
      </c>
      <c r="L36" s="28">
        <v>0</v>
      </c>
      <c r="M36" s="28">
        <v>0</v>
      </c>
      <c r="N36" s="28">
        <v>0</v>
      </c>
      <c r="O36" s="28">
        <v>1</v>
      </c>
      <c r="P36" s="28">
        <v>1</v>
      </c>
      <c r="Q36" s="28">
        <v>2</v>
      </c>
      <c r="R36" s="28">
        <v>0</v>
      </c>
      <c r="S36" s="29">
        <v>4</v>
      </c>
    </row>
    <row r="37" spans="1:19" ht="12.75">
      <c r="A37" s="12">
        <v>41</v>
      </c>
      <c r="B37" s="27">
        <v>77.1416837782341</v>
      </c>
      <c r="C37" s="28">
        <v>90.9541409993156</v>
      </c>
      <c r="D37" s="28">
        <v>111.537303216975</v>
      </c>
      <c r="E37" s="28">
        <v>137.533196440794</v>
      </c>
      <c r="F37" s="28">
        <v>120.810403832991</v>
      </c>
      <c r="G37" s="28">
        <v>108.407939767283</v>
      </c>
      <c r="H37" s="28">
        <v>83.2197125256674</v>
      </c>
      <c r="I37" s="28">
        <v>43.4688569472964</v>
      </c>
      <c r="J37" s="29">
        <v>773.073237508556</v>
      </c>
      <c r="K37" s="27">
        <v>0</v>
      </c>
      <c r="L37" s="28">
        <v>0</v>
      </c>
      <c r="M37" s="28">
        <v>0</v>
      </c>
      <c r="N37" s="28">
        <v>3</v>
      </c>
      <c r="O37" s="28">
        <v>2</v>
      </c>
      <c r="P37" s="28">
        <v>2</v>
      </c>
      <c r="Q37" s="28">
        <v>1</v>
      </c>
      <c r="R37" s="28">
        <v>0</v>
      </c>
      <c r="S37" s="29">
        <v>8</v>
      </c>
    </row>
    <row r="38" spans="1:19" ht="12.75">
      <c r="A38" s="12">
        <v>42</v>
      </c>
      <c r="B38" s="27">
        <v>98.3490759753594</v>
      </c>
      <c r="C38" s="28">
        <v>106.431211498973</v>
      </c>
      <c r="D38" s="28">
        <v>129.453798767967</v>
      </c>
      <c r="E38" s="28">
        <v>159.572895277207</v>
      </c>
      <c r="F38" s="28">
        <v>157.390828199863</v>
      </c>
      <c r="G38" s="28">
        <v>126.488706365503</v>
      </c>
      <c r="H38" s="28">
        <v>86.2970568104038</v>
      </c>
      <c r="I38" s="28">
        <v>51.7234770704997</v>
      </c>
      <c r="J38" s="29">
        <v>915.707049965776</v>
      </c>
      <c r="K38" s="27">
        <v>1</v>
      </c>
      <c r="L38" s="28">
        <v>2</v>
      </c>
      <c r="M38" s="28">
        <v>0</v>
      </c>
      <c r="N38" s="28">
        <v>2</v>
      </c>
      <c r="O38" s="28">
        <v>0</v>
      </c>
      <c r="P38" s="28">
        <v>1</v>
      </c>
      <c r="Q38" s="28">
        <v>1</v>
      </c>
      <c r="R38" s="28">
        <v>0</v>
      </c>
      <c r="S38" s="29">
        <v>7</v>
      </c>
    </row>
    <row r="39" spans="1:19" ht="12.75">
      <c r="A39" s="12">
        <v>43</v>
      </c>
      <c r="B39" s="27">
        <v>125.744010951403</v>
      </c>
      <c r="C39" s="28">
        <v>138.088980150582</v>
      </c>
      <c r="D39" s="28">
        <v>166.198494182067</v>
      </c>
      <c r="E39" s="28">
        <v>183.797399041752</v>
      </c>
      <c r="F39" s="28">
        <v>187.383983572895</v>
      </c>
      <c r="G39" s="28">
        <v>158.674880219028</v>
      </c>
      <c r="H39" s="28">
        <v>110.592744695414</v>
      </c>
      <c r="I39" s="28">
        <v>58.6420260095825</v>
      </c>
      <c r="J39" s="29">
        <v>1129.12251882273</v>
      </c>
      <c r="K39" s="27">
        <v>2</v>
      </c>
      <c r="L39" s="28">
        <v>2</v>
      </c>
      <c r="M39" s="28">
        <v>2</v>
      </c>
      <c r="N39" s="28">
        <v>1</v>
      </c>
      <c r="O39" s="28">
        <v>1</v>
      </c>
      <c r="P39" s="28">
        <v>2</v>
      </c>
      <c r="Q39" s="28">
        <v>0</v>
      </c>
      <c r="R39" s="28">
        <v>0</v>
      </c>
      <c r="S39" s="29">
        <v>10</v>
      </c>
    </row>
    <row r="40" spans="1:19" ht="12.75">
      <c r="A40" s="12">
        <v>44</v>
      </c>
      <c r="B40" s="27">
        <v>117.00205338809</v>
      </c>
      <c r="C40" s="28">
        <v>166.789869952088</v>
      </c>
      <c r="D40" s="28">
        <v>184.101300479124</v>
      </c>
      <c r="E40" s="28">
        <v>221.108829568788</v>
      </c>
      <c r="F40" s="28">
        <v>215.835728952772</v>
      </c>
      <c r="G40" s="28">
        <v>198.696783025325</v>
      </c>
      <c r="H40" s="28">
        <v>131.35112936345</v>
      </c>
      <c r="I40" s="28">
        <v>66.7789185489391</v>
      </c>
      <c r="J40" s="29">
        <v>1301.66461327858</v>
      </c>
      <c r="K40" s="27">
        <v>0</v>
      </c>
      <c r="L40" s="28">
        <v>2</v>
      </c>
      <c r="M40" s="28">
        <v>1</v>
      </c>
      <c r="N40" s="28">
        <v>0</v>
      </c>
      <c r="O40" s="28">
        <v>2</v>
      </c>
      <c r="P40" s="28">
        <v>0</v>
      </c>
      <c r="Q40" s="28">
        <v>0</v>
      </c>
      <c r="R40" s="28">
        <v>1</v>
      </c>
      <c r="S40" s="29">
        <v>6</v>
      </c>
    </row>
    <row r="41" spans="1:19" ht="12.75">
      <c r="A41" s="12">
        <v>45</v>
      </c>
      <c r="B41" s="27">
        <v>144.933607118412</v>
      </c>
      <c r="C41" s="28">
        <v>175.184120465435</v>
      </c>
      <c r="D41" s="28">
        <v>230.417522245038</v>
      </c>
      <c r="E41" s="28">
        <v>257.440109514032</v>
      </c>
      <c r="F41" s="28">
        <v>250.699520876112</v>
      </c>
      <c r="G41" s="28">
        <v>218.173853524983</v>
      </c>
      <c r="H41" s="28">
        <v>165.032169746749</v>
      </c>
      <c r="I41" s="28">
        <v>88.3011635865845</v>
      </c>
      <c r="J41" s="29">
        <v>1530.18206707735</v>
      </c>
      <c r="K41" s="27">
        <v>2</v>
      </c>
      <c r="L41" s="28">
        <v>3</v>
      </c>
      <c r="M41" s="28">
        <v>0</v>
      </c>
      <c r="N41" s="28">
        <v>3</v>
      </c>
      <c r="O41" s="28">
        <v>3</v>
      </c>
      <c r="P41" s="28">
        <v>1</v>
      </c>
      <c r="Q41" s="28">
        <v>0</v>
      </c>
      <c r="R41" s="28">
        <v>3</v>
      </c>
      <c r="S41" s="29">
        <v>15</v>
      </c>
    </row>
    <row r="42" spans="1:19" ht="12.75">
      <c r="A42" s="12">
        <v>46</v>
      </c>
      <c r="B42" s="27">
        <v>192.59137577002</v>
      </c>
      <c r="C42" s="28">
        <v>202.767967145791</v>
      </c>
      <c r="D42" s="28">
        <v>251.211498973306</v>
      </c>
      <c r="E42" s="28">
        <v>312.44900752909</v>
      </c>
      <c r="F42" s="28">
        <v>284.824093086927</v>
      </c>
      <c r="G42" s="28">
        <v>245.048596851472</v>
      </c>
      <c r="H42" s="28">
        <v>176.125941136208</v>
      </c>
      <c r="I42" s="28">
        <v>96.2245037645448</v>
      </c>
      <c r="J42" s="29">
        <v>1761.24298425736</v>
      </c>
      <c r="K42" s="27">
        <v>2</v>
      </c>
      <c r="L42" s="28">
        <v>1</v>
      </c>
      <c r="M42" s="28">
        <v>3</v>
      </c>
      <c r="N42" s="28">
        <v>2</v>
      </c>
      <c r="O42" s="28">
        <v>3</v>
      </c>
      <c r="P42" s="28">
        <v>2</v>
      </c>
      <c r="Q42" s="28">
        <v>1</v>
      </c>
      <c r="R42" s="28">
        <v>0</v>
      </c>
      <c r="S42" s="29">
        <v>14</v>
      </c>
    </row>
    <row r="43" spans="1:19" ht="12.75">
      <c r="A43" s="12">
        <v>47</v>
      </c>
      <c r="B43" s="27">
        <v>208.777549623546</v>
      </c>
      <c r="C43" s="28">
        <v>232.194387405886</v>
      </c>
      <c r="D43" s="28">
        <v>280.566735112936</v>
      </c>
      <c r="E43" s="28">
        <v>335.507186858316</v>
      </c>
      <c r="F43" s="28">
        <v>357.018480492813</v>
      </c>
      <c r="G43" s="28">
        <v>294.962354551677</v>
      </c>
      <c r="H43" s="28">
        <v>214.579055441478</v>
      </c>
      <c r="I43" s="28">
        <v>105.612594113621</v>
      </c>
      <c r="J43" s="29">
        <v>2029.21834360028</v>
      </c>
      <c r="K43" s="27">
        <v>0</v>
      </c>
      <c r="L43" s="28">
        <v>0</v>
      </c>
      <c r="M43" s="28">
        <v>0</v>
      </c>
      <c r="N43" s="28">
        <v>3</v>
      </c>
      <c r="O43" s="28">
        <v>2</v>
      </c>
      <c r="P43" s="28">
        <v>4</v>
      </c>
      <c r="Q43" s="28">
        <v>1</v>
      </c>
      <c r="R43" s="28">
        <v>3</v>
      </c>
      <c r="S43" s="29">
        <v>13</v>
      </c>
    </row>
    <row r="44" spans="1:19" ht="12.75">
      <c r="A44" s="12">
        <v>48</v>
      </c>
      <c r="B44" s="27">
        <v>228.046543463381</v>
      </c>
      <c r="C44" s="28">
        <v>249.018480492813</v>
      </c>
      <c r="D44" s="28">
        <v>326.672142368241</v>
      </c>
      <c r="E44" s="28">
        <v>370.554414784394</v>
      </c>
      <c r="F44" s="28">
        <v>391.989048596852</v>
      </c>
      <c r="G44" s="28">
        <v>367.364818617385</v>
      </c>
      <c r="H44" s="28">
        <v>262.343600273785</v>
      </c>
      <c r="I44" s="28">
        <v>126.269678302532</v>
      </c>
      <c r="J44" s="29">
        <v>2322.25872689938</v>
      </c>
      <c r="K44" s="27">
        <v>1</v>
      </c>
      <c r="L44" s="28">
        <v>1</v>
      </c>
      <c r="M44" s="28">
        <v>6</v>
      </c>
      <c r="N44" s="28">
        <v>2</v>
      </c>
      <c r="O44" s="28">
        <v>6</v>
      </c>
      <c r="P44" s="28">
        <v>7</v>
      </c>
      <c r="Q44" s="28">
        <v>2</v>
      </c>
      <c r="R44" s="28">
        <v>0</v>
      </c>
      <c r="S44" s="29">
        <v>25</v>
      </c>
    </row>
    <row r="45" spans="1:19" ht="12.75">
      <c r="A45" s="12">
        <v>49</v>
      </c>
      <c r="B45" s="27">
        <v>248.123203285421</v>
      </c>
      <c r="C45" s="28">
        <v>277.754962354552</v>
      </c>
      <c r="D45" s="28">
        <v>361.719370294319</v>
      </c>
      <c r="E45" s="28">
        <v>434.666666666667</v>
      </c>
      <c r="F45" s="28">
        <v>416.358658453114</v>
      </c>
      <c r="G45" s="28">
        <v>406.357289527721</v>
      </c>
      <c r="H45" s="28">
        <v>333.571526351814</v>
      </c>
      <c r="I45" s="28">
        <v>164.484599589322</v>
      </c>
      <c r="J45" s="29">
        <v>2643.03627652293</v>
      </c>
      <c r="K45" s="27">
        <v>4</v>
      </c>
      <c r="L45" s="28">
        <v>0</v>
      </c>
      <c r="M45" s="28">
        <v>2</v>
      </c>
      <c r="N45" s="28">
        <v>7</v>
      </c>
      <c r="O45" s="28">
        <v>3</v>
      </c>
      <c r="P45" s="28">
        <v>6</v>
      </c>
      <c r="Q45" s="28">
        <v>2</v>
      </c>
      <c r="R45" s="28">
        <v>1</v>
      </c>
      <c r="S45" s="29">
        <v>25</v>
      </c>
    </row>
    <row r="46" spans="1:19" ht="12.75">
      <c r="A46" s="12">
        <v>50</v>
      </c>
      <c r="B46" s="27">
        <v>626.655715263518</v>
      </c>
      <c r="C46" s="28">
        <v>566.297056810404</v>
      </c>
      <c r="D46" s="28">
        <v>699.501711156742</v>
      </c>
      <c r="E46" s="28">
        <v>856.563997262149</v>
      </c>
      <c r="F46" s="28">
        <v>830.970568104038</v>
      </c>
      <c r="G46" s="28">
        <v>717.089664613279</v>
      </c>
      <c r="H46" s="28">
        <v>568.125941136208</v>
      </c>
      <c r="I46" s="28">
        <v>323.367556468172</v>
      </c>
      <c r="J46" s="29">
        <v>5188.57221081451</v>
      </c>
      <c r="K46" s="27">
        <v>4</v>
      </c>
      <c r="L46" s="28">
        <v>3</v>
      </c>
      <c r="M46" s="28">
        <v>7</v>
      </c>
      <c r="N46" s="28">
        <v>6</v>
      </c>
      <c r="O46" s="28">
        <v>3</v>
      </c>
      <c r="P46" s="28">
        <v>2</v>
      </c>
      <c r="Q46" s="28">
        <v>7</v>
      </c>
      <c r="R46" s="28">
        <v>0</v>
      </c>
      <c r="S46" s="29">
        <v>32</v>
      </c>
    </row>
    <row r="47" spans="1:19" ht="12.75">
      <c r="A47" s="12">
        <v>51</v>
      </c>
      <c r="B47" s="27">
        <v>790.190280629706</v>
      </c>
      <c r="C47" s="28">
        <v>771.813826146475</v>
      </c>
      <c r="D47" s="28">
        <v>887.709787816564</v>
      </c>
      <c r="E47" s="28">
        <v>1110.340862423</v>
      </c>
      <c r="F47" s="28">
        <v>1086.42026009582</v>
      </c>
      <c r="G47" s="28">
        <v>917.182751540041</v>
      </c>
      <c r="H47" s="28">
        <v>639.288158795346</v>
      </c>
      <c r="I47" s="28">
        <v>374.995208761123</v>
      </c>
      <c r="J47" s="29">
        <v>6577.94113620808</v>
      </c>
      <c r="K47" s="27">
        <v>4</v>
      </c>
      <c r="L47" s="28">
        <v>3</v>
      </c>
      <c r="M47" s="28">
        <v>2</v>
      </c>
      <c r="N47" s="28">
        <v>1</v>
      </c>
      <c r="O47" s="28">
        <v>9</v>
      </c>
      <c r="P47" s="28">
        <v>3</v>
      </c>
      <c r="Q47" s="28">
        <v>2</v>
      </c>
      <c r="R47" s="28">
        <v>6</v>
      </c>
      <c r="S47" s="29">
        <v>30</v>
      </c>
    </row>
    <row r="48" spans="1:19" ht="12.75">
      <c r="A48" s="12">
        <v>52</v>
      </c>
      <c r="B48" s="27">
        <v>981.029431895962</v>
      </c>
      <c r="C48" s="28">
        <v>948.17248459959</v>
      </c>
      <c r="D48" s="28">
        <v>1100.45722108145</v>
      </c>
      <c r="E48" s="28">
        <v>1297.15537303217</v>
      </c>
      <c r="F48" s="28">
        <v>1314.73785078713</v>
      </c>
      <c r="G48" s="28">
        <v>1104.47912388775</v>
      </c>
      <c r="H48" s="28">
        <v>804.312114989733</v>
      </c>
      <c r="I48" s="28">
        <v>409.590691307324</v>
      </c>
      <c r="J48" s="29">
        <v>7959.9342915811</v>
      </c>
      <c r="K48" s="27">
        <v>3</v>
      </c>
      <c r="L48" s="28">
        <v>7</v>
      </c>
      <c r="M48" s="28">
        <v>3</v>
      </c>
      <c r="N48" s="28">
        <v>5</v>
      </c>
      <c r="O48" s="28">
        <v>8</v>
      </c>
      <c r="P48" s="28">
        <v>5</v>
      </c>
      <c r="Q48" s="28">
        <v>5</v>
      </c>
      <c r="R48" s="28">
        <v>1</v>
      </c>
      <c r="S48" s="29">
        <v>37</v>
      </c>
    </row>
    <row r="49" spans="1:19" ht="12.75">
      <c r="A49" s="12">
        <v>53</v>
      </c>
      <c r="B49" s="27">
        <v>1139.97262149213</v>
      </c>
      <c r="C49" s="28">
        <v>1098.94592744695</v>
      </c>
      <c r="D49" s="28">
        <v>1269.01300479124</v>
      </c>
      <c r="E49" s="28">
        <v>1462.20944558522</v>
      </c>
      <c r="F49" s="28">
        <v>1465.28131416838</v>
      </c>
      <c r="G49" s="28">
        <v>1285.86721423682</v>
      </c>
      <c r="H49" s="28">
        <v>886.937713894592</v>
      </c>
      <c r="I49" s="28">
        <v>495.479808350445</v>
      </c>
      <c r="J49" s="29">
        <v>9103.70704996578</v>
      </c>
      <c r="K49" s="27">
        <v>3</v>
      </c>
      <c r="L49" s="28">
        <v>3</v>
      </c>
      <c r="M49" s="28">
        <v>7</v>
      </c>
      <c r="N49" s="28">
        <v>18</v>
      </c>
      <c r="O49" s="28">
        <v>7</v>
      </c>
      <c r="P49" s="28">
        <v>5</v>
      </c>
      <c r="Q49" s="28">
        <v>7</v>
      </c>
      <c r="R49" s="28">
        <v>3</v>
      </c>
      <c r="S49" s="29">
        <v>53</v>
      </c>
    </row>
    <row r="50" spans="1:19" ht="12.75">
      <c r="A50" s="12">
        <v>54</v>
      </c>
      <c r="B50" s="27">
        <v>1448.65708418891</v>
      </c>
      <c r="C50" s="28">
        <v>1291.11293634497</v>
      </c>
      <c r="D50" s="28">
        <v>1477.39356605065</v>
      </c>
      <c r="E50" s="28">
        <v>1671.00616016427</v>
      </c>
      <c r="F50" s="28">
        <v>1631.46064339494</v>
      </c>
      <c r="G50" s="28">
        <v>1400.13689253936</v>
      </c>
      <c r="H50" s="28">
        <v>1062.13004791239</v>
      </c>
      <c r="I50" s="28">
        <v>535.186858316222</v>
      </c>
      <c r="J50" s="29">
        <v>10517.0841889117</v>
      </c>
      <c r="K50" s="27">
        <v>11</v>
      </c>
      <c r="L50" s="28">
        <v>4</v>
      </c>
      <c r="M50" s="28">
        <v>3</v>
      </c>
      <c r="N50" s="28">
        <v>10</v>
      </c>
      <c r="O50" s="28">
        <v>5</v>
      </c>
      <c r="P50" s="28">
        <v>9</v>
      </c>
      <c r="Q50" s="28">
        <v>5</v>
      </c>
      <c r="R50" s="28">
        <v>6</v>
      </c>
      <c r="S50" s="29">
        <v>53</v>
      </c>
    </row>
    <row r="51" spans="1:19" ht="12.75">
      <c r="A51" s="12">
        <v>55</v>
      </c>
      <c r="B51" s="27">
        <v>1717.99863107461</v>
      </c>
      <c r="C51" s="28">
        <v>1663.38672142368</v>
      </c>
      <c r="D51" s="28">
        <v>1830.98699520876</v>
      </c>
      <c r="E51" s="28">
        <v>2071.36481861739</v>
      </c>
      <c r="F51" s="28">
        <v>1965.66735112936</v>
      </c>
      <c r="G51" s="28">
        <v>1658.13278576318</v>
      </c>
      <c r="H51" s="28">
        <v>1268.87611225188</v>
      </c>
      <c r="I51" s="28">
        <v>661.705681040383</v>
      </c>
      <c r="J51" s="29">
        <v>12838.1190965092</v>
      </c>
      <c r="K51" s="27">
        <v>6</v>
      </c>
      <c r="L51" s="28">
        <v>8</v>
      </c>
      <c r="M51" s="28">
        <v>8</v>
      </c>
      <c r="N51" s="28">
        <v>18</v>
      </c>
      <c r="O51" s="28">
        <v>10</v>
      </c>
      <c r="P51" s="28">
        <v>11</v>
      </c>
      <c r="Q51" s="28">
        <v>7</v>
      </c>
      <c r="R51" s="28">
        <v>7</v>
      </c>
      <c r="S51" s="29">
        <v>75</v>
      </c>
    </row>
    <row r="52" spans="1:19" ht="12.75">
      <c r="A52" s="12">
        <v>56</v>
      </c>
      <c r="B52" s="27">
        <v>1552.37508555784</v>
      </c>
      <c r="C52" s="28">
        <v>1940.01916495551</v>
      </c>
      <c r="D52" s="28">
        <v>2303.13483915127</v>
      </c>
      <c r="E52" s="28">
        <v>2476.29021218343</v>
      </c>
      <c r="F52" s="28">
        <v>2370.32717316906</v>
      </c>
      <c r="G52" s="28">
        <v>1927.39493497604</v>
      </c>
      <c r="H52" s="28">
        <v>1401.74127310062</v>
      </c>
      <c r="I52" s="28">
        <v>729.445585215606</v>
      </c>
      <c r="J52" s="29">
        <v>14700.7282683094</v>
      </c>
      <c r="K52" s="27">
        <v>4</v>
      </c>
      <c r="L52" s="28">
        <v>6</v>
      </c>
      <c r="M52" s="28">
        <v>6</v>
      </c>
      <c r="N52" s="28">
        <v>18</v>
      </c>
      <c r="O52" s="28">
        <v>11</v>
      </c>
      <c r="P52" s="28">
        <v>13</v>
      </c>
      <c r="Q52" s="28">
        <v>7</v>
      </c>
      <c r="R52" s="28">
        <v>7</v>
      </c>
      <c r="S52" s="29">
        <v>72</v>
      </c>
    </row>
    <row r="53" spans="1:19" ht="12.75">
      <c r="A53" s="12">
        <v>57</v>
      </c>
      <c r="B53" s="27">
        <v>1603.84394250513</v>
      </c>
      <c r="C53" s="28">
        <v>1693.66735112936</v>
      </c>
      <c r="D53" s="28">
        <v>2776.93360711841</v>
      </c>
      <c r="E53" s="28">
        <v>3046.41752224504</v>
      </c>
      <c r="F53" s="28">
        <v>2878.72142368241</v>
      </c>
      <c r="G53" s="28">
        <v>2369.28678986995</v>
      </c>
      <c r="H53" s="28">
        <v>1620.79397672827</v>
      </c>
      <c r="I53" s="28">
        <v>826.365503080082</v>
      </c>
      <c r="J53" s="29">
        <v>16816.0301163587</v>
      </c>
      <c r="K53" s="27">
        <v>12</v>
      </c>
      <c r="L53" s="28">
        <v>8</v>
      </c>
      <c r="M53" s="28">
        <v>8</v>
      </c>
      <c r="N53" s="28">
        <v>15</v>
      </c>
      <c r="O53" s="28">
        <v>15</v>
      </c>
      <c r="P53" s="28">
        <v>17</v>
      </c>
      <c r="Q53" s="28">
        <v>8</v>
      </c>
      <c r="R53" s="28">
        <v>6</v>
      </c>
      <c r="S53" s="29">
        <v>89</v>
      </c>
    </row>
    <row r="54" spans="1:19" ht="12.75">
      <c r="A54" s="12">
        <v>58</v>
      </c>
      <c r="B54" s="27">
        <v>1671.29637234771</v>
      </c>
      <c r="C54" s="28">
        <v>1706.63655030801</v>
      </c>
      <c r="D54" s="28">
        <v>2446.93771389459</v>
      </c>
      <c r="E54" s="28">
        <v>3589.73305954825</v>
      </c>
      <c r="F54" s="28">
        <v>3484.63244353183</v>
      </c>
      <c r="G54" s="28">
        <v>2899.41683778234</v>
      </c>
      <c r="H54" s="28">
        <v>2118.42847364819</v>
      </c>
      <c r="I54" s="28">
        <v>995.096509240246</v>
      </c>
      <c r="J54" s="29">
        <v>18912.1779603012</v>
      </c>
      <c r="K54" s="27">
        <v>6</v>
      </c>
      <c r="L54" s="28">
        <v>8</v>
      </c>
      <c r="M54" s="28">
        <v>11</v>
      </c>
      <c r="N54" s="28">
        <v>17</v>
      </c>
      <c r="O54" s="28">
        <v>12</v>
      </c>
      <c r="P54" s="28">
        <v>7</v>
      </c>
      <c r="Q54" s="28">
        <v>6</v>
      </c>
      <c r="R54" s="28">
        <v>6</v>
      </c>
      <c r="S54" s="29">
        <v>73</v>
      </c>
    </row>
    <row r="55" spans="1:19" ht="12.75">
      <c r="A55" s="12">
        <v>59</v>
      </c>
      <c r="B55" s="27">
        <v>1629.7440109514</v>
      </c>
      <c r="C55" s="28">
        <v>1795.98631074606</v>
      </c>
      <c r="D55" s="28">
        <v>2453.20465434634</v>
      </c>
      <c r="E55" s="28">
        <v>3064.0410677618</v>
      </c>
      <c r="F55" s="28">
        <v>4047.87132101301</v>
      </c>
      <c r="G55" s="28">
        <v>3408.22450376454</v>
      </c>
      <c r="H55" s="28">
        <v>2575.78097193703</v>
      </c>
      <c r="I55" s="28">
        <v>1393.96577686516</v>
      </c>
      <c r="J55" s="29">
        <v>20368.8186173853</v>
      </c>
      <c r="K55" s="27">
        <v>12</v>
      </c>
      <c r="L55" s="28">
        <v>12</v>
      </c>
      <c r="M55" s="28">
        <v>9</v>
      </c>
      <c r="N55" s="28">
        <v>18</v>
      </c>
      <c r="O55" s="28">
        <v>21</v>
      </c>
      <c r="P55" s="28">
        <v>20</v>
      </c>
      <c r="Q55" s="28">
        <v>17</v>
      </c>
      <c r="R55" s="28">
        <v>12</v>
      </c>
      <c r="S55" s="29">
        <v>121</v>
      </c>
    </row>
    <row r="56" spans="1:19" ht="12.75">
      <c r="A56" s="12">
        <v>60</v>
      </c>
      <c r="B56" s="27">
        <v>1640.44900752909</v>
      </c>
      <c r="C56" s="28">
        <v>1925.38535249829</v>
      </c>
      <c r="D56" s="28">
        <v>3114.45585215606</v>
      </c>
      <c r="E56" s="28">
        <v>3962.40109514031</v>
      </c>
      <c r="F56" s="28">
        <v>4384.45722108145</v>
      </c>
      <c r="G56" s="28">
        <v>5033.48391512663</v>
      </c>
      <c r="H56" s="28">
        <v>4225.87542778919</v>
      </c>
      <c r="I56" s="28">
        <v>2890.34360027379</v>
      </c>
      <c r="J56" s="29">
        <v>27176.8514715948</v>
      </c>
      <c r="K56" s="27">
        <v>9</v>
      </c>
      <c r="L56" s="28">
        <v>7</v>
      </c>
      <c r="M56" s="28">
        <v>23</v>
      </c>
      <c r="N56" s="28">
        <v>18</v>
      </c>
      <c r="O56" s="28">
        <v>24</v>
      </c>
      <c r="P56" s="28">
        <v>19</v>
      </c>
      <c r="Q56" s="28">
        <v>12</v>
      </c>
      <c r="R56" s="28">
        <v>8</v>
      </c>
      <c r="S56" s="29">
        <v>120</v>
      </c>
    </row>
    <row r="57" spans="1:19" ht="12.75">
      <c r="A57" s="12">
        <v>61</v>
      </c>
      <c r="B57" s="27">
        <v>1557.96851471595</v>
      </c>
      <c r="C57" s="28">
        <v>1748.88980150582</v>
      </c>
      <c r="D57" s="28">
        <v>2943.61943874059</v>
      </c>
      <c r="E57" s="28">
        <v>3974.63928815879</v>
      </c>
      <c r="F57" s="28">
        <v>4400.01642710472</v>
      </c>
      <c r="G57" s="28">
        <v>4128.3394934976</v>
      </c>
      <c r="H57" s="28">
        <v>4662.19028062971</v>
      </c>
      <c r="I57" s="28">
        <v>3303.9589322382</v>
      </c>
      <c r="J57" s="29">
        <v>26719.6221765914</v>
      </c>
      <c r="K57" s="27">
        <v>4</v>
      </c>
      <c r="L57" s="28">
        <v>11</v>
      </c>
      <c r="M57" s="28">
        <v>15</v>
      </c>
      <c r="N57" s="28">
        <v>15</v>
      </c>
      <c r="O57" s="28">
        <v>24</v>
      </c>
      <c r="P57" s="28">
        <v>19</v>
      </c>
      <c r="Q57" s="28">
        <v>23</v>
      </c>
      <c r="R57" s="28">
        <v>17</v>
      </c>
      <c r="S57" s="29">
        <v>128</v>
      </c>
    </row>
    <row r="58" spans="1:19" ht="12.75">
      <c r="A58" s="12">
        <v>62</v>
      </c>
      <c r="B58" s="27">
        <v>1631.16495550993</v>
      </c>
      <c r="C58" s="28">
        <v>1644.7446954141</v>
      </c>
      <c r="D58" s="28">
        <v>2660.03285420945</v>
      </c>
      <c r="E58" s="28">
        <v>3718.53524982889</v>
      </c>
      <c r="F58" s="28">
        <v>4338.49144421629</v>
      </c>
      <c r="G58" s="28">
        <v>4088.27926078029</v>
      </c>
      <c r="H58" s="28">
        <v>3771.97535934292</v>
      </c>
      <c r="I58" s="28">
        <v>3502.70773442848</v>
      </c>
      <c r="J58" s="29">
        <v>25355.9315537303</v>
      </c>
      <c r="K58" s="27">
        <v>7</v>
      </c>
      <c r="L58" s="28">
        <v>14</v>
      </c>
      <c r="M58" s="28">
        <v>16</v>
      </c>
      <c r="N58" s="28">
        <v>24</v>
      </c>
      <c r="O58" s="28">
        <v>29</v>
      </c>
      <c r="P58" s="28">
        <v>24</v>
      </c>
      <c r="Q58" s="28">
        <v>10</v>
      </c>
      <c r="R58" s="28">
        <v>13</v>
      </c>
      <c r="S58" s="29">
        <v>137</v>
      </c>
    </row>
    <row r="59" spans="1:19" ht="12.75">
      <c r="A59" s="12">
        <v>63</v>
      </c>
      <c r="B59" s="27">
        <v>1696.2984257358</v>
      </c>
      <c r="C59" s="28">
        <v>1730.63655030801</v>
      </c>
      <c r="D59" s="28">
        <v>2441.34702258727</v>
      </c>
      <c r="E59" s="28">
        <v>3339.26625598905</v>
      </c>
      <c r="F59" s="28">
        <v>4038.01779603012</v>
      </c>
      <c r="G59" s="28">
        <v>4008.77481177276</v>
      </c>
      <c r="H59" s="28">
        <v>3637.17453798768</v>
      </c>
      <c r="I59" s="28">
        <v>2769.77138945927</v>
      </c>
      <c r="J59" s="29">
        <v>23661.2867898699</v>
      </c>
      <c r="K59" s="27">
        <v>14</v>
      </c>
      <c r="L59" s="28">
        <v>8</v>
      </c>
      <c r="M59" s="28">
        <v>14</v>
      </c>
      <c r="N59" s="28">
        <v>18</v>
      </c>
      <c r="O59" s="28">
        <v>21</v>
      </c>
      <c r="P59" s="28">
        <v>21</v>
      </c>
      <c r="Q59" s="28">
        <v>22</v>
      </c>
      <c r="R59" s="28">
        <v>21</v>
      </c>
      <c r="S59" s="29">
        <v>139</v>
      </c>
    </row>
    <row r="60" spans="1:19" ht="12.75">
      <c r="A60" s="12">
        <v>64</v>
      </c>
      <c r="B60" s="27">
        <v>1592.10951403149</v>
      </c>
      <c r="C60" s="28">
        <v>1756.30390143737</v>
      </c>
      <c r="D60" s="28">
        <v>2460.18891170431</v>
      </c>
      <c r="E60" s="28">
        <v>3013.57973990418</v>
      </c>
      <c r="F60" s="28">
        <v>3626.20396988364</v>
      </c>
      <c r="G60" s="28">
        <v>3777.78507871321</v>
      </c>
      <c r="H60" s="28">
        <v>3606.91033538672</v>
      </c>
      <c r="I60" s="28">
        <v>2634.32169746748</v>
      </c>
      <c r="J60" s="29">
        <v>22467.4031485284</v>
      </c>
      <c r="K60" s="27">
        <v>9</v>
      </c>
      <c r="L60" s="28">
        <v>15</v>
      </c>
      <c r="M60" s="28">
        <v>15</v>
      </c>
      <c r="N60" s="28">
        <v>19</v>
      </c>
      <c r="O60" s="28">
        <v>32</v>
      </c>
      <c r="P60" s="28">
        <v>29</v>
      </c>
      <c r="Q60" s="28">
        <v>22</v>
      </c>
      <c r="R60" s="28">
        <v>21</v>
      </c>
      <c r="S60" s="29">
        <v>162</v>
      </c>
    </row>
    <row r="61" spans="1:19" ht="12.75">
      <c r="A61" s="12">
        <v>65</v>
      </c>
      <c r="B61" s="27">
        <v>1576.06023271732</v>
      </c>
      <c r="C61" s="28">
        <v>1702.0643394935</v>
      </c>
      <c r="D61" s="28">
        <v>2398.4257357974</v>
      </c>
      <c r="E61" s="28">
        <v>3117.7002053388</v>
      </c>
      <c r="F61" s="28">
        <v>3339.37029431896</v>
      </c>
      <c r="G61" s="28">
        <v>3502.02874743326</v>
      </c>
      <c r="H61" s="28">
        <v>3462.0205338809</v>
      </c>
      <c r="I61" s="28">
        <v>2594.38193018481</v>
      </c>
      <c r="J61" s="29">
        <v>21692.052019165</v>
      </c>
      <c r="K61" s="27">
        <v>16</v>
      </c>
      <c r="L61" s="28">
        <v>13</v>
      </c>
      <c r="M61" s="28">
        <v>19</v>
      </c>
      <c r="N61" s="28">
        <v>18</v>
      </c>
      <c r="O61" s="28">
        <v>21</v>
      </c>
      <c r="P61" s="28">
        <v>17</v>
      </c>
      <c r="Q61" s="28">
        <v>22</v>
      </c>
      <c r="R61" s="28">
        <v>18</v>
      </c>
      <c r="S61" s="29">
        <v>144</v>
      </c>
    </row>
    <row r="62" spans="1:19" ht="12.75">
      <c r="A62" s="12">
        <v>66</v>
      </c>
      <c r="B62" s="27">
        <v>1479.85215605749</v>
      </c>
      <c r="C62" s="28">
        <v>1641.89733059548</v>
      </c>
      <c r="D62" s="28">
        <v>2254.68856947296</v>
      </c>
      <c r="E62" s="28">
        <v>2945.18275154004</v>
      </c>
      <c r="F62" s="28">
        <v>3351.1923340178</v>
      </c>
      <c r="G62" s="28">
        <v>3162.16563997262</v>
      </c>
      <c r="H62" s="28">
        <v>3167.87679671458</v>
      </c>
      <c r="I62" s="28">
        <v>2474.75975359343</v>
      </c>
      <c r="J62" s="29">
        <v>20477.6153319644</v>
      </c>
      <c r="K62" s="27">
        <v>8</v>
      </c>
      <c r="L62" s="28">
        <v>6</v>
      </c>
      <c r="M62" s="28">
        <v>16</v>
      </c>
      <c r="N62" s="28">
        <v>30</v>
      </c>
      <c r="O62" s="28">
        <v>29</v>
      </c>
      <c r="P62" s="28">
        <v>29</v>
      </c>
      <c r="Q62" s="28">
        <v>19</v>
      </c>
      <c r="R62" s="28">
        <v>17</v>
      </c>
      <c r="S62" s="29">
        <v>154</v>
      </c>
    </row>
    <row r="63" spans="1:19" ht="12.75">
      <c r="A63" s="12">
        <v>67</v>
      </c>
      <c r="B63" s="27">
        <v>1486.13826146475</v>
      </c>
      <c r="C63" s="28">
        <v>1564.01916495551</v>
      </c>
      <c r="D63" s="28">
        <v>2129.17727583847</v>
      </c>
      <c r="E63" s="28">
        <v>2783.63586584531</v>
      </c>
      <c r="F63" s="28">
        <v>3185.41820670773</v>
      </c>
      <c r="G63" s="28">
        <v>3139.75359342916</v>
      </c>
      <c r="H63" s="28">
        <v>2820.01368925394</v>
      </c>
      <c r="I63" s="28">
        <v>2202.86926762491</v>
      </c>
      <c r="J63" s="29">
        <v>19311.0253251198</v>
      </c>
      <c r="K63" s="27">
        <v>14</v>
      </c>
      <c r="L63" s="28">
        <v>13</v>
      </c>
      <c r="M63" s="28">
        <v>18</v>
      </c>
      <c r="N63" s="28">
        <v>19</v>
      </c>
      <c r="O63" s="28">
        <v>21</v>
      </c>
      <c r="P63" s="28">
        <v>26</v>
      </c>
      <c r="Q63" s="28">
        <v>26</v>
      </c>
      <c r="R63" s="28">
        <v>14</v>
      </c>
      <c r="S63" s="29">
        <v>151</v>
      </c>
    </row>
    <row r="64" spans="1:19" ht="12.75">
      <c r="A64" s="12">
        <v>68</v>
      </c>
      <c r="B64" s="27">
        <v>1512.8733744011</v>
      </c>
      <c r="C64" s="28">
        <v>1621.72484599589</v>
      </c>
      <c r="D64" s="28">
        <v>2078.29979466119</v>
      </c>
      <c r="E64" s="28">
        <v>2633.88637919233</v>
      </c>
      <c r="F64" s="28">
        <v>3015.47707049966</v>
      </c>
      <c r="G64" s="28">
        <v>3010.37645448323</v>
      </c>
      <c r="H64" s="28">
        <v>2710.55441478439</v>
      </c>
      <c r="I64" s="28">
        <v>1917.30869267625</v>
      </c>
      <c r="J64" s="29">
        <v>18500.501026694</v>
      </c>
      <c r="K64" s="27">
        <v>15</v>
      </c>
      <c r="L64" s="28">
        <v>16</v>
      </c>
      <c r="M64" s="28">
        <v>18</v>
      </c>
      <c r="N64" s="28">
        <v>24</v>
      </c>
      <c r="O64" s="28">
        <v>26</v>
      </c>
      <c r="P64" s="28">
        <v>26</v>
      </c>
      <c r="Q64" s="28">
        <v>21</v>
      </c>
      <c r="R64" s="28">
        <v>18</v>
      </c>
      <c r="S64" s="29">
        <v>164</v>
      </c>
    </row>
    <row r="65" spans="1:19" ht="12.75">
      <c r="A65" s="12">
        <v>69</v>
      </c>
      <c r="B65" s="27">
        <v>1580.3203285421</v>
      </c>
      <c r="C65" s="28">
        <v>1614.63655030801</v>
      </c>
      <c r="D65" s="28">
        <v>2135.76728268309</v>
      </c>
      <c r="E65" s="28">
        <v>2557.0431211499</v>
      </c>
      <c r="F65" s="28">
        <v>2825.18822724161</v>
      </c>
      <c r="G65" s="28">
        <v>2847.47980835044</v>
      </c>
      <c r="H65" s="28">
        <v>2630.94866529774</v>
      </c>
      <c r="I65" s="28">
        <v>1782.8501026694</v>
      </c>
      <c r="J65" s="29">
        <v>17974.2340862423</v>
      </c>
      <c r="K65" s="27">
        <v>19</v>
      </c>
      <c r="L65" s="28">
        <v>18</v>
      </c>
      <c r="M65" s="28">
        <v>15</v>
      </c>
      <c r="N65" s="28">
        <v>27</v>
      </c>
      <c r="O65" s="28">
        <v>28</v>
      </c>
      <c r="P65" s="28">
        <v>30</v>
      </c>
      <c r="Q65" s="28">
        <v>25</v>
      </c>
      <c r="R65" s="28">
        <v>19</v>
      </c>
      <c r="S65" s="29">
        <v>181</v>
      </c>
    </row>
    <row r="66" spans="1:19" ht="12.75">
      <c r="A66" s="12">
        <v>70</v>
      </c>
      <c r="B66" s="27">
        <v>1599.32648870637</v>
      </c>
      <c r="C66" s="28">
        <v>1665.97125256674</v>
      </c>
      <c r="D66" s="28">
        <v>2105.37440109514</v>
      </c>
      <c r="E66" s="28">
        <v>2614.33812457221</v>
      </c>
      <c r="F66" s="28">
        <v>2720.56399726215</v>
      </c>
      <c r="G66" s="28">
        <v>2753.8507871321</v>
      </c>
      <c r="H66" s="28">
        <v>2459.8302532512</v>
      </c>
      <c r="I66" s="28">
        <v>1671.58658453114</v>
      </c>
      <c r="J66" s="29">
        <v>17590.841889117</v>
      </c>
      <c r="K66" s="27">
        <v>21</v>
      </c>
      <c r="L66" s="28">
        <v>19</v>
      </c>
      <c r="M66" s="28">
        <v>15</v>
      </c>
      <c r="N66" s="28">
        <v>25</v>
      </c>
      <c r="O66" s="28">
        <v>25</v>
      </c>
      <c r="P66" s="28">
        <v>28</v>
      </c>
      <c r="Q66" s="28">
        <v>26</v>
      </c>
      <c r="R66" s="28">
        <v>16</v>
      </c>
      <c r="S66" s="29">
        <v>175</v>
      </c>
    </row>
    <row r="67" spans="1:19" ht="12.75">
      <c r="A67" s="12">
        <v>71</v>
      </c>
      <c r="B67" s="27">
        <v>1666.98973305955</v>
      </c>
      <c r="C67" s="28">
        <v>1697.5523613963</v>
      </c>
      <c r="D67" s="28">
        <v>2162.95140314853</v>
      </c>
      <c r="E67" s="28">
        <v>2580.41615331965</v>
      </c>
      <c r="F67" s="28">
        <v>2800.85420944559</v>
      </c>
      <c r="G67" s="28">
        <v>2624.24093086927</v>
      </c>
      <c r="H67" s="28">
        <v>2382.86105407255</v>
      </c>
      <c r="I67" s="28">
        <v>1538.50787132101</v>
      </c>
      <c r="J67" s="29">
        <v>17454.3737166324</v>
      </c>
      <c r="K67" s="27">
        <v>19</v>
      </c>
      <c r="L67" s="28">
        <v>26</v>
      </c>
      <c r="M67" s="28">
        <v>21</v>
      </c>
      <c r="N67" s="28">
        <v>25</v>
      </c>
      <c r="O67" s="28">
        <v>44</v>
      </c>
      <c r="P67" s="28">
        <v>39</v>
      </c>
      <c r="Q67" s="28">
        <v>33</v>
      </c>
      <c r="R67" s="28">
        <v>16</v>
      </c>
      <c r="S67" s="29">
        <v>223</v>
      </c>
    </row>
    <row r="68" spans="1:19" ht="12.75">
      <c r="A68" s="12">
        <v>72</v>
      </c>
      <c r="B68" s="27">
        <v>1605.77686516085</v>
      </c>
      <c r="C68" s="28">
        <v>1729.79329226557</v>
      </c>
      <c r="D68" s="28">
        <v>2244.01916495551</v>
      </c>
      <c r="E68" s="28">
        <v>2632.79397672827</v>
      </c>
      <c r="F68" s="28">
        <v>2759.05817932923</v>
      </c>
      <c r="G68" s="28">
        <v>2704.73648186174</v>
      </c>
      <c r="H68" s="28">
        <v>2288.13141683778</v>
      </c>
      <c r="I68" s="28">
        <v>1433.39630390144</v>
      </c>
      <c r="J68" s="29">
        <v>17397.7056810404</v>
      </c>
      <c r="K68" s="27">
        <v>32</v>
      </c>
      <c r="L68" s="28">
        <v>29</v>
      </c>
      <c r="M68" s="28">
        <v>25</v>
      </c>
      <c r="N68" s="28">
        <v>26</v>
      </c>
      <c r="O68" s="28">
        <v>38</v>
      </c>
      <c r="P68" s="28">
        <v>40</v>
      </c>
      <c r="Q68" s="28">
        <v>29</v>
      </c>
      <c r="R68" s="28">
        <v>20</v>
      </c>
      <c r="S68" s="29">
        <v>239</v>
      </c>
    </row>
    <row r="69" spans="1:19" ht="12.75">
      <c r="A69" s="12">
        <v>73</v>
      </c>
      <c r="B69" s="27">
        <v>1563.86858316222</v>
      </c>
      <c r="C69" s="28">
        <v>1666.45585215606</v>
      </c>
      <c r="D69" s="28">
        <v>2312.65708418891</v>
      </c>
      <c r="E69" s="28">
        <v>2715.00889801506</v>
      </c>
      <c r="F69" s="28">
        <v>2812.67624914442</v>
      </c>
      <c r="G69" s="28">
        <v>2703.52908966461</v>
      </c>
      <c r="H69" s="28">
        <v>2316.45722108145</v>
      </c>
      <c r="I69" s="28">
        <v>1377.40999315537</v>
      </c>
      <c r="J69" s="29">
        <v>17468.0629705681</v>
      </c>
      <c r="K69" s="27">
        <v>22</v>
      </c>
      <c r="L69" s="28">
        <v>32</v>
      </c>
      <c r="M69" s="28">
        <v>40</v>
      </c>
      <c r="N69" s="28">
        <v>41</v>
      </c>
      <c r="O69" s="28">
        <v>38</v>
      </c>
      <c r="P69" s="28">
        <v>43</v>
      </c>
      <c r="Q69" s="28">
        <v>35</v>
      </c>
      <c r="R69" s="28">
        <v>22</v>
      </c>
      <c r="S69" s="29">
        <v>273</v>
      </c>
    </row>
    <row r="70" spans="1:19" ht="12.75">
      <c r="A70" s="12">
        <v>74</v>
      </c>
      <c r="B70" s="27">
        <v>1585.24024640657</v>
      </c>
      <c r="C70" s="28">
        <v>1663.15674195756</v>
      </c>
      <c r="D70" s="28">
        <v>2268.13141683778</v>
      </c>
      <c r="E70" s="28">
        <v>2776.43805612594</v>
      </c>
      <c r="F70" s="28">
        <v>2873.0212183436</v>
      </c>
      <c r="G70" s="28">
        <v>2784.43258042437</v>
      </c>
      <c r="H70" s="28">
        <v>2333.56331279945</v>
      </c>
      <c r="I70" s="28">
        <v>1342.66119096509</v>
      </c>
      <c r="J70" s="29">
        <v>17626.6447638604</v>
      </c>
      <c r="K70" s="27">
        <v>39</v>
      </c>
      <c r="L70" s="28">
        <v>23</v>
      </c>
      <c r="M70" s="28">
        <v>45</v>
      </c>
      <c r="N70" s="28">
        <v>48</v>
      </c>
      <c r="O70" s="28">
        <v>47</v>
      </c>
      <c r="P70" s="28">
        <v>43</v>
      </c>
      <c r="Q70" s="28">
        <v>42</v>
      </c>
      <c r="R70" s="28">
        <v>22</v>
      </c>
      <c r="S70" s="29">
        <v>309</v>
      </c>
    </row>
    <row r="71" spans="1:19" ht="12.75">
      <c r="A71" s="12">
        <v>75</v>
      </c>
      <c r="B71" s="27">
        <v>1559.27994524298</v>
      </c>
      <c r="C71" s="28">
        <v>1676.8514715948</v>
      </c>
      <c r="D71" s="28">
        <v>2282.07802874743</v>
      </c>
      <c r="E71" s="28">
        <v>2795.05544147844</v>
      </c>
      <c r="F71" s="28">
        <v>2957.77960301164</v>
      </c>
      <c r="G71" s="28">
        <v>2859.48528405202</v>
      </c>
      <c r="H71" s="28">
        <v>2402.78439425051</v>
      </c>
      <c r="I71" s="28">
        <v>1407.1923340178</v>
      </c>
      <c r="J71" s="29">
        <v>17940.5065023956</v>
      </c>
      <c r="K71" s="27">
        <v>35</v>
      </c>
      <c r="L71" s="28">
        <v>36</v>
      </c>
      <c r="M71" s="28">
        <v>45</v>
      </c>
      <c r="N71" s="28">
        <v>59</v>
      </c>
      <c r="O71" s="28">
        <v>59</v>
      </c>
      <c r="P71" s="28">
        <v>60</v>
      </c>
      <c r="Q71" s="28">
        <v>53</v>
      </c>
      <c r="R71" s="28">
        <v>27</v>
      </c>
      <c r="S71" s="29">
        <v>374</v>
      </c>
    </row>
    <row r="72" spans="1:19" ht="12.75">
      <c r="A72" s="12">
        <v>76</v>
      </c>
      <c r="B72" s="27">
        <v>1577.18548939083</v>
      </c>
      <c r="C72" s="28">
        <v>1657.46201232033</v>
      </c>
      <c r="D72" s="28">
        <v>2292.7446954141</v>
      </c>
      <c r="E72" s="28">
        <v>2784.6379192334</v>
      </c>
      <c r="F72" s="28">
        <v>2959.49075975359</v>
      </c>
      <c r="G72" s="28">
        <v>2918.54893908282</v>
      </c>
      <c r="H72" s="28">
        <v>2479.54551676934</v>
      </c>
      <c r="I72" s="28">
        <v>1431.82477754962</v>
      </c>
      <c r="J72" s="29">
        <v>18101.440109514</v>
      </c>
      <c r="K72" s="27">
        <v>28</v>
      </c>
      <c r="L72" s="28">
        <v>43</v>
      </c>
      <c r="M72" s="28">
        <v>59</v>
      </c>
      <c r="N72" s="28">
        <v>68</v>
      </c>
      <c r="O72" s="28">
        <v>86</v>
      </c>
      <c r="P72" s="28">
        <v>79</v>
      </c>
      <c r="Q72" s="28">
        <v>41</v>
      </c>
      <c r="R72" s="28">
        <v>25</v>
      </c>
      <c r="S72" s="29">
        <v>429</v>
      </c>
    </row>
    <row r="73" spans="1:19" ht="12.75">
      <c r="A73" s="12">
        <v>77</v>
      </c>
      <c r="B73" s="27">
        <v>1558.42299794661</v>
      </c>
      <c r="C73" s="28">
        <v>1653.87816563997</v>
      </c>
      <c r="D73" s="28">
        <v>2241.59890485968</v>
      </c>
      <c r="E73" s="28">
        <v>2756.02464065708</v>
      </c>
      <c r="F73" s="28">
        <v>2932.24093086927</v>
      </c>
      <c r="G73" s="28">
        <v>2955.02806297057</v>
      </c>
      <c r="H73" s="28">
        <v>2553.81519507187</v>
      </c>
      <c r="I73" s="28">
        <v>1497.92744695414</v>
      </c>
      <c r="J73" s="29">
        <v>18148.9363449692</v>
      </c>
      <c r="K73" s="27">
        <v>67</v>
      </c>
      <c r="L73" s="28">
        <v>46</v>
      </c>
      <c r="M73" s="28">
        <v>62</v>
      </c>
      <c r="N73" s="28">
        <v>60</v>
      </c>
      <c r="O73" s="28">
        <v>81</v>
      </c>
      <c r="P73" s="28">
        <v>57</v>
      </c>
      <c r="Q73" s="28">
        <v>63</v>
      </c>
      <c r="R73" s="28">
        <v>28</v>
      </c>
      <c r="S73" s="29">
        <v>464</v>
      </c>
    </row>
    <row r="74" spans="1:19" ht="12.75">
      <c r="A74" s="12">
        <v>78</v>
      </c>
      <c r="B74" s="27">
        <v>1571.92334017796</v>
      </c>
      <c r="C74" s="28">
        <v>1610.00958247776</v>
      </c>
      <c r="D74" s="28">
        <v>2253.50855578371</v>
      </c>
      <c r="E74" s="28">
        <v>2706.58179329226</v>
      </c>
      <c r="F74" s="28">
        <v>2940.13963039014</v>
      </c>
      <c r="G74" s="28">
        <v>2925.9356605065</v>
      </c>
      <c r="H74" s="28">
        <v>2565.15263518138</v>
      </c>
      <c r="I74" s="28">
        <v>1523.00342231348</v>
      </c>
      <c r="J74" s="29">
        <v>18096.2546201232</v>
      </c>
      <c r="K74" s="27">
        <v>63</v>
      </c>
      <c r="L74" s="28">
        <v>50</v>
      </c>
      <c r="M74" s="28">
        <v>66</v>
      </c>
      <c r="N74" s="28">
        <v>72</v>
      </c>
      <c r="O74" s="28">
        <v>100</v>
      </c>
      <c r="P74" s="28">
        <v>81</v>
      </c>
      <c r="Q74" s="28">
        <v>77</v>
      </c>
      <c r="R74" s="28">
        <v>37</v>
      </c>
      <c r="S74" s="29">
        <v>546</v>
      </c>
    </row>
    <row r="75" spans="1:19" ht="12.75">
      <c r="A75" s="12">
        <v>79</v>
      </c>
      <c r="B75" s="27">
        <v>1593.25667351129</v>
      </c>
      <c r="C75" s="28">
        <v>1642.12457221082</v>
      </c>
      <c r="D75" s="28">
        <v>2215.03353867214</v>
      </c>
      <c r="E75" s="28">
        <v>2696.36960985626</v>
      </c>
      <c r="F75" s="28">
        <v>2850.98699520876</v>
      </c>
      <c r="G75" s="28">
        <v>2962.71594798084</v>
      </c>
      <c r="H75" s="28">
        <v>2512.31759069131</v>
      </c>
      <c r="I75" s="28">
        <v>1530.73237508556</v>
      </c>
      <c r="J75" s="29">
        <v>18003.537303217</v>
      </c>
      <c r="K75" s="27">
        <v>52</v>
      </c>
      <c r="L75" s="28">
        <v>51</v>
      </c>
      <c r="M75" s="28">
        <v>77</v>
      </c>
      <c r="N75" s="28">
        <v>103</v>
      </c>
      <c r="O75" s="28">
        <v>87</v>
      </c>
      <c r="P75" s="28">
        <v>104</v>
      </c>
      <c r="Q75" s="28">
        <v>77</v>
      </c>
      <c r="R75" s="28">
        <v>48</v>
      </c>
      <c r="S75" s="29">
        <v>599</v>
      </c>
    </row>
    <row r="76" spans="1:19" ht="12.75">
      <c r="A76" s="12">
        <v>80</v>
      </c>
      <c r="B76" s="27">
        <v>1583.67419575633</v>
      </c>
      <c r="C76" s="28">
        <v>1677.18001368925</v>
      </c>
      <c r="D76" s="28">
        <v>2282.35728952772</v>
      </c>
      <c r="E76" s="28">
        <v>2641.24572210815</v>
      </c>
      <c r="F76" s="28">
        <v>2805.40999315537</v>
      </c>
      <c r="G76" s="28">
        <v>2840.85968514716</v>
      </c>
      <c r="H76" s="28">
        <v>2624.36687200548</v>
      </c>
      <c r="I76" s="28">
        <v>1560.19712525667</v>
      </c>
      <c r="J76" s="29">
        <v>18015.2908966461</v>
      </c>
      <c r="K76" s="27">
        <v>61</v>
      </c>
      <c r="L76" s="28">
        <v>70</v>
      </c>
      <c r="M76" s="28">
        <v>74</v>
      </c>
      <c r="N76" s="28">
        <v>90</v>
      </c>
      <c r="O76" s="28">
        <v>93</v>
      </c>
      <c r="P76" s="28">
        <v>108</v>
      </c>
      <c r="Q76" s="28">
        <v>92</v>
      </c>
      <c r="R76" s="28">
        <v>54</v>
      </c>
      <c r="S76" s="29">
        <v>642</v>
      </c>
    </row>
    <row r="77" spans="1:19" ht="12.75">
      <c r="A77" s="12">
        <v>81</v>
      </c>
      <c r="B77" s="27">
        <v>1589.49760438056</v>
      </c>
      <c r="C77" s="28">
        <v>1623.57837097878</v>
      </c>
      <c r="D77" s="28">
        <v>2384.71457905544</v>
      </c>
      <c r="E77" s="28">
        <v>2706.6584531143</v>
      </c>
      <c r="F77" s="28">
        <v>2757.29500342232</v>
      </c>
      <c r="G77" s="28">
        <v>2821.06776180698</v>
      </c>
      <c r="H77" s="28">
        <v>2504.83230663929</v>
      </c>
      <c r="I77" s="28">
        <v>1613.33333333333</v>
      </c>
      <c r="J77" s="29">
        <v>18000.977412731</v>
      </c>
      <c r="K77" s="27">
        <v>86</v>
      </c>
      <c r="L77" s="28">
        <v>67</v>
      </c>
      <c r="M77" s="28">
        <v>117</v>
      </c>
      <c r="N77" s="28">
        <v>106</v>
      </c>
      <c r="O77" s="28">
        <v>109</v>
      </c>
      <c r="P77" s="28">
        <v>103</v>
      </c>
      <c r="Q77" s="28">
        <v>112</v>
      </c>
      <c r="R77" s="28">
        <v>52</v>
      </c>
      <c r="S77" s="29">
        <v>752</v>
      </c>
    </row>
    <row r="78" spans="1:19" ht="12.75">
      <c r="A78" s="12">
        <v>82</v>
      </c>
      <c r="B78" s="27">
        <v>1586.66119096509</v>
      </c>
      <c r="C78" s="28">
        <v>1622.64750171116</v>
      </c>
      <c r="D78" s="28">
        <v>2369.26488706366</v>
      </c>
      <c r="E78" s="28">
        <v>2815.09924709104</v>
      </c>
      <c r="F78" s="28">
        <v>2848.15058179329</v>
      </c>
      <c r="G78" s="28">
        <v>2786.81998631075</v>
      </c>
      <c r="H78" s="28">
        <v>2468.70362765229</v>
      </c>
      <c r="I78" s="28">
        <v>1534.84736481862</v>
      </c>
      <c r="J78" s="29">
        <v>18032.1943874059</v>
      </c>
      <c r="K78" s="27">
        <v>88</v>
      </c>
      <c r="L78" s="28">
        <v>81</v>
      </c>
      <c r="M78" s="28">
        <v>97</v>
      </c>
      <c r="N78" s="28">
        <v>140</v>
      </c>
      <c r="O78" s="28">
        <v>126</v>
      </c>
      <c r="P78" s="28">
        <v>121</v>
      </c>
      <c r="Q78" s="28">
        <v>96</v>
      </c>
      <c r="R78" s="28">
        <v>66</v>
      </c>
      <c r="S78" s="29">
        <v>815</v>
      </c>
    </row>
    <row r="79" spans="1:19" ht="12.75">
      <c r="A79" s="12">
        <v>83</v>
      </c>
      <c r="B79" s="27">
        <v>1035.51813826146</v>
      </c>
      <c r="C79" s="28">
        <v>1576.67077344285</v>
      </c>
      <c r="D79" s="28">
        <v>2360.41889117043</v>
      </c>
      <c r="E79" s="28">
        <v>2753.24024640657</v>
      </c>
      <c r="F79" s="28">
        <v>2863.21697467488</v>
      </c>
      <c r="G79" s="28">
        <v>2842.97056810404</v>
      </c>
      <c r="H79" s="28">
        <v>2461.99863107461</v>
      </c>
      <c r="I79" s="28">
        <v>1543.64681724846</v>
      </c>
      <c r="J79" s="29">
        <v>17437.6810403833</v>
      </c>
      <c r="K79" s="27">
        <v>61</v>
      </c>
      <c r="L79" s="28">
        <v>87</v>
      </c>
      <c r="M79" s="28">
        <v>133</v>
      </c>
      <c r="N79" s="28">
        <v>152</v>
      </c>
      <c r="O79" s="28">
        <v>143</v>
      </c>
      <c r="P79" s="28">
        <v>141</v>
      </c>
      <c r="Q79" s="28">
        <v>118</v>
      </c>
      <c r="R79" s="28">
        <v>58</v>
      </c>
      <c r="S79" s="29">
        <v>893</v>
      </c>
    </row>
    <row r="80" spans="1:19" ht="12.75">
      <c r="A80" s="12">
        <v>84</v>
      </c>
      <c r="B80" s="27">
        <v>838.39561943874</v>
      </c>
      <c r="C80" s="28">
        <v>1015.19507186858</v>
      </c>
      <c r="D80" s="28">
        <v>2241.5523613963</v>
      </c>
      <c r="E80" s="28">
        <v>2681.34154688569</v>
      </c>
      <c r="F80" s="28">
        <v>2768.91991786448</v>
      </c>
      <c r="G80" s="28">
        <v>2797.69746748802</v>
      </c>
      <c r="H80" s="28">
        <v>2504.90896646133</v>
      </c>
      <c r="I80" s="28">
        <v>1540.16427104723</v>
      </c>
      <c r="J80" s="29">
        <v>16388.1752224504</v>
      </c>
      <c r="K80" s="27">
        <v>60</v>
      </c>
      <c r="L80" s="28">
        <v>65</v>
      </c>
      <c r="M80" s="28">
        <v>135</v>
      </c>
      <c r="N80" s="28">
        <v>182</v>
      </c>
      <c r="O80" s="28">
        <v>169</v>
      </c>
      <c r="P80" s="28">
        <v>182</v>
      </c>
      <c r="Q80" s="28">
        <v>144</v>
      </c>
      <c r="R80" s="28">
        <v>86</v>
      </c>
      <c r="S80" s="29">
        <v>1023</v>
      </c>
    </row>
    <row r="81" spans="1:19" ht="12.75">
      <c r="A81" s="12">
        <v>85</v>
      </c>
      <c r="B81" s="27">
        <v>862.291581108829</v>
      </c>
      <c r="C81" s="28">
        <v>859.559206023272</v>
      </c>
      <c r="D81" s="28">
        <v>1410.37645448323</v>
      </c>
      <c r="E81" s="28">
        <v>2477.27036276523</v>
      </c>
      <c r="F81" s="28">
        <v>2666.41478439425</v>
      </c>
      <c r="G81" s="28">
        <v>2734.48596851472</v>
      </c>
      <c r="H81" s="28">
        <v>2471.18685831622</v>
      </c>
      <c r="I81" s="28">
        <v>1586.60095824778</v>
      </c>
      <c r="J81" s="29">
        <v>15068.1861738535</v>
      </c>
      <c r="K81" s="27">
        <v>82</v>
      </c>
      <c r="L81" s="28">
        <v>65</v>
      </c>
      <c r="M81" s="28">
        <v>112</v>
      </c>
      <c r="N81" s="28">
        <v>181</v>
      </c>
      <c r="O81" s="28">
        <v>201</v>
      </c>
      <c r="P81" s="28">
        <v>160</v>
      </c>
      <c r="Q81" s="28">
        <v>169</v>
      </c>
      <c r="R81" s="28">
        <v>104</v>
      </c>
      <c r="S81" s="29">
        <v>1074</v>
      </c>
    </row>
    <row r="82" spans="1:19" ht="12.75">
      <c r="A82" s="12">
        <v>86</v>
      </c>
      <c r="B82" s="27">
        <v>794.343600273785</v>
      </c>
      <c r="C82" s="28">
        <v>871.709787816564</v>
      </c>
      <c r="D82" s="28">
        <v>1211.05270362765</v>
      </c>
      <c r="E82" s="28">
        <v>1545.53045859001</v>
      </c>
      <c r="F82" s="28">
        <v>2430.63381245722</v>
      </c>
      <c r="G82" s="28">
        <v>2615.47707049966</v>
      </c>
      <c r="H82" s="28">
        <v>2442.89117043121</v>
      </c>
      <c r="I82" s="28">
        <v>1572.41889117043</v>
      </c>
      <c r="J82" s="29">
        <v>13484.0574948665</v>
      </c>
      <c r="K82" s="27">
        <v>69</v>
      </c>
      <c r="L82" s="28">
        <v>76</v>
      </c>
      <c r="M82" s="28">
        <v>87</v>
      </c>
      <c r="N82" s="28">
        <v>130</v>
      </c>
      <c r="O82" s="28">
        <v>195</v>
      </c>
      <c r="P82" s="28">
        <v>217</v>
      </c>
      <c r="Q82" s="28">
        <v>175</v>
      </c>
      <c r="R82" s="28">
        <v>124</v>
      </c>
      <c r="S82" s="29">
        <v>1073</v>
      </c>
    </row>
    <row r="83" spans="1:19" ht="12.75">
      <c r="A83" s="12">
        <v>87</v>
      </c>
      <c r="B83" s="27">
        <v>763.652292950034</v>
      </c>
      <c r="C83" s="28">
        <v>829.973990417522</v>
      </c>
      <c r="D83" s="28">
        <v>1159.95619438741</v>
      </c>
      <c r="E83" s="28">
        <v>1322.54893908282</v>
      </c>
      <c r="F83" s="28">
        <v>1487.20328542094</v>
      </c>
      <c r="G83" s="28">
        <v>2295.95345653662</v>
      </c>
      <c r="H83" s="28">
        <v>2291.06639288159</v>
      </c>
      <c r="I83" s="28">
        <v>1634.35728952772</v>
      </c>
      <c r="J83" s="29">
        <v>11784.7118412047</v>
      </c>
      <c r="K83" s="27">
        <v>66</v>
      </c>
      <c r="L83" s="28">
        <v>95</v>
      </c>
      <c r="M83" s="28">
        <v>111</v>
      </c>
      <c r="N83" s="28">
        <v>113</v>
      </c>
      <c r="O83" s="28">
        <v>140</v>
      </c>
      <c r="P83" s="28">
        <v>202</v>
      </c>
      <c r="Q83" s="28">
        <v>198</v>
      </c>
      <c r="R83" s="28">
        <v>136</v>
      </c>
      <c r="S83" s="29">
        <v>1061</v>
      </c>
    </row>
    <row r="84" spans="1:19" ht="12.75">
      <c r="A84" s="12">
        <v>88</v>
      </c>
      <c r="B84" s="27">
        <v>725.763175906914</v>
      </c>
      <c r="C84" s="28">
        <v>795.671457905544</v>
      </c>
      <c r="D84" s="28">
        <v>1094.30253251198</v>
      </c>
      <c r="E84" s="28">
        <v>1283.04996577687</v>
      </c>
      <c r="F84" s="28">
        <v>1248.41341546886</v>
      </c>
      <c r="G84" s="28">
        <v>1417.74127310062</v>
      </c>
      <c r="H84" s="28">
        <v>2008.98015058179</v>
      </c>
      <c r="I84" s="28">
        <v>1468.89527720739</v>
      </c>
      <c r="J84" s="29">
        <v>10042.81724846</v>
      </c>
      <c r="K84" s="27">
        <v>88</v>
      </c>
      <c r="L84" s="28">
        <v>86</v>
      </c>
      <c r="M84" s="28">
        <v>106</v>
      </c>
      <c r="N84" s="28">
        <v>127</v>
      </c>
      <c r="O84" s="28">
        <v>128</v>
      </c>
      <c r="P84" s="28">
        <v>134</v>
      </c>
      <c r="Q84" s="28">
        <v>202</v>
      </c>
      <c r="R84" s="28">
        <v>137</v>
      </c>
      <c r="S84" s="29">
        <v>1008</v>
      </c>
    </row>
    <row r="85" spans="1:19" ht="12.75">
      <c r="A85" s="12">
        <v>89</v>
      </c>
      <c r="B85" s="27">
        <v>628.736481861738</v>
      </c>
      <c r="C85" s="28">
        <v>731.19780971937</v>
      </c>
      <c r="D85" s="28">
        <v>992.517453798768</v>
      </c>
      <c r="E85" s="28">
        <v>1155.69062286105</v>
      </c>
      <c r="F85" s="28">
        <v>1182.50239561944</v>
      </c>
      <c r="G85" s="28">
        <v>1155.5947980835</v>
      </c>
      <c r="H85" s="28">
        <v>1187.51813826146</v>
      </c>
      <c r="I85" s="28">
        <v>1243.39493497604</v>
      </c>
      <c r="J85" s="29">
        <v>8277.15263518138</v>
      </c>
      <c r="K85" s="27">
        <v>82</v>
      </c>
      <c r="L85" s="28">
        <v>87</v>
      </c>
      <c r="M85" s="28">
        <v>113</v>
      </c>
      <c r="N85" s="28">
        <v>143</v>
      </c>
      <c r="O85" s="28">
        <v>148</v>
      </c>
      <c r="P85" s="28">
        <v>115</v>
      </c>
      <c r="Q85" s="28">
        <v>144</v>
      </c>
      <c r="R85" s="28">
        <v>125</v>
      </c>
      <c r="S85" s="29">
        <v>957</v>
      </c>
    </row>
    <row r="86" spans="1:19" ht="12.75">
      <c r="A86" s="12">
        <v>90</v>
      </c>
      <c r="B86" s="27">
        <v>480.700889801506</v>
      </c>
      <c r="C86" s="28">
        <v>613.333333333333</v>
      </c>
      <c r="D86" s="28">
        <v>873.404517453798</v>
      </c>
      <c r="E86" s="28">
        <v>1038.66666666667</v>
      </c>
      <c r="F86" s="28">
        <v>1061.39630390144</v>
      </c>
      <c r="G86" s="28">
        <v>1053.69472963723</v>
      </c>
      <c r="H86" s="28">
        <v>959.430527036277</v>
      </c>
      <c r="I86" s="28">
        <v>741.697467488022</v>
      </c>
      <c r="J86" s="29">
        <v>6822.32443531828</v>
      </c>
      <c r="K86" s="27">
        <v>80</v>
      </c>
      <c r="L86" s="28">
        <v>85</v>
      </c>
      <c r="M86" s="28">
        <v>107</v>
      </c>
      <c r="N86" s="28">
        <v>143</v>
      </c>
      <c r="O86" s="28">
        <v>132</v>
      </c>
      <c r="P86" s="28">
        <v>132</v>
      </c>
      <c r="Q86" s="28">
        <v>124</v>
      </c>
      <c r="R86" s="28">
        <v>94</v>
      </c>
      <c r="S86" s="29">
        <v>897</v>
      </c>
    </row>
    <row r="87" spans="1:19" ht="12.75">
      <c r="A87" s="12">
        <v>91</v>
      </c>
      <c r="B87" s="27">
        <v>371.83846680356</v>
      </c>
      <c r="C87" s="28">
        <v>463.904175222451</v>
      </c>
      <c r="D87" s="28">
        <v>711.383983572896</v>
      </c>
      <c r="E87" s="28">
        <v>883.403148528405</v>
      </c>
      <c r="F87" s="28">
        <v>944.413415468857</v>
      </c>
      <c r="G87" s="28">
        <v>949.437371663244</v>
      </c>
      <c r="H87" s="28">
        <v>852.574948665298</v>
      </c>
      <c r="I87" s="28">
        <v>600.56399726215</v>
      </c>
      <c r="J87" s="29">
        <v>5777.51950718686</v>
      </c>
      <c r="K87" s="27">
        <v>69</v>
      </c>
      <c r="L87" s="28">
        <v>85</v>
      </c>
      <c r="M87" s="28">
        <v>110</v>
      </c>
      <c r="N87" s="28">
        <v>122</v>
      </c>
      <c r="O87" s="28">
        <v>140</v>
      </c>
      <c r="P87" s="28">
        <v>145</v>
      </c>
      <c r="Q87" s="28">
        <v>116</v>
      </c>
      <c r="R87" s="28">
        <v>76</v>
      </c>
      <c r="S87" s="29">
        <v>863</v>
      </c>
    </row>
    <row r="88" spans="1:19" ht="12.75">
      <c r="A88" s="12">
        <v>92</v>
      </c>
      <c r="B88" s="27">
        <v>316.971937029432</v>
      </c>
      <c r="C88" s="28">
        <v>355.080082135524</v>
      </c>
      <c r="D88" s="28">
        <v>530.819986310746</v>
      </c>
      <c r="E88" s="28">
        <v>713.902806297057</v>
      </c>
      <c r="F88" s="28">
        <v>793.029431895962</v>
      </c>
      <c r="G88" s="28">
        <v>821.284052019165</v>
      </c>
      <c r="H88" s="28">
        <v>760.005475701574</v>
      </c>
      <c r="I88" s="28">
        <v>530.190280629705</v>
      </c>
      <c r="J88" s="29">
        <v>4821.28405201917</v>
      </c>
      <c r="K88" s="27">
        <v>40</v>
      </c>
      <c r="L88" s="28">
        <v>73</v>
      </c>
      <c r="M88" s="28">
        <v>79</v>
      </c>
      <c r="N88" s="28">
        <v>108</v>
      </c>
      <c r="O88" s="28">
        <v>123</v>
      </c>
      <c r="P88" s="28">
        <v>132</v>
      </c>
      <c r="Q88" s="28">
        <v>130</v>
      </c>
      <c r="R88" s="28">
        <v>84</v>
      </c>
      <c r="S88" s="29">
        <v>769</v>
      </c>
    </row>
    <row r="89" spans="1:19" ht="12.75">
      <c r="A89" s="12">
        <v>93</v>
      </c>
      <c r="B89" s="27">
        <v>225.598904859685</v>
      </c>
      <c r="C89" s="28">
        <v>299.258042436687</v>
      </c>
      <c r="D89" s="28">
        <v>392.2765229295</v>
      </c>
      <c r="E89" s="28">
        <v>530.850102669405</v>
      </c>
      <c r="F89" s="28">
        <v>634.718685831622</v>
      </c>
      <c r="G89" s="28">
        <v>661.347022587269</v>
      </c>
      <c r="H89" s="28">
        <v>634.269678302532</v>
      </c>
      <c r="I89" s="28">
        <v>455.726214921287</v>
      </c>
      <c r="J89" s="29">
        <v>3834.04517453799</v>
      </c>
      <c r="K89" s="27">
        <v>39</v>
      </c>
      <c r="L89" s="28">
        <v>73</v>
      </c>
      <c r="M89" s="28">
        <v>82</v>
      </c>
      <c r="N89" s="28">
        <v>86</v>
      </c>
      <c r="O89" s="28">
        <v>101</v>
      </c>
      <c r="P89" s="28">
        <v>135</v>
      </c>
      <c r="Q89" s="28">
        <v>125</v>
      </c>
      <c r="R89" s="28">
        <v>78</v>
      </c>
      <c r="S89" s="29">
        <v>719</v>
      </c>
    </row>
    <row r="90" spans="1:19" ht="12.75">
      <c r="A90" s="12">
        <v>94</v>
      </c>
      <c r="B90" s="27">
        <v>151.490759753593</v>
      </c>
      <c r="C90" s="28">
        <v>212.043805612594</v>
      </c>
      <c r="D90" s="28">
        <v>300.065708418891</v>
      </c>
      <c r="E90" s="28">
        <v>393.867214236824</v>
      </c>
      <c r="F90" s="28">
        <v>462.291581108829</v>
      </c>
      <c r="G90" s="28">
        <v>523.794661190965</v>
      </c>
      <c r="H90" s="28">
        <v>478.762491444216</v>
      </c>
      <c r="I90" s="28">
        <v>353.943874058864</v>
      </c>
      <c r="J90" s="29">
        <v>2876.26009582478</v>
      </c>
      <c r="K90" s="27">
        <v>44</v>
      </c>
      <c r="L90" s="28">
        <v>52</v>
      </c>
      <c r="M90" s="28">
        <v>78</v>
      </c>
      <c r="N90" s="28">
        <v>76</v>
      </c>
      <c r="O90" s="28">
        <v>93</v>
      </c>
      <c r="P90" s="28">
        <v>105</v>
      </c>
      <c r="Q90" s="28">
        <v>100</v>
      </c>
      <c r="R90" s="28">
        <v>73</v>
      </c>
      <c r="S90" s="29">
        <v>621</v>
      </c>
    </row>
    <row r="91" spans="1:19" ht="12.75">
      <c r="A91" s="12">
        <v>95</v>
      </c>
      <c r="B91" s="27">
        <v>110.932238193018</v>
      </c>
      <c r="C91" s="28">
        <v>158.934976043806</v>
      </c>
      <c r="D91" s="28">
        <v>213.366187542779</v>
      </c>
      <c r="E91" s="28">
        <v>289.242984257358</v>
      </c>
      <c r="F91" s="28">
        <v>328.268309377139</v>
      </c>
      <c r="G91" s="28">
        <v>369.234770704997</v>
      </c>
      <c r="H91" s="28">
        <v>390.135523613963</v>
      </c>
      <c r="I91" s="28">
        <v>258.247775496236</v>
      </c>
      <c r="J91" s="29">
        <v>2118.36276522929</v>
      </c>
      <c r="K91" s="27">
        <v>27</v>
      </c>
      <c r="L91" s="28">
        <v>39</v>
      </c>
      <c r="M91" s="28">
        <v>56</v>
      </c>
      <c r="N91" s="28">
        <v>76</v>
      </c>
      <c r="O91" s="28">
        <v>77</v>
      </c>
      <c r="P91" s="28">
        <v>85</v>
      </c>
      <c r="Q91" s="28">
        <v>79</v>
      </c>
      <c r="R91" s="28">
        <v>57</v>
      </c>
      <c r="S91" s="29">
        <v>496</v>
      </c>
    </row>
    <row r="92" spans="1:19" ht="12.75">
      <c r="A92" s="12">
        <v>96</v>
      </c>
      <c r="B92" s="27">
        <v>67.3018480492813</v>
      </c>
      <c r="C92" s="28">
        <v>107.906913073238</v>
      </c>
      <c r="D92" s="28">
        <v>155.326488706366</v>
      </c>
      <c r="E92" s="28">
        <v>198.444900752909</v>
      </c>
      <c r="F92" s="28">
        <v>214.532511978097</v>
      </c>
      <c r="G92" s="28">
        <v>250.261464750171</v>
      </c>
      <c r="H92" s="28">
        <v>254.27241615332</v>
      </c>
      <c r="I92" s="28">
        <v>199.14031485284</v>
      </c>
      <c r="J92" s="29">
        <v>1447.18685831622</v>
      </c>
      <c r="K92" s="27">
        <v>20</v>
      </c>
      <c r="L92" s="28">
        <v>28</v>
      </c>
      <c r="M92" s="28">
        <v>41</v>
      </c>
      <c r="N92" s="28">
        <v>63</v>
      </c>
      <c r="O92" s="28">
        <v>62</v>
      </c>
      <c r="P92" s="28">
        <v>66</v>
      </c>
      <c r="Q92" s="28">
        <v>81</v>
      </c>
      <c r="R92" s="28">
        <v>50</v>
      </c>
      <c r="S92" s="29">
        <v>411</v>
      </c>
    </row>
    <row r="93" spans="1:19" ht="12.75">
      <c r="A93" s="12">
        <v>97</v>
      </c>
      <c r="B93" s="27">
        <v>53.0924024640657</v>
      </c>
      <c r="C93" s="28">
        <v>69.8398357289528</v>
      </c>
      <c r="D93" s="28">
        <v>105.650924024641</v>
      </c>
      <c r="E93" s="28">
        <v>126.762491444216</v>
      </c>
      <c r="F93" s="28">
        <v>148.747433264887</v>
      </c>
      <c r="G93" s="28">
        <v>167.854893908282</v>
      </c>
      <c r="H93" s="28">
        <v>175.701574264203</v>
      </c>
      <c r="I93" s="28">
        <v>122.442162902122</v>
      </c>
      <c r="J93" s="29">
        <v>970.091718001369</v>
      </c>
      <c r="K93" s="27">
        <v>5</v>
      </c>
      <c r="L93" s="28">
        <v>22</v>
      </c>
      <c r="M93" s="28">
        <v>32</v>
      </c>
      <c r="N93" s="28">
        <v>39</v>
      </c>
      <c r="O93" s="28">
        <v>35</v>
      </c>
      <c r="P93" s="28">
        <v>34</v>
      </c>
      <c r="Q93" s="28">
        <v>60</v>
      </c>
      <c r="R93" s="28">
        <v>25</v>
      </c>
      <c r="S93" s="29">
        <v>252</v>
      </c>
    </row>
    <row r="94" spans="1:19" ht="12.75">
      <c r="A94" s="12">
        <v>98</v>
      </c>
      <c r="B94" s="27">
        <v>38.1026694045175</v>
      </c>
      <c r="C94" s="28">
        <v>51.5592060232717</v>
      </c>
      <c r="D94" s="28">
        <v>62.1409993155373</v>
      </c>
      <c r="E94" s="28">
        <v>90.7378507871321</v>
      </c>
      <c r="F94" s="28">
        <v>90.4804928131417</v>
      </c>
      <c r="G94" s="28">
        <v>112.183436002738</v>
      </c>
      <c r="H94" s="28">
        <v>117.218343600274</v>
      </c>
      <c r="I94" s="28">
        <v>85.4757015742642</v>
      </c>
      <c r="J94" s="29">
        <v>647.898699520876</v>
      </c>
      <c r="K94" s="27">
        <v>25</v>
      </c>
      <c r="L94" s="28">
        <v>22</v>
      </c>
      <c r="M94" s="28">
        <v>22</v>
      </c>
      <c r="N94" s="28">
        <v>25</v>
      </c>
      <c r="O94" s="28">
        <v>33</v>
      </c>
      <c r="P94" s="28">
        <v>24</v>
      </c>
      <c r="Q94" s="28">
        <v>27</v>
      </c>
      <c r="R94" s="28">
        <v>27</v>
      </c>
      <c r="S94" s="29">
        <v>205</v>
      </c>
    </row>
    <row r="95" spans="1:19" ht="12.75">
      <c r="A95" s="12">
        <v>99</v>
      </c>
      <c r="B95" s="27">
        <v>20.2381930184805</v>
      </c>
      <c r="C95" s="28">
        <v>26.280629705681</v>
      </c>
      <c r="D95" s="28">
        <v>44.7145790554415</v>
      </c>
      <c r="E95" s="28">
        <v>55.5345653661875</v>
      </c>
      <c r="F95" s="28">
        <v>64.2546201232033</v>
      </c>
      <c r="G95" s="28">
        <v>64.6461327857632</v>
      </c>
      <c r="H95" s="28">
        <v>76.933607118412</v>
      </c>
      <c r="I95" s="28">
        <v>61.8425735797399</v>
      </c>
      <c r="J95" s="29">
        <v>414.444900752909</v>
      </c>
      <c r="K95" s="27">
        <v>8</v>
      </c>
      <c r="L95" s="28">
        <v>5</v>
      </c>
      <c r="M95" s="28">
        <v>23</v>
      </c>
      <c r="N95" s="28">
        <v>17</v>
      </c>
      <c r="O95" s="28">
        <v>22</v>
      </c>
      <c r="P95" s="28">
        <v>27</v>
      </c>
      <c r="Q95" s="28">
        <v>23</v>
      </c>
      <c r="R95" s="28">
        <v>20</v>
      </c>
      <c r="S95" s="29">
        <v>145</v>
      </c>
    </row>
    <row r="96" spans="1:19" ht="12.75">
      <c r="A96" s="12">
        <v>100</v>
      </c>
      <c r="B96" s="27">
        <v>9.24572210814511</v>
      </c>
      <c r="C96" s="28">
        <v>17.2128678986995</v>
      </c>
      <c r="D96" s="28">
        <v>24.8240930869268</v>
      </c>
      <c r="E96" s="28">
        <v>41.6755646817248</v>
      </c>
      <c r="F96" s="28">
        <v>41.6125941136208</v>
      </c>
      <c r="G96" s="28">
        <v>48.4079397672827</v>
      </c>
      <c r="H96" s="28">
        <v>44.6707734428474</v>
      </c>
      <c r="I96" s="28">
        <v>32.9062286105407</v>
      </c>
      <c r="J96" s="29">
        <v>260.555783709788</v>
      </c>
      <c r="K96" s="27">
        <v>6</v>
      </c>
      <c r="L96" s="28">
        <v>4</v>
      </c>
      <c r="M96" s="28">
        <v>8</v>
      </c>
      <c r="N96" s="28">
        <v>12</v>
      </c>
      <c r="O96" s="28">
        <v>15</v>
      </c>
      <c r="P96" s="28">
        <v>18</v>
      </c>
      <c r="Q96" s="28">
        <v>17</v>
      </c>
      <c r="R96" s="28">
        <v>12</v>
      </c>
      <c r="S96" s="29">
        <v>92</v>
      </c>
    </row>
    <row r="97" spans="1:19" ht="12.75">
      <c r="A97" s="12">
        <v>101</v>
      </c>
      <c r="B97" s="27">
        <v>18.0232717316906</v>
      </c>
      <c r="C97" s="28">
        <v>7.01711156741958</v>
      </c>
      <c r="D97" s="28">
        <v>12.6680355920602</v>
      </c>
      <c r="E97" s="28">
        <v>17.5578370978782</v>
      </c>
      <c r="F97" s="28">
        <v>27.9288158795346</v>
      </c>
      <c r="G97" s="28">
        <v>28.6324435318275</v>
      </c>
      <c r="H97" s="28">
        <v>27.7426420260096</v>
      </c>
      <c r="I97" s="28">
        <v>16.0684462696783</v>
      </c>
      <c r="J97" s="29">
        <v>155.638603696099</v>
      </c>
      <c r="K97" s="27">
        <v>3</v>
      </c>
      <c r="L97" s="28">
        <v>1</v>
      </c>
      <c r="M97" s="28">
        <v>9</v>
      </c>
      <c r="N97" s="28">
        <v>8</v>
      </c>
      <c r="O97" s="28">
        <v>11</v>
      </c>
      <c r="P97" s="28">
        <v>9</v>
      </c>
      <c r="Q97" s="28">
        <v>12</v>
      </c>
      <c r="R97" s="28">
        <v>5</v>
      </c>
      <c r="S97" s="29">
        <v>58</v>
      </c>
    </row>
    <row r="98" spans="1:19" ht="12.75">
      <c r="A98" s="12">
        <v>102</v>
      </c>
      <c r="B98" s="27">
        <v>11.2936344969199</v>
      </c>
      <c r="C98" s="28">
        <v>17.1444216290212</v>
      </c>
      <c r="D98" s="28">
        <v>8.23819301848049</v>
      </c>
      <c r="E98" s="28">
        <v>8.43805612594114</v>
      </c>
      <c r="F98" s="28">
        <v>10.7405886379192</v>
      </c>
      <c r="G98" s="28">
        <v>18.6283367556468</v>
      </c>
      <c r="H98" s="28">
        <v>14.7816563997262</v>
      </c>
      <c r="I98" s="28">
        <v>11.1950718685832</v>
      </c>
      <c r="J98" s="29">
        <v>100.459958932238</v>
      </c>
      <c r="K98" s="27">
        <v>1</v>
      </c>
      <c r="L98" s="28">
        <v>3</v>
      </c>
      <c r="M98" s="28">
        <v>2</v>
      </c>
      <c r="N98" s="28">
        <v>8</v>
      </c>
      <c r="O98" s="28">
        <v>6</v>
      </c>
      <c r="P98" s="28">
        <v>9</v>
      </c>
      <c r="Q98" s="28">
        <v>5</v>
      </c>
      <c r="R98" s="28">
        <v>5</v>
      </c>
      <c r="S98" s="29">
        <v>39</v>
      </c>
    </row>
    <row r="99" spans="1:19" ht="12.75">
      <c r="A99" s="12">
        <v>103</v>
      </c>
      <c r="B99" s="27">
        <v>3.71252566735113</v>
      </c>
      <c r="C99" s="28">
        <v>18.0260095824778</v>
      </c>
      <c r="D99" s="28">
        <v>14.1793292265572</v>
      </c>
      <c r="E99" s="28">
        <v>7.23887748117728</v>
      </c>
      <c r="F99" s="28">
        <v>3.79192334017796</v>
      </c>
      <c r="G99" s="28">
        <v>8.43805612594114</v>
      </c>
      <c r="H99" s="28">
        <v>11.1211498973306</v>
      </c>
      <c r="I99" s="28">
        <v>6.59822039698836</v>
      </c>
      <c r="J99" s="29">
        <v>73.1060917180014</v>
      </c>
      <c r="K99" s="27">
        <v>1</v>
      </c>
      <c r="L99" s="28">
        <v>1</v>
      </c>
      <c r="M99" s="28">
        <v>4</v>
      </c>
      <c r="N99" s="28">
        <v>3</v>
      </c>
      <c r="O99" s="28">
        <v>2</v>
      </c>
      <c r="P99" s="28">
        <v>4</v>
      </c>
      <c r="Q99" s="28">
        <v>5</v>
      </c>
      <c r="R99" s="28">
        <v>0</v>
      </c>
      <c r="S99" s="29">
        <v>20</v>
      </c>
    </row>
    <row r="100" spans="1:19" ht="12.75">
      <c r="A100" s="12">
        <v>104</v>
      </c>
      <c r="B100" s="27">
        <v>0.542094455852156</v>
      </c>
      <c r="C100" s="28">
        <v>1.82888432580424</v>
      </c>
      <c r="D100" s="28">
        <v>17.2128678986995</v>
      </c>
      <c r="E100" s="28">
        <v>13.886379192334</v>
      </c>
      <c r="F100" s="28">
        <v>4.17796030116359</v>
      </c>
      <c r="G100" s="28">
        <v>2.18206707734428</v>
      </c>
      <c r="H100" s="28">
        <v>5.16358658453114</v>
      </c>
      <c r="I100" s="28">
        <v>7.19507186858316</v>
      </c>
      <c r="J100" s="29">
        <v>52.1889117043121</v>
      </c>
      <c r="K100" s="27">
        <v>0</v>
      </c>
      <c r="L100" s="28">
        <v>2</v>
      </c>
      <c r="M100" s="28">
        <v>1</v>
      </c>
      <c r="N100" s="28">
        <v>2</v>
      </c>
      <c r="O100" s="28">
        <v>1</v>
      </c>
      <c r="P100" s="28">
        <v>1</v>
      </c>
      <c r="Q100" s="28">
        <v>3</v>
      </c>
      <c r="R100" s="28">
        <v>1</v>
      </c>
      <c r="S100" s="29">
        <v>11</v>
      </c>
    </row>
    <row r="101" spans="1:19" ht="12.75">
      <c r="A101" s="12">
        <v>105</v>
      </c>
      <c r="B101" s="27">
        <v>0.829568788501027</v>
      </c>
      <c r="C101" s="28">
        <v>0.0903490759753594</v>
      </c>
      <c r="D101" s="28">
        <v>2.45859000684463</v>
      </c>
      <c r="E101" s="28">
        <v>12.1122518822724</v>
      </c>
      <c r="F101" s="28">
        <v>10.943189596167</v>
      </c>
      <c r="G101" s="28">
        <v>3.51540041067762</v>
      </c>
      <c r="H101" s="28">
        <v>0.700889801505818</v>
      </c>
      <c r="I101" s="28">
        <v>0.528405201916496</v>
      </c>
      <c r="J101" s="29">
        <v>31.1786447638604</v>
      </c>
      <c r="K101" s="27">
        <v>0</v>
      </c>
      <c r="L101" s="28">
        <v>0</v>
      </c>
      <c r="M101" s="28">
        <v>1</v>
      </c>
      <c r="N101" s="28">
        <v>1</v>
      </c>
      <c r="O101" s="28">
        <v>2</v>
      </c>
      <c r="P101" s="28">
        <v>1</v>
      </c>
      <c r="Q101" s="28">
        <v>1</v>
      </c>
      <c r="R101" s="28">
        <v>1</v>
      </c>
      <c r="S101" s="29">
        <v>7</v>
      </c>
    </row>
    <row r="102" spans="1:19" ht="12.75">
      <c r="A102" s="12">
        <v>106</v>
      </c>
      <c r="B102" s="27">
        <v>0.16974674880219</v>
      </c>
      <c r="C102" s="28">
        <v>0</v>
      </c>
      <c r="D102" s="28">
        <v>0.670773442847365</v>
      </c>
      <c r="E102" s="28">
        <v>2.72416153319644</v>
      </c>
      <c r="F102" s="28">
        <v>8.51745379876797</v>
      </c>
      <c r="G102" s="28">
        <v>8.05749486652977</v>
      </c>
      <c r="H102" s="28">
        <v>2.63928815879535</v>
      </c>
      <c r="I102" s="28">
        <v>0</v>
      </c>
      <c r="J102" s="29">
        <v>22.7789185489391</v>
      </c>
      <c r="K102" s="27">
        <v>0</v>
      </c>
      <c r="L102" s="28">
        <v>0</v>
      </c>
      <c r="M102" s="28">
        <v>0</v>
      </c>
      <c r="N102" s="28">
        <v>1</v>
      </c>
      <c r="O102" s="28">
        <v>2</v>
      </c>
      <c r="P102" s="28">
        <v>2</v>
      </c>
      <c r="Q102" s="28">
        <v>0</v>
      </c>
      <c r="R102" s="28">
        <v>0</v>
      </c>
      <c r="S102" s="29">
        <v>5</v>
      </c>
    </row>
    <row r="103" spans="1:19" ht="12.75">
      <c r="A103" s="12">
        <v>107</v>
      </c>
      <c r="B103" s="27">
        <v>0</v>
      </c>
      <c r="C103" s="28">
        <v>0</v>
      </c>
      <c r="D103" s="28">
        <v>0.082135523613963</v>
      </c>
      <c r="E103" s="28">
        <v>0.580424366872006</v>
      </c>
      <c r="F103" s="28">
        <v>2.26146475017112</v>
      </c>
      <c r="G103" s="28">
        <v>7.52908966461328</v>
      </c>
      <c r="H103" s="28">
        <v>5.43189596167009</v>
      </c>
      <c r="I103" s="28">
        <v>0.498288843258042</v>
      </c>
      <c r="J103" s="29">
        <v>16.3832991101985</v>
      </c>
      <c r="K103" s="27">
        <v>0</v>
      </c>
      <c r="L103" s="28">
        <v>0</v>
      </c>
      <c r="M103" s="28">
        <v>1</v>
      </c>
      <c r="N103" s="28">
        <v>0</v>
      </c>
      <c r="O103" s="28">
        <v>0</v>
      </c>
      <c r="P103" s="28">
        <v>0</v>
      </c>
      <c r="Q103" s="28">
        <v>0</v>
      </c>
      <c r="R103" s="28">
        <v>1</v>
      </c>
      <c r="S103" s="29">
        <v>2</v>
      </c>
    </row>
    <row r="104" spans="1:19" ht="12.75">
      <c r="A104" s="12">
        <v>108</v>
      </c>
      <c r="B104" s="27">
        <v>0</v>
      </c>
      <c r="C104" s="28">
        <v>0</v>
      </c>
      <c r="D104" s="28">
        <v>0.709103353867214</v>
      </c>
      <c r="E104" s="28">
        <v>0</v>
      </c>
      <c r="F104" s="28">
        <v>0.936344969199179</v>
      </c>
      <c r="G104" s="28">
        <v>2.52156057494866</v>
      </c>
      <c r="H104" s="28">
        <v>5.31143052703628</v>
      </c>
      <c r="I104" s="28">
        <v>2.81998631074606</v>
      </c>
      <c r="J104" s="29">
        <v>12.2984257357974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1</v>
      </c>
      <c r="R104" s="28">
        <v>0</v>
      </c>
      <c r="S104" s="29">
        <v>1</v>
      </c>
    </row>
    <row r="105" spans="1:19" ht="12.75">
      <c r="A105" s="12">
        <v>109</v>
      </c>
      <c r="B105" s="27">
        <v>0</v>
      </c>
      <c r="C105" s="28">
        <v>0</v>
      </c>
      <c r="D105" s="28">
        <v>0.0301163586584531</v>
      </c>
      <c r="E105" s="28">
        <v>0.0574948665297741</v>
      </c>
      <c r="F105" s="28">
        <v>0</v>
      </c>
      <c r="G105" s="28">
        <v>0.903490759753594</v>
      </c>
      <c r="H105" s="28">
        <v>1.59069130732375</v>
      </c>
      <c r="I105" s="28">
        <v>2.53798767967146</v>
      </c>
      <c r="J105" s="29">
        <v>5.11978097193703</v>
      </c>
      <c r="K105" s="27">
        <v>0</v>
      </c>
      <c r="L105" s="28">
        <v>0</v>
      </c>
      <c r="M105" s="28">
        <v>0</v>
      </c>
      <c r="N105" s="28">
        <v>1</v>
      </c>
      <c r="O105" s="28">
        <v>0</v>
      </c>
      <c r="P105" s="28">
        <v>1</v>
      </c>
      <c r="Q105" s="28">
        <v>0</v>
      </c>
      <c r="R105" s="28">
        <v>0</v>
      </c>
      <c r="S105" s="29">
        <v>2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0.87337440109514</v>
      </c>
      <c r="I106" s="28">
        <v>1.58521560574949</v>
      </c>
      <c r="J106" s="29">
        <v>2.45859000684463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58895.1841204654</v>
      </c>
      <c r="C108" s="32">
        <v>63182.4750171116</v>
      </c>
      <c r="D108" s="32">
        <v>87778.2450376455</v>
      </c>
      <c r="E108" s="32">
        <v>108519.389459274</v>
      </c>
      <c r="F108" s="32">
        <v>116993.587953457</v>
      </c>
      <c r="G108" s="32">
        <v>114558.291581109</v>
      </c>
      <c r="H108" s="32">
        <v>101593.404517454</v>
      </c>
      <c r="I108" s="32">
        <v>67285.0951403149</v>
      </c>
      <c r="J108" s="33">
        <v>718805.67282683</v>
      </c>
      <c r="K108" s="34">
        <v>1685</v>
      </c>
      <c r="L108" s="35">
        <v>1825</v>
      </c>
      <c r="M108" s="35">
        <v>2450</v>
      </c>
      <c r="N108" s="35">
        <v>3046</v>
      </c>
      <c r="O108" s="35">
        <v>3298</v>
      </c>
      <c r="P108" s="35">
        <v>3349</v>
      </c>
      <c r="Q108" s="35">
        <v>3120</v>
      </c>
      <c r="R108" s="35">
        <v>2041</v>
      </c>
      <c r="S108" s="33">
        <v>20814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3" width="10.8515625" style="0" customWidth="1"/>
    <col min="4" max="4" width="13.57421875" style="0" customWidth="1"/>
    <col min="5" max="5" width="13.57421875" style="0" bestFit="1" customWidth="1"/>
    <col min="6" max="8" width="12.7109375" style="0" bestFit="1" customWidth="1"/>
    <col min="9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61298.828306532654</v>
      </c>
      <c r="C16" s="28">
        <v>103351.85972225021</v>
      </c>
      <c r="D16" s="28">
        <v>180517.61648076848</v>
      </c>
      <c r="E16" s="28">
        <v>184158.2322054042</v>
      </c>
      <c r="F16" s="28">
        <v>186211.0004075143</v>
      </c>
      <c r="G16" s="28">
        <v>112917.25279229518</v>
      </c>
      <c r="H16" s="28">
        <v>90053.76230981293</v>
      </c>
      <c r="I16" s="28">
        <v>43674.45665935086</v>
      </c>
      <c r="J16" s="29">
        <v>962183.0088839296</v>
      </c>
      <c r="K16" s="27">
        <v>0</v>
      </c>
      <c r="L16" s="28">
        <v>0</v>
      </c>
      <c r="M16" s="28">
        <v>18038</v>
      </c>
      <c r="N16" s="28">
        <v>0</v>
      </c>
      <c r="O16" s="28">
        <v>21234</v>
      </c>
      <c r="P16" s="28">
        <v>33157</v>
      </c>
      <c r="Q16" s="28">
        <v>0</v>
      </c>
      <c r="R16" s="28">
        <v>0</v>
      </c>
      <c r="S16" s="29">
        <v>72429</v>
      </c>
    </row>
    <row r="17" spans="1:19" ht="12.75">
      <c r="A17" s="26" t="s">
        <v>40</v>
      </c>
      <c r="B17" s="27">
        <v>126599.2673276051</v>
      </c>
      <c r="C17" s="28">
        <v>150674.92214646758</v>
      </c>
      <c r="D17" s="28">
        <v>133115.3094985106</v>
      </c>
      <c r="E17" s="28">
        <v>71742.40388752292</v>
      </c>
      <c r="F17" s="28">
        <v>32663.10115883789</v>
      </c>
      <c r="G17" s="28">
        <v>43058.05065023955</v>
      </c>
      <c r="H17" s="28">
        <v>121712.54253345024</v>
      </c>
      <c r="I17" s="28">
        <v>82252.31370370543</v>
      </c>
      <c r="J17" s="29">
        <v>761817.9109063395</v>
      </c>
      <c r="K17" s="27">
        <v>10046</v>
      </c>
      <c r="L17" s="28">
        <v>0</v>
      </c>
      <c r="M17" s="28">
        <v>0</v>
      </c>
      <c r="N17" s="28">
        <v>0</v>
      </c>
      <c r="O17" s="28">
        <v>9277</v>
      </c>
      <c r="P17" s="28">
        <v>0</v>
      </c>
      <c r="Q17" s="28">
        <v>0</v>
      </c>
      <c r="R17" s="28">
        <v>0</v>
      </c>
      <c r="S17" s="29">
        <v>19323</v>
      </c>
    </row>
    <row r="18" spans="1:19" ht="12.75">
      <c r="A18" s="26" t="s">
        <v>41</v>
      </c>
      <c r="B18" s="27">
        <v>890099.3096740332</v>
      </c>
      <c r="C18" s="28">
        <v>961514.1025679999</v>
      </c>
      <c r="D18" s="28">
        <v>1144141.8264799886</v>
      </c>
      <c r="E18" s="28">
        <v>1137251.773199104</v>
      </c>
      <c r="F18" s="28">
        <v>1117245.905205958</v>
      </c>
      <c r="G18" s="28">
        <v>827229.5916040163</v>
      </c>
      <c r="H18" s="28">
        <v>496812.14128600585</v>
      </c>
      <c r="I18" s="28">
        <v>198308.91497813474</v>
      </c>
      <c r="J18" s="29">
        <v>6772603.564995244</v>
      </c>
      <c r="K18" s="27">
        <v>9340</v>
      </c>
      <c r="L18" s="28">
        <v>0</v>
      </c>
      <c r="M18" s="28">
        <v>30307</v>
      </c>
      <c r="N18" s="28">
        <v>9508</v>
      </c>
      <c r="O18" s="28">
        <v>0</v>
      </c>
      <c r="P18" s="28">
        <v>0</v>
      </c>
      <c r="Q18" s="28">
        <v>8709</v>
      </c>
      <c r="R18" s="28">
        <v>0</v>
      </c>
      <c r="S18" s="29">
        <v>57864</v>
      </c>
    </row>
    <row r="19" spans="1:19" ht="12.75">
      <c r="A19" s="26" t="s">
        <v>42</v>
      </c>
      <c r="B19" s="27">
        <v>2385762.4163318817</v>
      </c>
      <c r="C19" s="28">
        <v>3031831.054020978</v>
      </c>
      <c r="D19" s="28">
        <v>3644488.352956585</v>
      </c>
      <c r="E19" s="28">
        <v>4031042.760441118</v>
      </c>
      <c r="F19" s="28">
        <v>3719594.8115949673</v>
      </c>
      <c r="G19" s="28">
        <v>3322712.655162252</v>
      </c>
      <c r="H19" s="28">
        <v>2110916.0175665887</v>
      </c>
      <c r="I19" s="28">
        <v>862084.0850980047</v>
      </c>
      <c r="J19" s="29">
        <v>23108432.15317239</v>
      </c>
      <c r="K19" s="27">
        <v>27776</v>
      </c>
      <c r="L19" s="28">
        <v>27464</v>
      </c>
      <c r="M19" s="28">
        <v>43842</v>
      </c>
      <c r="N19" s="28">
        <v>23121</v>
      </c>
      <c r="O19" s="28">
        <v>21639</v>
      </c>
      <c r="P19" s="28">
        <v>19439</v>
      </c>
      <c r="Q19" s="28">
        <v>10241</v>
      </c>
      <c r="R19" s="28">
        <v>23084</v>
      </c>
      <c r="S19" s="29">
        <v>196606</v>
      </c>
    </row>
    <row r="20" spans="1:19" ht="12.75">
      <c r="A20" s="26" t="s">
        <v>43</v>
      </c>
      <c r="B20" s="27">
        <v>5945669.243397001</v>
      </c>
      <c r="C20" s="28">
        <v>6954198.988874828</v>
      </c>
      <c r="D20" s="28">
        <v>8362089.07833066</v>
      </c>
      <c r="E20" s="28">
        <v>10013518.86893033</v>
      </c>
      <c r="F20" s="28">
        <v>10054002.34007477</v>
      </c>
      <c r="G20" s="28">
        <v>9111816.53869774</v>
      </c>
      <c r="H20" s="28">
        <v>6374482.29254286</v>
      </c>
      <c r="I20" s="28">
        <v>3084668.658154371</v>
      </c>
      <c r="J20" s="29">
        <v>59900446.00900254</v>
      </c>
      <c r="K20" s="27">
        <v>40912</v>
      </c>
      <c r="L20" s="28">
        <v>88705</v>
      </c>
      <c r="M20" s="28">
        <v>32809</v>
      </c>
      <c r="N20" s="28">
        <v>69133</v>
      </c>
      <c r="O20" s="28">
        <v>59965</v>
      </c>
      <c r="P20" s="28">
        <v>75543</v>
      </c>
      <c r="Q20" s="28">
        <v>69034</v>
      </c>
      <c r="R20" s="28">
        <v>10301</v>
      </c>
      <c r="S20" s="29">
        <v>446402</v>
      </c>
    </row>
    <row r="21" spans="1:19" ht="12.75">
      <c r="A21" s="26" t="s">
        <v>44</v>
      </c>
      <c r="B21" s="27">
        <v>12265738.15539045</v>
      </c>
      <c r="C21" s="28">
        <v>13899455.45946261</v>
      </c>
      <c r="D21" s="28">
        <v>17790173.86711233</v>
      </c>
      <c r="E21" s="28">
        <v>20787945.878784917</v>
      </c>
      <c r="F21" s="28">
        <v>21106712.83894238</v>
      </c>
      <c r="G21" s="28">
        <v>19523322.215859167</v>
      </c>
      <c r="H21" s="28">
        <v>14762755.736354921</v>
      </c>
      <c r="I21" s="28">
        <v>7339307.45545966</v>
      </c>
      <c r="J21" s="29">
        <v>127475411.60736641</v>
      </c>
      <c r="K21" s="27">
        <v>120317</v>
      </c>
      <c r="L21" s="28">
        <v>74992</v>
      </c>
      <c r="M21" s="28">
        <v>147052</v>
      </c>
      <c r="N21" s="28">
        <v>195900</v>
      </c>
      <c r="O21" s="28">
        <v>205075</v>
      </c>
      <c r="P21" s="28">
        <v>269717</v>
      </c>
      <c r="Q21" s="28">
        <v>83338</v>
      </c>
      <c r="R21" s="28">
        <v>123470</v>
      </c>
      <c r="S21" s="29">
        <v>1219861</v>
      </c>
    </row>
    <row r="22" spans="1:19" ht="12.75">
      <c r="A22" s="26" t="s">
        <v>45</v>
      </c>
      <c r="B22" s="27">
        <v>65681936.40374712</v>
      </c>
      <c r="C22" s="28">
        <v>62079339.64488257</v>
      </c>
      <c r="D22" s="28">
        <v>73279729.36249337</v>
      </c>
      <c r="E22" s="28">
        <v>85492077.4801504</v>
      </c>
      <c r="F22" s="28">
        <v>85644701.7337711</v>
      </c>
      <c r="G22" s="28">
        <v>75584507.35046065</v>
      </c>
      <c r="H22" s="28">
        <v>56007235.7951418</v>
      </c>
      <c r="I22" s="28">
        <v>29963305.35989701</v>
      </c>
      <c r="J22" s="29">
        <v>533732833.13054436</v>
      </c>
      <c r="K22" s="27">
        <v>290940</v>
      </c>
      <c r="L22" s="28">
        <v>240809</v>
      </c>
      <c r="M22" s="28">
        <v>254930</v>
      </c>
      <c r="N22" s="28">
        <v>759453</v>
      </c>
      <c r="O22" s="28">
        <v>344588</v>
      </c>
      <c r="P22" s="28">
        <v>297513</v>
      </c>
      <c r="Q22" s="28">
        <v>384403</v>
      </c>
      <c r="R22" s="28">
        <v>174829</v>
      </c>
      <c r="S22" s="29">
        <v>2747465</v>
      </c>
    </row>
    <row r="23" spans="1:19" ht="12.75">
      <c r="A23" s="26" t="s">
        <v>46</v>
      </c>
      <c r="B23" s="27">
        <v>104067455.2331631</v>
      </c>
      <c r="C23" s="28">
        <v>114383477.45234409</v>
      </c>
      <c r="D23" s="28">
        <v>155049949.7822689</v>
      </c>
      <c r="E23" s="28">
        <v>189258882.0697539</v>
      </c>
      <c r="F23" s="28">
        <v>199216563.4273986</v>
      </c>
      <c r="G23" s="28">
        <v>171364172.703984</v>
      </c>
      <c r="H23" s="28">
        <v>128561054.12126341</v>
      </c>
      <c r="I23" s="28">
        <v>64993279.484702885</v>
      </c>
      <c r="J23" s="29">
        <v>1126894834.27488</v>
      </c>
      <c r="K23" s="27">
        <v>459166</v>
      </c>
      <c r="L23" s="28">
        <v>448719</v>
      </c>
      <c r="M23" s="28">
        <v>553772</v>
      </c>
      <c r="N23" s="28">
        <v>1075195</v>
      </c>
      <c r="O23" s="28">
        <v>920710</v>
      </c>
      <c r="P23" s="28">
        <v>888219</v>
      </c>
      <c r="Q23" s="28">
        <v>646166</v>
      </c>
      <c r="R23" s="28">
        <v>484236</v>
      </c>
      <c r="S23" s="29">
        <v>5476183</v>
      </c>
    </row>
    <row r="24" spans="1:19" ht="12.75">
      <c r="A24" s="26" t="s">
        <v>47</v>
      </c>
      <c r="B24" s="27">
        <v>99962443.2194772</v>
      </c>
      <c r="C24" s="28">
        <v>110341318.10966921</v>
      </c>
      <c r="D24" s="28">
        <v>170005823.7755575</v>
      </c>
      <c r="E24" s="28">
        <v>226738873.48607942</v>
      </c>
      <c r="F24" s="28">
        <v>265103779.29540467</v>
      </c>
      <c r="G24" s="28">
        <v>279068074.8649482</v>
      </c>
      <c r="H24" s="28">
        <v>271836983.8046833</v>
      </c>
      <c r="I24" s="28">
        <v>209083103.551678</v>
      </c>
      <c r="J24" s="29">
        <v>1632140400.107497</v>
      </c>
      <c r="K24" s="27">
        <v>491976</v>
      </c>
      <c r="L24" s="28">
        <v>654959</v>
      </c>
      <c r="M24" s="28">
        <v>994572</v>
      </c>
      <c r="N24" s="28">
        <v>1190622</v>
      </c>
      <c r="O24" s="28">
        <v>1692772</v>
      </c>
      <c r="P24" s="28">
        <v>1333334</v>
      </c>
      <c r="Q24" s="28">
        <v>1233815</v>
      </c>
      <c r="R24" s="28">
        <v>1123735</v>
      </c>
      <c r="S24" s="29">
        <v>8715785</v>
      </c>
    </row>
    <row r="25" spans="1:19" ht="12.75">
      <c r="A25" s="26" t="s">
        <v>48</v>
      </c>
      <c r="B25" s="27">
        <v>93698817.4590532</v>
      </c>
      <c r="C25" s="28">
        <v>101387822.3427906</v>
      </c>
      <c r="D25" s="28">
        <v>136577710.6090002</v>
      </c>
      <c r="E25" s="28">
        <v>174856608.22888038</v>
      </c>
      <c r="F25" s="28">
        <v>197712209.5305625</v>
      </c>
      <c r="G25" s="28">
        <v>201163335.84736317</v>
      </c>
      <c r="H25" s="28">
        <v>190606400.3996121</v>
      </c>
      <c r="I25" s="28">
        <v>140752629.2858764</v>
      </c>
      <c r="J25" s="29">
        <v>1236755533.70314</v>
      </c>
      <c r="K25" s="27">
        <v>771024</v>
      </c>
      <c r="L25" s="28">
        <v>799908</v>
      </c>
      <c r="M25" s="28">
        <v>1030641</v>
      </c>
      <c r="N25" s="28">
        <v>1476262</v>
      </c>
      <c r="O25" s="28">
        <v>1651389</v>
      </c>
      <c r="P25" s="28">
        <v>1548250</v>
      </c>
      <c r="Q25" s="28">
        <v>1454473</v>
      </c>
      <c r="R25" s="28">
        <v>1098304</v>
      </c>
      <c r="S25" s="29">
        <v>9830251</v>
      </c>
    </row>
    <row r="26" spans="1:19" ht="12.75">
      <c r="A26" s="26" t="s">
        <v>49</v>
      </c>
      <c r="B26" s="27">
        <v>100141533.01063651</v>
      </c>
      <c r="C26" s="28">
        <v>107450010.4210461</v>
      </c>
      <c r="D26" s="28">
        <v>139941830.95886332</v>
      </c>
      <c r="E26" s="28">
        <v>167621637.6326113</v>
      </c>
      <c r="F26" s="28">
        <v>177205680.3686671</v>
      </c>
      <c r="G26" s="28">
        <v>175227986.57504058</v>
      </c>
      <c r="H26" s="28">
        <v>151165596.2273825</v>
      </c>
      <c r="I26" s="28">
        <v>93684958.95817819</v>
      </c>
      <c r="J26" s="29">
        <v>1112439234.152426</v>
      </c>
      <c r="K26" s="27">
        <v>1478647</v>
      </c>
      <c r="L26" s="28">
        <v>1645039</v>
      </c>
      <c r="M26" s="28">
        <v>1940703</v>
      </c>
      <c r="N26" s="28">
        <v>2138902</v>
      </c>
      <c r="O26" s="28">
        <v>2479682</v>
      </c>
      <c r="P26" s="28">
        <v>2370091</v>
      </c>
      <c r="Q26" s="28">
        <v>2016873</v>
      </c>
      <c r="R26" s="28">
        <v>1191953</v>
      </c>
      <c r="S26" s="29">
        <v>15261890</v>
      </c>
    </row>
    <row r="27" spans="1:19" ht="12.75">
      <c r="A27" s="26" t="s">
        <v>50</v>
      </c>
      <c r="B27" s="27">
        <v>98736897.2597085</v>
      </c>
      <c r="C27" s="28">
        <v>107043158.7906713</v>
      </c>
      <c r="D27" s="28">
        <v>145585707.73965052</v>
      </c>
      <c r="E27" s="28">
        <v>176821705.80243278</v>
      </c>
      <c r="F27" s="28">
        <v>188962048.8760448</v>
      </c>
      <c r="G27" s="28">
        <v>192581765.9995131</v>
      </c>
      <c r="H27" s="28">
        <v>163502127.7083576</v>
      </c>
      <c r="I27" s="28">
        <v>94437747.4351651</v>
      </c>
      <c r="J27" s="29">
        <v>1167671159.6115441</v>
      </c>
      <c r="K27" s="27">
        <v>2857115</v>
      </c>
      <c r="L27" s="28">
        <v>2640697</v>
      </c>
      <c r="M27" s="28">
        <v>3957235</v>
      </c>
      <c r="N27" s="28">
        <v>4417408</v>
      </c>
      <c r="O27" s="28">
        <v>5350570</v>
      </c>
      <c r="P27" s="28">
        <v>5076779</v>
      </c>
      <c r="Q27" s="28">
        <v>3694731</v>
      </c>
      <c r="R27" s="28">
        <v>2057214</v>
      </c>
      <c r="S27" s="29">
        <v>30051749</v>
      </c>
    </row>
    <row r="28" spans="1:19" ht="12.75">
      <c r="A28" s="26" t="s">
        <v>51</v>
      </c>
      <c r="B28" s="27">
        <v>84113375.82947388</v>
      </c>
      <c r="C28" s="28">
        <v>95723830.8258391</v>
      </c>
      <c r="D28" s="28">
        <v>146383180.5597446</v>
      </c>
      <c r="E28" s="28">
        <v>172120794.17826483</v>
      </c>
      <c r="F28" s="28">
        <v>180124764.5407467</v>
      </c>
      <c r="G28" s="28">
        <v>184354290.6396388</v>
      </c>
      <c r="H28" s="28">
        <v>161762562.4527825</v>
      </c>
      <c r="I28" s="28">
        <v>98106405.0609258</v>
      </c>
      <c r="J28" s="29">
        <v>1122689204.0874171</v>
      </c>
      <c r="K28" s="27">
        <v>4387418</v>
      </c>
      <c r="L28" s="28">
        <v>4525454</v>
      </c>
      <c r="M28" s="28">
        <v>6761218</v>
      </c>
      <c r="N28" s="28">
        <v>8049140</v>
      </c>
      <c r="O28" s="28">
        <v>8300863</v>
      </c>
      <c r="P28" s="28">
        <v>8726365</v>
      </c>
      <c r="Q28" s="28">
        <v>7264944</v>
      </c>
      <c r="R28" s="28">
        <v>3881551</v>
      </c>
      <c r="S28" s="29">
        <v>51896953</v>
      </c>
    </row>
    <row r="29" spans="1:19" ht="12.75">
      <c r="A29" s="26" t="s">
        <v>52</v>
      </c>
      <c r="B29" s="27">
        <v>50036615.121110305</v>
      </c>
      <c r="C29" s="28">
        <v>54254500.22946002</v>
      </c>
      <c r="D29" s="28">
        <v>77173612.1445844</v>
      </c>
      <c r="E29" s="28">
        <v>100304794.002969</v>
      </c>
      <c r="F29" s="28">
        <v>116287761.0384611</v>
      </c>
      <c r="G29" s="28">
        <v>133531475.57917911</v>
      </c>
      <c r="H29" s="28">
        <v>134207906.186303</v>
      </c>
      <c r="I29" s="28">
        <v>94357620.52887051</v>
      </c>
      <c r="J29" s="29">
        <v>760154284.8309369</v>
      </c>
      <c r="K29" s="27">
        <v>5196935</v>
      </c>
      <c r="L29" s="28">
        <v>5404297</v>
      </c>
      <c r="M29" s="28">
        <v>6919119</v>
      </c>
      <c r="N29" s="28">
        <v>8921242</v>
      </c>
      <c r="O29" s="28">
        <v>10613379</v>
      </c>
      <c r="P29" s="28">
        <v>10441501</v>
      </c>
      <c r="Q29" s="28">
        <v>10977340</v>
      </c>
      <c r="R29" s="28">
        <v>7779232</v>
      </c>
      <c r="S29" s="29">
        <v>66253045</v>
      </c>
    </row>
    <row r="30" spans="1:19" ht="12.75">
      <c r="A30" s="26" t="s">
        <v>53</v>
      </c>
      <c r="B30" s="27">
        <v>21175551.00710755</v>
      </c>
      <c r="C30" s="28">
        <v>26304975.61918595</v>
      </c>
      <c r="D30" s="28">
        <v>38421292.306749426</v>
      </c>
      <c r="E30" s="28">
        <v>47826937.04214645</v>
      </c>
      <c r="F30" s="28">
        <v>52010020.16506848</v>
      </c>
      <c r="G30" s="28">
        <v>54576243.51763571</v>
      </c>
      <c r="H30" s="28">
        <v>49537251.31773862</v>
      </c>
      <c r="I30" s="28">
        <v>34615511.18543076</v>
      </c>
      <c r="J30" s="29">
        <v>324467782.16106313</v>
      </c>
      <c r="K30" s="27">
        <v>3699270</v>
      </c>
      <c r="L30" s="28">
        <v>5128902</v>
      </c>
      <c r="M30" s="28">
        <v>6186875</v>
      </c>
      <c r="N30" s="28">
        <v>7415650</v>
      </c>
      <c r="O30" s="28">
        <v>7969573</v>
      </c>
      <c r="P30" s="28">
        <v>8643818</v>
      </c>
      <c r="Q30" s="28">
        <v>7767018</v>
      </c>
      <c r="R30" s="28">
        <v>5536150</v>
      </c>
      <c r="S30" s="29">
        <v>52347256</v>
      </c>
    </row>
    <row r="31" spans="1:19" ht="12.75">
      <c r="A31" s="26" t="s">
        <v>54</v>
      </c>
      <c r="B31" s="27">
        <v>4194189.0015543504</v>
      </c>
      <c r="C31" s="28">
        <v>5810341.193875194</v>
      </c>
      <c r="D31" s="28">
        <v>8098283.559383232</v>
      </c>
      <c r="E31" s="28">
        <v>10627905.142796408</v>
      </c>
      <c r="F31" s="28">
        <v>11860820.375942094</v>
      </c>
      <c r="G31" s="28">
        <v>13662423.610682795</v>
      </c>
      <c r="H31" s="28">
        <v>14066937.704485184</v>
      </c>
      <c r="I31" s="28">
        <v>9819057.176624086</v>
      </c>
      <c r="J31" s="29">
        <v>78139957.76534337</v>
      </c>
      <c r="K31" s="27">
        <v>1168741</v>
      </c>
      <c r="L31" s="28">
        <v>1544532</v>
      </c>
      <c r="M31" s="28">
        <v>2489430</v>
      </c>
      <c r="N31" s="28">
        <v>3029375</v>
      </c>
      <c r="O31" s="28">
        <v>3213526</v>
      </c>
      <c r="P31" s="28">
        <v>3228793</v>
      </c>
      <c r="Q31" s="28">
        <v>3912780</v>
      </c>
      <c r="R31" s="28">
        <v>2334640</v>
      </c>
      <c r="S31" s="29">
        <v>20921817</v>
      </c>
    </row>
    <row r="32" spans="1:19" ht="12.75">
      <c r="A32" s="26" t="s">
        <v>55</v>
      </c>
      <c r="B32" s="27">
        <v>607561.940426775</v>
      </c>
      <c r="C32" s="28">
        <v>796082.9583370531</v>
      </c>
      <c r="D32" s="28">
        <v>1110503.963551776</v>
      </c>
      <c r="E32" s="28">
        <v>1342394.5724161568</v>
      </c>
      <c r="F32" s="28">
        <v>1201337.8269449687</v>
      </c>
      <c r="G32" s="28">
        <v>1424984.2146067836</v>
      </c>
      <c r="H32" s="28">
        <v>1338527.9036977643</v>
      </c>
      <c r="I32" s="28">
        <v>929808.3545624268</v>
      </c>
      <c r="J32" s="29">
        <v>8751201.734543705</v>
      </c>
      <c r="K32" s="27">
        <v>163732</v>
      </c>
      <c r="L32" s="28">
        <v>136954</v>
      </c>
      <c r="M32" s="28">
        <v>313487</v>
      </c>
      <c r="N32" s="28">
        <v>472687</v>
      </c>
      <c r="O32" s="28">
        <v>476190</v>
      </c>
      <c r="P32" s="28">
        <v>548239</v>
      </c>
      <c r="Q32" s="28">
        <v>567847</v>
      </c>
      <c r="R32" s="28">
        <v>292602</v>
      </c>
      <c r="S32" s="29">
        <v>2971738</v>
      </c>
    </row>
    <row r="33" spans="1:19" ht="12.75">
      <c r="A33" s="26" t="s">
        <v>56</v>
      </c>
      <c r="B33" s="27">
        <v>19693.99041752228</v>
      </c>
      <c r="C33" s="28">
        <v>1278.49486652977</v>
      </c>
      <c r="D33" s="28">
        <v>46861.09268791352</v>
      </c>
      <c r="E33" s="28">
        <v>214028.05178943303</v>
      </c>
      <c r="F33" s="28">
        <v>416151.5922813308</v>
      </c>
      <c r="G33" s="28">
        <v>407881.10321482376</v>
      </c>
      <c r="H33" s="28">
        <v>303767.72531101014</v>
      </c>
      <c r="I33" s="28">
        <v>187005.07200538777</v>
      </c>
      <c r="J33" s="29">
        <v>1596667.1225739503</v>
      </c>
      <c r="K33" s="27">
        <v>0</v>
      </c>
      <c r="L33" s="28">
        <v>0</v>
      </c>
      <c r="M33" s="28">
        <v>24666</v>
      </c>
      <c r="N33" s="28">
        <v>49580</v>
      </c>
      <c r="O33" s="28">
        <v>44187</v>
      </c>
      <c r="P33" s="28">
        <v>47823</v>
      </c>
      <c r="Q33" s="28">
        <v>28759</v>
      </c>
      <c r="R33" s="28">
        <v>20676</v>
      </c>
      <c r="S33" s="29">
        <v>215691</v>
      </c>
    </row>
    <row r="34" spans="1:19" ht="12.75">
      <c r="A34" s="30" t="s">
        <v>57</v>
      </c>
      <c r="B34" s="31">
        <v>744111236.696303</v>
      </c>
      <c r="C34" s="32">
        <v>810677162.469762</v>
      </c>
      <c r="D34" s="32">
        <v>1122929011.90539</v>
      </c>
      <c r="E34" s="32">
        <v>1389452297.60774</v>
      </c>
      <c r="F34" s="32">
        <v>1511962268.76868</v>
      </c>
      <c r="G34" s="32">
        <v>1515888198.31103</v>
      </c>
      <c r="H34" s="32">
        <v>1346853083.83935</v>
      </c>
      <c r="I34" s="32">
        <v>882550754.409838</v>
      </c>
      <c r="J34" s="33">
        <v>9324424014.00811</v>
      </c>
      <c r="K34" s="34">
        <v>21173355</v>
      </c>
      <c r="L34" s="35">
        <v>23361431</v>
      </c>
      <c r="M34" s="35">
        <v>31698696</v>
      </c>
      <c r="N34" s="35">
        <v>39293178</v>
      </c>
      <c r="O34" s="35">
        <v>43374619</v>
      </c>
      <c r="P34" s="35">
        <v>43548581</v>
      </c>
      <c r="Q34" s="35">
        <v>40120471</v>
      </c>
      <c r="R34" s="35">
        <v>26131977</v>
      </c>
      <c r="S34" s="33">
        <v>268702308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14006.4449055816</v>
      </c>
      <c r="C16" s="28">
        <v>71173.7285905378</v>
      </c>
      <c r="D16" s="28">
        <v>67038.3489488846</v>
      </c>
      <c r="E16" s="28">
        <v>35801.2219609959</v>
      </c>
      <c r="F16" s="28">
        <v>55411.2115821143</v>
      </c>
      <c r="G16" s="28">
        <v>46051.6508492005</v>
      </c>
      <c r="H16" s="28">
        <v>45450.0075488241</v>
      </c>
      <c r="I16" s="28">
        <v>6512.54161830789</v>
      </c>
      <c r="J16" s="29">
        <v>341445.156004447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25545.2191921277</v>
      </c>
      <c r="C17" s="28">
        <v>7732.65510685223</v>
      </c>
      <c r="D17" s="28">
        <v>55359.0410759628</v>
      </c>
      <c r="E17" s="28">
        <v>71245.3007727623</v>
      </c>
      <c r="F17" s="28">
        <v>28510.3141879745</v>
      </c>
      <c r="G17" s="28">
        <v>28738.2946352579</v>
      </c>
      <c r="H17" s="28">
        <v>24581.3489411003</v>
      </c>
      <c r="I17" s="28">
        <v>12820.1161646461</v>
      </c>
      <c r="J17" s="29">
        <v>254532.290076684</v>
      </c>
      <c r="K17" s="27">
        <v>0</v>
      </c>
      <c r="L17" s="28">
        <v>0</v>
      </c>
      <c r="M17" s="28">
        <v>18038</v>
      </c>
      <c r="N17" s="28">
        <v>0</v>
      </c>
      <c r="O17" s="28">
        <v>8510</v>
      </c>
      <c r="P17" s="28">
        <v>13716</v>
      </c>
      <c r="Q17" s="28">
        <v>0</v>
      </c>
      <c r="R17" s="28">
        <v>0</v>
      </c>
      <c r="S17" s="29">
        <v>40264</v>
      </c>
    </row>
    <row r="18" spans="1:19" ht="12.75">
      <c r="A18" s="12">
        <v>22</v>
      </c>
      <c r="B18" s="27">
        <v>12916.1744757638</v>
      </c>
      <c r="C18" s="28">
        <v>16176.613867673</v>
      </c>
      <c r="D18" s="28">
        <v>32141.6831776229</v>
      </c>
      <c r="E18" s="28">
        <v>38427.0464509265</v>
      </c>
      <c r="F18" s="28">
        <v>58094.0504368075</v>
      </c>
      <c r="G18" s="28">
        <v>15085.2272013528</v>
      </c>
      <c r="H18" s="28">
        <v>9401.46947491933</v>
      </c>
      <c r="I18" s="28">
        <v>13050.2615731799</v>
      </c>
      <c r="J18" s="29">
        <v>195292.526658246</v>
      </c>
      <c r="K18" s="27">
        <v>0</v>
      </c>
      <c r="L18" s="28">
        <v>0</v>
      </c>
      <c r="M18" s="28">
        <v>0</v>
      </c>
      <c r="N18" s="28">
        <v>0</v>
      </c>
      <c r="O18" s="28">
        <v>12724</v>
      </c>
      <c r="P18" s="28">
        <v>10636</v>
      </c>
      <c r="Q18" s="28">
        <v>0</v>
      </c>
      <c r="R18" s="28">
        <v>0</v>
      </c>
      <c r="S18" s="29">
        <v>23360</v>
      </c>
    </row>
    <row r="19" spans="1:19" ht="12.75">
      <c r="A19" s="12">
        <v>23</v>
      </c>
      <c r="B19" s="27">
        <v>1023.40588637919</v>
      </c>
      <c r="C19" s="28">
        <v>8268.86215718719</v>
      </c>
      <c r="D19" s="28">
        <v>13375.4211980632</v>
      </c>
      <c r="E19" s="28">
        <v>31071.1539325759</v>
      </c>
      <c r="F19" s="28">
        <v>22515.8791954672</v>
      </c>
      <c r="G19" s="28">
        <v>11843.3801743892</v>
      </c>
      <c r="H19" s="28">
        <v>997.201916495551</v>
      </c>
      <c r="I19" s="28">
        <v>1790.18206707734</v>
      </c>
      <c r="J19" s="29">
        <v>90885.4865276348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8805</v>
      </c>
      <c r="Q19" s="28">
        <v>0</v>
      </c>
      <c r="R19" s="28">
        <v>0</v>
      </c>
      <c r="S19" s="29">
        <v>8805</v>
      </c>
    </row>
    <row r="20" spans="1:19" ht="12.75">
      <c r="A20" s="12">
        <v>24</v>
      </c>
      <c r="B20" s="27">
        <v>7807.58384668036</v>
      </c>
      <c r="C20" s="28">
        <v>0</v>
      </c>
      <c r="D20" s="28">
        <v>12603.122080235</v>
      </c>
      <c r="E20" s="28">
        <v>7613.50908814358</v>
      </c>
      <c r="F20" s="28">
        <v>21679.5450051508</v>
      </c>
      <c r="G20" s="28">
        <v>11198.6999320948</v>
      </c>
      <c r="H20" s="28">
        <v>9623.73442847365</v>
      </c>
      <c r="I20" s="28">
        <v>9501.35523613963</v>
      </c>
      <c r="J20" s="29">
        <v>80027.5496169178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787.37029431896</v>
      </c>
      <c r="G21" s="28">
        <v>607.466119096509</v>
      </c>
      <c r="H21" s="28">
        <v>2964.37306312535</v>
      </c>
      <c r="I21" s="28">
        <v>0</v>
      </c>
      <c r="J21" s="29">
        <v>4359.20947654081</v>
      </c>
      <c r="K21" s="27">
        <v>0</v>
      </c>
      <c r="L21" s="28">
        <v>0</v>
      </c>
      <c r="M21" s="28">
        <v>0</v>
      </c>
      <c r="N21" s="28">
        <v>0</v>
      </c>
      <c r="O21" s="28">
        <v>9277</v>
      </c>
      <c r="P21" s="28">
        <v>0</v>
      </c>
      <c r="Q21" s="28">
        <v>0</v>
      </c>
      <c r="R21" s="28">
        <v>0</v>
      </c>
      <c r="S21" s="29">
        <v>9277</v>
      </c>
    </row>
    <row r="22" spans="1:19" ht="12.75">
      <c r="A22" s="12">
        <v>26</v>
      </c>
      <c r="B22" s="27">
        <v>21080.0075212003</v>
      </c>
      <c r="C22" s="28">
        <v>0</v>
      </c>
      <c r="D22" s="28">
        <v>0</v>
      </c>
      <c r="E22" s="28">
        <v>1491.55646817248</v>
      </c>
      <c r="F22" s="28">
        <v>5490.09719370294</v>
      </c>
      <c r="G22" s="28">
        <v>12785.2320328542</v>
      </c>
      <c r="H22" s="28">
        <v>30677.5138178973</v>
      </c>
      <c r="I22" s="28">
        <v>2091.16389614052</v>
      </c>
      <c r="J22" s="29">
        <v>73615.5709299677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35868.4905297399</v>
      </c>
      <c r="C23" s="28">
        <v>21579.9335842043</v>
      </c>
      <c r="D23" s="28">
        <v>0</v>
      </c>
      <c r="E23" s="28">
        <v>0</v>
      </c>
      <c r="F23" s="28">
        <v>2893.05407255305</v>
      </c>
      <c r="G23" s="28">
        <v>9888.5158110883</v>
      </c>
      <c r="H23" s="28">
        <v>49222.0434689916</v>
      </c>
      <c r="I23" s="28">
        <v>17256.6077131091</v>
      </c>
      <c r="J23" s="29">
        <v>136708.645179686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25807.9156288063</v>
      </c>
      <c r="C24" s="28">
        <v>65902.5714618025</v>
      </c>
      <c r="D24" s="28">
        <v>31323.3773848146</v>
      </c>
      <c r="E24" s="28">
        <v>6263.99178644764</v>
      </c>
      <c r="F24" s="28">
        <v>3967.26899383984</v>
      </c>
      <c r="G24" s="28">
        <v>11670.3370294319</v>
      </c>
      <c r="H24" s="28">
        <v>22473.6635181383</v>
      </c>
      <c r="I24" s="28">
        <v>28694.7186858316</v>
      </c>
      <c r="J24" s="29">
        <v>196103.844489113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43842.8536478586</v>
      </c>
      <c r="C25" s="28">
        <v>63192.4171004608</v>
      </c>
      <c r="D25" s="28">
        <v>101791.932113696</v>
      </c>
      <c r="E25" s="28">
        <v>63986.8556329028</v>
      </c>
      <c r="F25" s="28">
        <v>19525.3106044231</v>
      </c>
      <c r="G25" s="28">
        <v>8106.49965776865</v>
      </c>
      <c r="H25" s="28">
        <v>16374.9486652977</v>
      </c>
      <c r="I25" s="28">
        <v>34209.8234086242</v>
      </c>
      <c r="J25" s="29">
        <v>351030.640831032</v>
      </c>
      <c r="K25" s="27">
        <v>10046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10046</v>
      </c>
    </row>
    <row r="26" spans="1:19" ht="12.75">
      <c r="A26" s="12">
        <v>30</v>
      </c>
      <c r="B26" s="27">
        <v>64273.7236321832</v>
      </c>
      <c r="C26" s="28">
        <v>77220.2394506179</v>
      </c>
      <c r="D26" s="28">
        <v>96421.1435285296</v>
      </c>
      <c r="E26" s="28">
        <v>135532.517444984</v>
      </c>
      <c r="F26" s="28">
        <v>115457.255721781</v>
      </c>
      <c r="G26" s="28">
        <v>40957.8641176022</v>
      </c>
      <c r="H26" s="28">
        <v>14051.0417522245</v>
      </c>
      <c r="I26" s="28">
        <v>11660.6187542779</v>
      </c>
      <c r="J26" s="29">
        <v>555574.404402201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118193.00605176</v>
      </c>
      <c r="C27" s="28">
        <v>124507.557592691</v>
      </c>
      <c r="D27" s="28">
        <v>157773.522381463</v>
      </c>
      <c r="E27" s="28">
        <v>185150.835759598</v>
      </c>
      <c r="F27" s="28">
        <v>167406.577330612</v>
      </c>
      <c r="G27" s="28">
        <v>122340.836447641</v>
      </c>
      <c r="H27" s="28">
        <v>77778.9658949314</v>
      </c>
      <c r="I27" s="28">
        <v>9296.88706365503</v>
      </c>
      <c r="J27" s="29">
        <v>962448.188522352</v>
      </c>
      <c r="K27" s="27">
        <v>0</v>
      </c>
      <c r="L27" s="28">
        <v>0</v>
      </c>
      <c r="M27" s="28">
        <v>10212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10212</v>
      </c>
    </row>
    <row r="28" spans="1:19" ht="12.75">
      <c r="A28" s="12">
        <v>32</v>
      </c>
      <c r="B28" s="27">
        <v>179888.081307941</v>
      </c>
      <c r="C28" s="28">
        <v>172913.990307126</v>
      </c>
      <c r="D28" s="28">
        <v>201633.466585752</v>
      </c>
      <c r="E28" s="28">
        <v>212733.987843773</v>
      </c>
      <c r="F28" s="28">
        <v>219175.396510534</v>
      </c>
      <c r="G28" s="28">
        <v>156506.987337942</v>
      </c>
      <c r="H28" s="28">
        <v>118639.788964644</v>
      </c>
      <c r="I28" s="28">
        <v>21164.1946118199</v>
      </c>
      <c r="J28" s="29">
        <v>1282655.89346953</v>
      </c>
      <c r="K28" s="27">
        <v>0</v>
      </c>
      <c r="L28" s="28">
        <v>0</v>
      </c>
      <c r="M28" s="28">
        <v>0</v>
      </c>
      <c r="N28" s="28">
        <v>9508</v>
      </c>
      <c r="O28" s="28">
        <v>0</v>
      </c>
      <c r="P28" s="28">
        <v>0</v>
      </c>
      <c r="Q28" s="28">
        <v>0</v>
      </c>
      <c r="R28" s="28">
        <v>0</v>
      </c>
      <c r="S28" s="29">
        <v>9508</v>
      </c>
    </row>
    <row r="29" spans="1:19" ht="12.75">
      <c r="A29" s="12">
        <v>33</v>
      </c>
      <c r="B29" s="27">
        <v>206797.083281275</v>
      </c>
      <c r="C29" s="28">
        <v>272745.134760921</v>
      </c>
      <c r="D29" s="28">
        <v>273056.020752476</v>
      </c>
      <c r="E29" s="28">
        <v>283900.870856957</v>
      </c>
      <c r="F29" s="28">
        <v>270837.197777489</v>
      </c>
      <c r="G29" s="28">
        <v>191671.714649612</v>
      </c>
      <c r="H29" s="28">
        <v>117802.085851885</v>
      </c>
      <c r="I29" s="28">
        <v>71770.8963859227</v>
      </c>
      <c r="J29" s="29">
        <v>1688581.00431654</v>
      </c>
      <c r="K29" s="27">
        <v>9340</v>
      </c>
      <c r="L29" s="28">
        <v>0</v>
      </c>
      <c r="M29" s="28">
        <v>20095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29435</v>
      </c>
    </row>
    <row r="30" spans="1:19" ht="12.75">
      <c r="A30" s="12">
        <v>34</v>
      </c>
      <c r="B30" s="27">
        <v>320947.415400874</v>
      </c>
      <c r="C30" s="28">
        <v>314127.180456644</v>
      </c>
      <c r="D30" s="28">
        <v>415257.673231768</v>
      </c>
      <c r="E30" s="28">
        <v>319933.561293792</v>
      </c>
      <c r="F30" s="28">
        <v>344369.477865542</v>
      </c>
      <c r="G30" s="28">
        <v>315752.189051219</v>
      </c>
      <c r="H30" s="28">
        <v>168540.258822321</v>
      </c>
      <c r="I30" s="28">
        <v>84416.3181624592</v>
      </c>
      <c r="J30" s="29">
        <v>2283344.07428462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8709</v>
      </c>
      <c r="R30" s="28">
        <v>0</v>
      </c>
      <c r="S30" s="29">
        <v>8709</v>
      </c>
    </row>
    <row r="31" spans="1:19" ht="12.75">
      <c r="A31" s="12">
        <v>35</v>
      </c>
      <c r="B31" s="27">
        <v>272639.922548073</v>
      </c>
      <c r="C31" s="28">
        <v>507503.48988779</v>
      </c>
      <c r="D31" s="28">
        <v>451916.142902083</v>
      </c>
      <c r="E31" s="28">
        <v>526210.091080965</v>
      </c>
      <c r="F31" s="28">
        <v>354128.141062634</v>
      </c>
      <c r="G31" s="28">
        <v>370687.854597444</v>
      </c>
      <c r="H31" s="28">
        <v>245707.837818589</v>
      </c>
      <c r="I31" s="28">
        <v>44758.2656467796</v>
      </c>
      <c r="J31" s="29">
        <v>2773551.74554436</v>
      </c>
      <c r="K31" s="27">
        <v>0</v>
      </c>
      <c r="L31" s="28">
        <v>0</v>
      </c>
      <c r="M31" s="28">
        <v>8447</v>
      </c>
      <c r="N31" s="28">
        <v>11647</v>
      </c>
      <c r="O31" s="28">
        <v>0</v>
      </c>
      <c r="P31" s="28">
        <v>0</v>
      </c>
      <c r="Q31" s="28">
        <v>0</v>
      </c>
      <c r="R31" s="28">
        <v>23084</v>
      </c>
      <c r="S31" s="29">
        <v>43178</v>
      </c>
    </row>
    <row r="32" spans="1:19" ht="12.75">
      <c r="A32" s="12">
        <v>36</v>
      </c>
      <c r="B32" s="27">
        <v>435606.000797108</v>
      </c>
      <c r="C32" s="28">
        <v>430685.246101572</v>
      </c>
      <c r="D32" s="28">
        <v>683122.343090262</v>
      </c>
      <c r="E32" s="28">
        <v>535847.511612376</v>
      </c>
      <c r="F32" s="28">
        <v>596618.68866865</v>
      </c>
      <c r="G32" s="28">
        <v>433060.546752812</v>
      </c>
      <c r="H32" s="28">
        <v>283201.426518896</v>
      </c>
      <c r="I32" s="28">
        <v>121431.130695862</v>
      </c>
      <c r="J32" s="29">
        <v>3519572.89423754</v>
      </c>
      <c r="K32" s="27">
        <v>0</v>
      </c>
      <c r="L32" s="28">
        <v>0</v>
      </c>
      <c r="M32" s="28">
        <v>14136</v>
      </c>
      <c r="N32" s="28">
        <v>0</v>
      </c>
      <c r="O32" s="28">
        <v>0</v>
      </c>
      <c r="P32" s="28">
        <v>0</v>
      </c>
      <c r="Q32" s="28">
        <v>10241</v>
      </c>
      <c r="R32" s="28">
        <v>0</v>
      </c>
      <c r="S32" s="29">
        <v>24377</v>
      </c>
    </row>
    <row r="33" spans="1:19" ht="12.75">
      <c r="A33" s="12">
        <v>37</v>
      </c>
      <c r="B33" s="27">
        <v>374188.456289276</v>
      </c>
      <c r="C33" s="28">
        <v>612082.271975099</v>
      </c>
      <c r="D33" s="28">
        <v>729205.343542985</v>
      </c>
      <c r="E33" s="28">
        <v>815006.039732887</v>
      </c>
      <c r="F33" s="28">
        <v>649811.825907319</v>
      </c>
      <c r="G33" s="28">
        <v>647822.357548558</v>
      </c>
      <c r="H33" s="28">
        <v>387823.75848458</v>
      </c>
      <c r="I33" s="28">
        <v>166508.007277799</v>
      </c>
      <c r="J33" s="29">
        <v>4382448.0607585</v>
      </c>
      <c r="K33" s="27">
        <v>0</v>
      </c>
      <c r="L33" s="28">
        <v>0</v>
      </c>
      <c r="M33" s="28">
        <v>0</v>
      </c>
      <c r="N33" s="28">
        <v>0</v>
      </c>
      <c r="O33" s="28">
        <v>21639</v>
      </c>
      <c r="P33" s="28">
        <v>19439</v>
      </c>
      <c r="Q33" s="28">
        <v>0</v>
      </c>
      <c r="R33" s="28">
        <v>0</v>
      </c>
      <c r="S33" s="29">
        <v>41078</v>
      </c>
    </row>
    <row r="34" spans="1:19" ht="12.75">
      <c r="A34" s="12">
        <v>38</v>
      </c>
      <c r="B34" s="27">
        <v>603971.575610225</v>
      </c>
      <c r="C34" s="28">
        <v>612820.733278887</v>
      </c>
      <c r="D34" s="28">
        <v>826576.44535334</v>
      </c>
      <c r="E34" s="28">
        <v>1021232.84977334</v>
      </c>
      <c r="F34" s="28">
        <v>942478.528894664</v>
      </c>
      <c r="G34" s="28">
        <v>737801.525754708</v>
      </c>
      <c r="H34" s="28">
        <v>514631.640539228</v>
      </c>
      <c r="I34" s="28">
        <v>254328.194844876</v>
      </c>
      <c r="J34" s="29">
        <v>5513841.49404927</v>
      </c>
      <c r="K34" s="27">
        <v>13595</v>
      </c>
      <c r="L34" s="28">
        <v>27464</v>
      </c>
      <c r="M34" s="28">
        <v>21259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62318</v>
      </c>
    </row>
    <row r="35" spans="1:19" ht="12.75">
      <c r="A35" s="12">
        <v>39</v>
      </c>
      <c r="B35" s="27">
        <v>699356.4610872</v>
      </c>
      <c r="C35" s="28">
        <v>868739.31277763</v>
      </c>
      <c r="D35" s="28">
        <v>953668.078067915</v>
      </c>
      <c r="E35" s="28">
        <v>1132746.26824155</v>
      </c>
      <c r="F35" s="28">
        <v>1176557.6270617</v>
      </c>
      <c r="G35" s="28">
        <v>1133340.37050873</v>
      </c>
      <c r="H35" s="28">
        <v>679551.354205296</v>
      </c>
      <c r="I35" s="28">
        <v>275058.486632688</v>
      </c>
      <c r="J35" s="29">
        <v>6919017.95858272</v>
      </c>
      <c r="K35" s="27">
        <v>14181</v>
      </c>
      <c r="L35" s="28">
        <v>0</v>
      </c>
      <c r="M35" s="28">
        <v>0</v>
      </c>
      <c r="N35" s="28">
        <v>11474</v>
      </c>
      <c r="O35" s="28">
        <v>0</v>
      </c>
      <c r="P35" s="28">
        <v>0</v>
      </c>
      <c r="Q35" s="28">
        <v>0</v>
      </c>
      <c r="R35" s="28">
        <v>0</v>
      </c>
      <c r="S35" s="29">
        <v>25655</v>
      </c>
    </row>
    <row r="36" spans="1:19" ht="12.75">
      <c r="A36" s="12">
        <v>40</v>
      </c>
      <c r="B36" s="27">
        <v>814040.941988366</v>
      </c>
      <c r="C36" s="28">
        <v>887922.913503738</v>
      </c>
      <c r="D36" s="28">
        <v>1266283.92906953</v>
      </c>
      <c r="E36" s="28">
        <v>1419606.06735838</v>
      </c>
      <c r="F36" s="28">
        <v>1416421.40152678</v>
      </c>
      <c r="G36" s="28">
        <v>1254721.09658847</v>
      </c>
      <c r="H36" s="28">
        <v>1083801.03060372</v>
      </c>
      <c r="I36" s="28">
        <v>350435.430046171</v>
      </c>
      <c r="J36" s="29">
        <v>8493232.81068515</v>
      </c>
      <c r="K36" s="27">
        <v>0</v>
      </c>
      <c r="L36" s="28">
        <v>0</v>
      </c>
      <c r="M36" s="28">
        <v>0</v>
      </c>
      <c r="N36" s="28">
        <v>0</v>
      </c>
      <c r="O36" s="28">
        <v>10070</v>
      </c>
      <c r="P36" s="28">
        <v>8640</v>
      </c>
      <c r="Q36" s="28">
        <v>17860</v>
      </c>
      <c r="R36" s="28">
        <v>0</v>
      </c>
      <c r="S36" s="29">
        <v>36570</v>
      </c>
    </row>
    <row r="37" spans="1:19" ht="12.75">
      <c r="A37" s="12">
        <v>41</v>
      </c>
      <c r="B37" s="27">
        <v>905498.588152375</v>
      </c>
      <c r="C37" s="28">
        <v>1056607.37793658</v>
      </c>
      <c r="D37" s="28">
        <v>1373730.66322637</v>
      </c>
      <c r="E37" s="28">
        <v>1777179.28727013</v>
      </c>
      <c r="F37" s="28">
        <v>1591732.78726817</v>
      </c>
      <c r="G37" s="28">
        <v>1553154.34617896</v>
      </c>
      <c r="H37" s="28">
        <v>1057414.71351565</v>
      </c>
      <c r="I37" s="28">
        <v>521193.699324741</v>
      </c>
      <c r="J37" s="29">
        <v>9836511.46287298</v>
      </c>
      <c r="K37" s="27">
        <v>0</v>
      </c>
      <c r="L37" s="28">
        <v>0</v>
      </c>
      <c r="M37" s="28">
        <v>0</v>
      </c>
      <c r="N37" s="28">
        <v>32694</v>
      </c>
      <c r="O37" s="28">
        <v>22236</v>
      </c>
      <c r="P37" s="28">
        <v>23101</v>
      </c>
      <c r="Q37" s="28">
        <v>22820</v>
      </c>
      <c r="R37" s="28">
        <v>0</v>
      </c>
      <c r="S37" s="29">
        <v>100851</v>
      </c>
    </row>
    <row r="38" spans="1:19" ht="12.75">
      <c r="A38" s="12">
        <v>42</v>
      </c>
      <c r="B38" s="27">
        <v>1226690.56184342</v>
      </c>
      <c r="C38" s="28">
        <v>1254158.44401595</v>
      </c>
      <c r="D38" s="28">
        <v>1523528.31222714</v>
      </c>
      <c r="E38" s="28">
        <v>1981971.04053677</v>
      </c>
      <c r="F38" s="28">
        <v>2080764.11464314</v>
      </c>
      <c r="G38" s="28">
        <v>1679940.67110723</v>
      </c>
      <c r="H38" s="28">
        <v>1193384.19876152</v>
      </c>
      <c r="I38" s="28">
        <v>662676.937217817</v>
      </c>
      <c r="J38" s="29">
        <v>11603114.280353</v>
      </c>
      <c r="K38" s="27">
        <v>20782</v>
      </c>
      <c r="L38" s="28">
        <v>22988</v>
      </c>
      <c r="M38" s="28">
        <v>0</v>
      </c>
      <c r="N38" s="28">
        <v>20047</v>
      </c>
      <c r="O38" s="28">
        <v>0</v>
      </c>
      <c r="P38" s="28">
        <v>8985</v>
      </c>
      <c r="Q38" s="28">
        <v>28354</v>
      </c>
      <c r="R38" s="28">
        <v>0</v>
      </c>
      <c r="S38" s="29">
        <v>101156</v>
      </c>
    </row>
    <row r="39" spans="1:19" ht="12.75">
      <c r="A39" s="12">
        <v>43</v>
      </c>
      <c r="B39" s="27">
        <v>1519374.50950511</v>
      </c>
      <c r="C39" s="28">
        <v>1710505.01337822</v>
      </c>
      <c r="D39" s="28">
        <v>1975878.74102484</v>
      </c>
      <c r="E39" s="28">
        <v>2173230.91605211</v>
      </c>
      <c r="F39" s="28">
        <v>2367045.27791193</v>
      </c>
      <c r="G39" s="28">
        <v>2061276.82316762</v>
      </c>
      <c r="H39" s="28">
        <v>1368502.22094687</v>
      </c>
      <c r="I39" s="28">
        <v>754065.350797517</v>
      </c>
      <c r="J39" s="29">
        <v>13929878.8527842</v>
      </c>
      <c r="K39" s="27">
        <v>20130</v>
      </c>
      <c r="L39" s="28">
        <v>22695</v>
      </c>
      <c r="M39" s="28">
        <v>23302</v>
      </c>
      <c r="N39" s="28">
        <v>16392</v>
      </c>
      <c r="O39" s="28">
        <v>9668</v>
      </c>
      <c r="P39" s="28">
        <v>34817</v>
      </c>
      <c r="Q39" s="28">
        <v>0</v>
      </c>
      <c r="R39" s="28">
        <v>0</v>
      </c>
      <c r="S39" s="29">
        <v>127004</v>
      </c>
    </row>
    <row r="40" spans="1:19" ht="12.75">
      <c r="A40" s="12">
        <v>44</v>
      </c>
      <c r="B40" s="27">
        <v>1480064.64190773</v>
      </c>
      <c r="C40" s="28">
        <v>2045005.24004034</v>
      </c>
      <c r="D40" s="28">
        <v>2222667.43278278</v>
      </c>
      <c r="E40" s="28">
        <v>2661531.55771294</v>
      </c>
      <c r="F40" s="28">
        <v>2598038.75872475</v>
      </c>
      <c r="G40" s="28">
        <v>2562723.60165546</v>
      </c>
      <c r="H40" s="28">
        <v>1671380.1287151</v>
      </c>
      <c r="I40" s="28">
        <v>796297.240768125</v>
      </c>
      <c r="J40" s="29">
        <v>16037708.6023072</v>
      </c>
      <c r="K40" s="27">
        <v>0</v>
      </c>
      <c r="L40" s="28">
        <v>43022</v>
      </c>
      <c r="M40" s="28">
        <v>9507</v>
      </c>
      <c r="N40" s="28">
        <v>0</v>
      </c>
      <c r="O40" s="28">
        <v>17991</v>
      </c>
      <c r="P40" s="28">
        <v>0</v>
      </c>
      <c r="Q40" s="28">
        <v>0</v>
      </c>
      <c r="R40" s="28">
        <v>10301</v>
      </c>
      <c r="S40" s="29">
        <v>80821</v>
      </c>
    </row>
    <row r="41" spans="1:19" ht="12.75">
      <c r="A41" s="12">
        <v>45</v>
      </c>
      <c r="B41" s="27">
        <v>1702505.92832388</v>
      </c>
      <c r="C41" s="28">
        <v>2214454.07782612</v>
      </c>
      <c r="D41" s="28">
        <v>2787799.58370088</v>
      </c>
      <c r="E41" s="28">
        <v>3102983.87425911</v>
      </c>
      <c r="F41" s="28">
        <v>3038977.93878173</v>
      </c>
      <c r="G41" s="28">
        <v>2730359.23457211</v>
      </c>
      <c r="H41" s="28">
        <v>2102314.62272163</v>
      </c>
      <c r="I41" s="28">
        <v>1112228.05808738</v>
      </c>
      <c r="J41" s="29">
        <v>18791623.3182728</v>
      </c>
      <c r="K41" s="27">
        <v>20567</v>
      </c>
      <c r="L41" s="28">
        <v>29971</v>
      </c>
      <c r="M41" s="28">
        <v>0</v>
      </c>
      <c r="N41" s="28">
        <v>32003</v>
      </c>
      <c r="O41" s="28">
        <v>35140</v>
      </c>
      <c r="P41" s="28">
        <v>10286</v>
      </c>
      <c r="Q41" s="28">
        <v>0</v>
      </c>
      <c r="R41" s="28">
        <v>56585</v>
      </c>
      <c r="S41" s="29">
        <v>184552</v>
      </c>
    </row>
    <row r="42" spans="1:19" ht="12.75">
      <c r="A42" s="12">
        <v>46</v>
      </c>
      <c r="B42" s="27">
        <v>2375212.6368778</v>
      </c>
      <c r="C42" s="28">
        <v>2400407.3072177</v>
      </c>
      <c r="D42" s="28">
        <v>3127497.12638782</v>
      </c>
      <c r="E42" s="28">
        <v>3644927.00465485</v>
      </c>
      <c r="F42" s="28">
        <v>3541232.47343477</v>
      </c>
      <c r="G42" s="28">
        <v>3091420.65922142</v>
      </c>
      <c r="H42" s="28">
        <v>2208469.39153462</v>
      </c>
      <c r="I42" s="28">
        <v>1202398.71442357</v>
      </c>
      <c r="J42" s="29">
        <v>21591565.3137525</v>
      </c>
      <c r="K42" s="27">
        <v>30687</v>
      </c>
      <c r="L42" s="28">
        <v>32293</v>
      </c>
      <c r="M42" s="28">
        <v>53984</v>
      </c>
      <c r="N42" s="28">
        <v>23675</v>
      </c>
      <c r="O42" s="28">
        <v>31627</v>
      </c>
      <c r="P42" s="28">
        <v>33621</v>
      </c>
      <c r="Q42" s="28">
        <v>15329</v>
      </c>
      <c r="R42" s="28">
        <v>0</v>
      </c>
      <c r="S42" s="29">
        <v>221216</v>
      </c>
    </row>
    <row r="43" spans="1:19" ht="12.75">
      <c r="A43" s="12">
        <v>47</v>
      </c>
      <c r="B43" s="27">
        <v>2521995.55900861</v>
      </c>
      <c r="C43" s="28">
        <v>2896194.30853222</v>
      </c>
      <c r="D43" s="28">
        <v>3424509.43092528</v>
      </c>
      <c r="E43" s="28">
        <v>4194879.53464371</v>
      </c>
      <c r="F43" s="28">
        <v>4358673.22400972</v>
      </c>
      <c r="G43" s="28">
        <v>3815675.01589818</v>
      </c>
      <c r="H43" s="28">
        <v>2770602.62167249</v>
      </c>
      <c r="I43" s="28">
        <v>1328601.40243265</v>
      </c>
      <c r="J43" s="29">
        <v>25311131.0971229</v>
      </c>
      <c r="K43" s="27">
        <v>0</v>
      </c>
      <c r="L43" s="28">
        <v>0</v>
      </c>
      <c r="M43" s="28">
        <v>0</v>
      </c>
      <c r="N43" s="28">
        <v>44374</v>
      </c>
      <c r="O43" s="28">
        <v>20800</v>
      </c>
      <c r="P43" s="28">
        <v>73655</v>
      </c>
      <c r="Q43" s="28">
        <v>8496</v>
      </c>
      <c r="R43" s="28">
        <v>55643</v>
      </c>
      <c r="S43" s="29">
        <v>202968</v>
      </c>
    </row>
    <row r="44" spans="1:19" ht="12.75">
      <c r="A44" s="12">
        <v>48</v>
      </c>
      <c r="B44" s="27">
        <v>2684561.92889099</v>
      </c>
      <c r="C44" s="28">
        <v>3031912.45041717</v>
      </c>
      <c r="D44" s="28">
        <v>4101027.81785848</v>
      </c>
      <c r="E44" s="28">
        <v>4521364.12252498</v>
      </c>
      <c r="F44" s="28">
        <v>5034551.62304048</v>
      </c>
      <c r="G44" s="28">
        <v>4616317.80178683</v>
      </c>
      <c r="H44" s="28">
        <v>3409350.71462195</v>
      </c>
      <c r="I44" s="28">
        <v>1611136.70449299</v>
      </c>
      <c r="J44" s="29">
        <v>29010223.1636339</v>
      </c>
      <c r="K44" s="27">
        <v>9759</v>
      </c>
      <c r="L44" s="28">
        <v>12728</v>
      </c>
      <c r="M44" s="28">
        <v>64287</v>
      </c>
      <c r="N44" s="28">
        <v>20318</v>
      </c>
      <c r="O44" s="28">
        <v>88045</v>
      </c>
      <c r="P44" s="28">
        <v>87373</v>
      </c>
      <c r="Q44" s="28">
        <v>27467</v>
      </c>
      <c r="R44" s="28">
        <v>0</v>
      </c>
      <c r="S44" s="29">
        <v>309977</v>
      </c>
    </row>
    <row r="45" spans="1:19" ht="12.75">
      <c r="A45" s="12">
        <v>49</v>
      </c>
      <c r="B45" s="27">
        <v>2981462.10228917</v>
      </c>
      <c r="C45" s="28">
        <v>3356487.3154694</v>
      </c>
      <c r="D45" s="28">
        <v>4349339.90823987</v>
      </c>
      <c r="E45" s="28">
        <v>5323791.34270227</v>
      </c>
      <c r="F45" s="28">
        <v>5133277.57967568</v>
      </c>
      <c r="G45" s="28">
        <v>5269549.50438063</v>
      </c>
      <c r="H45" s="28">
        <v>4272018.38580423</v>
      </c>
      <c r="I45" s="28">
        <v>2084942.57602307</v>
      </c>
      <c r="J45" s="29">
        <v>32770868.7145843</v>
      </c>
      <c r="K45" s="27">
        <v>59304</v>
      </c>
      <c r="L45" s="28">
        <v>0</v>
      </c>
      <c r="M45" s="28">
        <v>28781</v>
      </c>
      <c r="N45" s="28">
        <v>75530</v>
      </c>
      <c r="O45" s="28">
        <v>29463</v>
      </c>
      <c r="P45" s="28">
        <v>64782</v>
      </c>
      <c r="Q45" s="28">
        <v>32046</v>
      </c>
      <c r="R45" s="28">
        <v>11242</v>
      </c>
      <c r="S45" s="29">
        <v>301148</v>
      </c>
    </row>
    <row r="46" spans="1:19" ht="12.75">
      <c r="A46" s="12">
        <v>50</v>
      </c>
      <c r="B46" s="27">
        <v>8226498.75164462</v>
      </c>
      <c r="C46" s="28">
        <v>7456384.15494907</v>
      </c>
      <c r="D46" s="28">
        <v>9305990.23023247</v>
      </c>
      <c r="E46" s="28">
        <v>11051840.0968479</v>
      </c>
      <c r="F46" s="28">
        <v>10689247.8075795</v>
      </c>
      <c r="G46" s="28">
        <v>9434524.75440516</v>
      </c>
      <c r="H46" s="28">
        <v>7768631.19764607</v>
      </c>
      <c r="I46" s="28">
        <v>4502516.99332944</v>
      </c>
      <c r="J46" s="29">
        <v>68435633.9866342</v>
      </c>
      <c r="K46" s="27">
        <v>49011</v>
      </c>
      <c r="L46" s="28">
        <v>39526</v>
      </c>
      <c r="M46" s="28">
        <v>98283</v>
      </c>
      <c r="N46" s="28">
        <v>61745</v>
      </c>
      <c r="O46" s="28">
        <v>38914</v>
      </c>
      <c r="P46" s="28">
        <v>20795</v>
      </c>
      <c r="Q46" s="28">
        <v>87227</v>
      </c>
      <c r="R46" s="28">
        <v>0</v>
      </c>
      <c r="S46" s="29">
        <v>395501</v>
      </c>
    </row>
    <row r="47" spans="1:19" ht="12.75">
      <c r="A47" s="12">
        <v>51</v>
      </c>
      <c r="B47" s="27">
        <v>10349082.4088293</v>
      </c>
      <c r="C47" s="28">
        <v>10275605.9909253</v>
      </c>
      <c r="D47" s="28">
        <v>11844968.3669785</v>
      </c>
      <c r="E47" s="28">
        <v>15036490.5740453</v>
      </c>
      <c r="F47" s="28">
        <v>14564020.3865212</v>
      </c>
      <c r="G47" s="28">
        <v>12521814.7233228</v>
      </c>
      <c r="H47" s="28">
        <v>8701639.34069364</v>
      </c>
      <c r="I47" s="28">
        <v>5257232.05069737</v>
      </c>
      <c r="J47" s="29">
        <v>88550853.8420132</v>
      </c>
      <c r="K47" s="27">
        <v>45715</v>
      </c>
      <c r="L47" s="28">
        <v>35303</v>
      </c>
      <c r="M47" s="28">
        <v>24033</v>
      </c>
      <c r="N47" s="28">
        <v>9582</v>
      </c>
      <c r="O47" s="28">
        <v>94197</v>
      </c>
      <c r="P47" s="28">
        <v>36422</v>
      </c>
      <c r="Q47" s="28">
        <v>18603</v>
      </c>
      <c r="R47" s="28">
        <v>78686</v>
      </c>
      <c r="S47" s="29">
        <v>342541</v>
      </c>
    </row>
    <row r="48" spans="1:19" ht="12.75">
      <c r="A48" s="12">
        <v>52</v>
      </c>
      <c r="B48" s="27">
        <v>13167517.0656796</v>
      </c>
      <c r="C48" s="28">
        <v>12481007.2458887</v>
      </c>
      <c r="D48" s="28">
        <v>15057933.7571324</v>
      </c>
      <c r="E48" s="28">
        <v>17379420.6901423</v>
      </c>
      <c r="F48" s="28">
        <v>18155763.1790255</v>
      </c>
      <c r="G48" s="28">
        <v>15549196.0969709</v>
      </c>
      <c r="H48" s="28">
        <v>11306685.2750565</v>
      </c>
      <c r="I48" s="28">
        <v>5551216.4538647</v>
      </c>
      <c r="J48" s="29">
        <v>108648739.763761</v>
      </c>
      <c r="K48" s="27">
        <v>42939</v>
      </c>
      <c r="L48" s="28">
        <v>81045</v>
      </c>
      <c r="M48" s="28">
        <v>27633</v>
      </c>
      <c r="N48" s="28">
        <v>67348</v>
      </c>
      <c r="O48" s="28">
        <v>84586</v>
      </c>
      <c r="P48" s="28">
        <v>48484</v>
      </c>
      <c r="Q48" s="28">
        <v>86604</v>
      </c>
      <c r="R48" s="28">
        <v>9203</v>
      </c>
      <c r="S48" s="29">
        <v>447842</v>
      </c>
    </row>
    <row r="49" spans="1:19" ht="12.75">
      <c r="A49" s="12">
        <v>53</v>
      </c>
      <c r="B49" s="27">
        <v>15079291.7249648</v>
      </c>
      <c r="C49" s="28">
        <v>14744604.1166072</v>
      </c>
      <c r="D49" s="28">
        <v>16932000.1291554</v>
      </c>
      <c r="E49" s="28">
        <v>19675727.8756344</v>
      </c>
      <c r="F49" s="28">
        <v>19962813.3009271</v>
      </c>
      <c r="G49" s="28">
        <v>18412400.7170285</v>
      </c>
      <c r="H49" s="28">
        <v>12872383.8963675</v>
      </c>
      <c r="I49" s="28">
        <v>7020647.59077256</v>
      </c>
      <c r="J49" s="29">
        <v>124699869.351458</v>
      </c>
      <c r="K49" s="27">
        <v>28847</v>
      </c>
      <c r="L49" s="28">
        <v>35786</v>
      </c>
      <c r="M49" s="28">
        <v>69760</v>
      </c>
      <c r="N49" s="28">
        <v>497199</v>
      </c>
      <c r="O49" s="28">
        <v>73069</v>
      </c>
      <c r="P49" s="28">
        <v>64050</v>
      </c>
      <c r="Q49" s="28">
        <v>122662</v>
      </c>
      <c r="R49" s="28">
        <v>28614</v>
      </c>
      <c r="S49" s="29">
        <v>919987</v>
      </c>
    </row>
    <row r="50" spans="1:19" ht="12.75">
      <c r="A50" s="12">
        <v>54</v>
      </c>
      <c r="B50" s="27">
        <v>18859546.4526288</v>
      </c>
      <c r="C50" s="28">
        <v>17121738.1365123</v>
      </c>
      <c r="D50" s="28">
        <v>20138836.8789946</v>
      </c>
      <c r="E50" s="28">
        <v>22348598.2434805</v>
      </c>
      <c r="F50" s="28">
        <v>22272857.0597178</v>
      </c>
      <c r="G50" s="28">
        <v>19666571.0587333</v>
      </c>
      <c r="H50" s="28">
        <v>15357896.0853781</v>
      </c>
      <c r="I50" s="28">
        <v>7631692.27123294</v>
      </c>
      <c r="J50" s="29">
        <v>143397736.186678</v>
      </c>
      <c r="K50" s="27">
        <v>124428</v>
      </c>
      <c r="L50" s="28">
        <v>49149</v>
      </c>
      <c r="M50" s="28">
        <v>35221</v>
      </c>
      <c r="N50" s="28">
        <v>123579</v>
      </c>
      <c r="O50" s="28">
        <v>53822</v>
      </c>
      <c r="P50" s="28">
        <v>127762</v>
      </c>
      <c r="Q50" s="28">
        <v>69307</v>
      </c>
      <c r="R50" s="28">
        <v>58326</v>
      </c>
      <c r="S50" s="29">
        <v>641594</v>
      </c>
    </row>
    <row r="51" spans="1:19" ht="12.75">
      <c r="A51" s="12">
        <v>55</v>
      </c>
      <c r="B51" s="27">
        <v>22351480.2119713</v>
      </c>
      <c r="C51" s="28">
        <v>21930988.4468478</v>
      </c>
      <c r="D51" s="28">
        <v>24420507.3105746</v>
      </c>
      <c r="E51" s="28">
        <v>28064282.8452155</v>
      </c>
      <c r="F51" s="28">
        <v>26550623.8920365</v>
      </c>
      <c r="G51" s="28">
        <v>23319797.1054841</v>
      </c>
      <c r="H51" s="28">
        <v>17922988.5435383</v>
      </c>
      <c r="I51" s="28">
        <v>9246992.06163478</v>
      </c>
      <c r="J51" s="29">
        <v>173807660.417303</v>
      </c>
      <c r="K51" s="27">
        <v>86671</v>
      </c>
      <c r="L51" s="28">
        <v>88926</v>
      </c>
      <c r="M51" s="28">
        <v>102090</v>
      </c>
      <c r="N51" s="28">
        <v>205622</v>
      </c>
      <c r="O51" s="28">
        <v>143524</v>
      </c>
      <c r="P51" s="28">
        <v>170858</v>
      </c>
      <c r="Q51" s="28">
        <v>96823</v>
      </c>
      <c r="R51" s="28">
        <v>99734</v>
      </c>
      <c r="S51" s="29">
        <v>994248</v>
      </c>
    </row>
    <row r="52" spans="1:19" ht="12.75">
      <c r="A52" s="12">
        <v>56</v>
      </c>
      <c r="B52" s="27">
        <v>19673892.1869357</v>
      </c>
      <c r="C52" s="28">
        <v>25729612.6115741</v>
      </c>
      <c r="D52" s="28">
        <v>30618403.184946</v>
      </c>
      <c r="E52" s="28">
        <v>33252414.1901623</v>
      </c>
      <c r="F52" s="28">
        <v>32323598.7278798</v>
      </c>
      <c r="G52" s="28">
        <v>26823533.865647</v>
      </c>
      <c r="H52" s="28">
        <v>20093134.4493641</v>
      </c>
      <c r="I52" s="28">
        <v>10203736.7825088</v>
      </c>
      <c r="J52" s="29">
        <v>198718325.999018</v>
      </c>
      <c r="K52" s="27">
        <v>53863</v>
      </c>
      <c r="L52" s="28">
        <v>73828</v>
      </c>
      <c r="M52" s="28">
        <v>77771</v>
      </c>
      <c r="N52" s="28">
        <v>239458</v>
      </c>
      <c r="O52" s="28">
        <v>168745</v>
      </c>
      <c r="P52" s="28">
        <v>186314</v>
      </c>
      <c r="Q52" s="28">
        <v>96235</v>
      </c>
      <c r="R52" s="28">
        <v>83513</v>
      </c>
      <c r="S52" s="29">
        <v>979727</v>
      </c>
    </row>
    <row r="53" spans="1:19" ht="12.75">
      <c r="A53" s="12">
        <v>57</v>
      </c>
      <c r="B53" s="27">
        <v>20055793.3225004</v>
      </c>
      <c r="C53" s="28">
        <v>21843490.4500039</v>
      </c>
      <c r="D53" s="28">
        <v>36965351.9422999</v>
      </c>
      <c r="E53" s="28">
        <v>40513915.3562263</v>
      </c>
      <c r="F53" s="28">
        <v>39207611.4572611</v>
      </c>
      <c r="G53" s="28">
        <v>32990634.0041159</v>
      </c>
      <c r="H53" s="28">
        <v>22911789.1896118</v>
      </c>
      <c r="I53" s="28">
        <v>11665153.6288562</v>
      </c>
      <c r="J53" s="29">
        <v>226153739.350876</v>
      </c>
      <c r="K53" s="27">
        <v>127707</v>
      </c>
      <c r="L53" s="28">
        <v>90853</v>
      </c>
      <c r="M53" s="28">
        <v>102043</v>
      </c>
      <c r="N53" s="28">
        <v>183925</v>
      </c>
      <c r="O53" s="28">
        <v>183022</v>
      </c>
      <c r="P53" s="28">
        <v>191482</v>
      </c>
      <c r="Q53" s="28">
        <v>129187</v>
      </c>
      <c r="R53" s="28">
        <v>72831</v>
      </c>
      <c r="S53" s="29">
        <v>1081050</v>
      </c>
    </row>
    <row r="54" spans="1:19" ht="12.75">
      <c r="A54" s="12">
        <v>58</v>
      </c>
      <c r="B54" s="27">
        <v>21179723.575447</v>
      </c>
      <c r="C54" s="28">
        <v>21777471.0050065</v>
      </c>
      <c r="D54" s="28">
        <v>31654339.2300436</v>
      </c>
      <c r="E54" s="28">
        <v>47716897.5800724</v>
      </c>
      <c r="F54" s="28">
        <v>47036314.3051926</v>
      </c>
      <c r="G54" s="28">
        <v>40809254.4025558</v>
      </c>
      <c r="H54" s="28">
        <v>30432558.9780124</v>
      </c>
      <c r="I54" s="28">
        <v>13923607.6788118</v>
      </c>
      <c r="J54" s="29">
        <v>254530166.755142</v>
      </c>
      <c r="K54" s="27">
        <v>68155</v>
      </c>
      <c r="L54" s="28">
        <v>73070</v>
      </c>
      <c r="M54" s="28">
        <v>126309</v>
      </c>
      <c r="N54" s="28">
        <v>209039</v>
      </c>
      <c r="O54" s="28">
        <v>174435</v>
      </c>
      <c r="P54" s="28">
        <v>81235</v>
      </c>
      <c r="Q54" s="28">
        <v>70159</v>
      </c>
      <c r="R54" s="28">
        <v>69705</v>
      </c>
      <c r="S54" s="29">
        <v>872107</v>
      </c>
    </row>
    <row r="55" spans="1:19" ht="12.75">
      <c r="A55" s="12">
        <v>59</v>
      </c>
      <c r="B55" s="27">
        <v>20806565.9363087</v>
      </c>
      <c r="C55" s="28">
        <v>23101914.9389118</v>
      </c>
      <c r="D55" s="28">
        <v>31391348.1144048</v>
      </c>
      <c r="E55" s="28">
        <v>39711372.0980774</v>
      </c>
      <c r="F55" s="28">
        <v>54098415.0450286</v>
      </c>
      <c r="G55" s="28">
        <v>47420953.3261812</v>
      </c>
      <c r="H55" s="28">
        <v>37200582.9607368</v>
      </c>
      <c r="I55" s="28">
        <v>19953789.3328913</v>
      </c>
      <c r="J55" s="29">
        <v>273684941.752541</v>
      </c>
      <c r="K55" s="27">
        <v>122770</v>
      </c>
      <c r="L55" s="28">
        <v>122042</v>
      </c>
      <c r="M55" s="28">
        <v>145559</v>
      </c>
      <c r="N55" s="28">
        <v>237151</v>
      </c>
      <c r="O55" s="28">
        <v>250984</v>
      </c>
      <c r="P55" s="28">
        <v>258330</v>
      </c>
      <c r="Q55" s="28">
        <v>253762</v>
      </c>
      <c r="R55" s="28">
        <v>158453</v>
      </c>
      <c r="S55" s="29">
        <v>1549051</v>
      </c>
    </row>
    <row r="56" spans="1:19" ht="12.75">
      <c r="A56" s="12">
        <v>60</v>
      </c>
      <c r="B56" s="27">
        <v>20556568.1132876</v>
      </c>
      <c r="C56" s="28">
        <v>24087895.5791401</v>
      </c>
      <c r="D56" s="28">
        <v>39692968.0271616</v>
      </c>
      <c r="E56" s="28">
        <v>50579573.6939222</v>
      </c>
      <c r="F56" s="28">
        <v>56640840.5686422</v>
      </c>
      <c r="G56" s="28">
        <v>68624040.4014482</v>
      </c>
      <c r="H56" s="28">
        <v>58887938.7332738</v>
      </c>
      <c r="I56" s="28">
        <v>40905011.9779378</v>
      </c>
      <c r="J56" s="29">
        <v>359974837.094814</v>
      </c>
      <c r="K56" s="27">
        <v>97760</v>
      </c>
      <c r="L56" s="28">
        <v>65933</v>
      </c>
      <c r="M56" s="28">
        <v>294784</v>
      </c>
      <c r="N56" s="28">
        <v>273998</v>
      </c>
      <c r="O56" s="28">
        <v>306633</v>
      </c>
      <c r="P56" s="28">
        <v>231616</v>
      </c>
      <c r="Q56" s="28">
        <v>196727</v>
      </c>
      <c r="R56" s="28">
        <v>105728</v>
      </c>
      <c r="S56" s="29">
        <v>1573179</v>
      </c>
    </row>
    <row r="57" spans="1:19" ht="12.75">
      <c r="A57" s="12">
        <v>61</v>
      </c>
      <c r="B57" s="27">
        <v>19114174.3547278</v>
      </c>
      <c r="C57" s="28">
        <v>22107120.4135249</v>
      </c>
      <c r="D57" s="28">
        <v>36756229.7812422</v>
      </c>
      <c r="E57" s="28">
        <v>50725087.2202179</v>
      </c>
      <c r="F57" s="28">
        <v>56735412.1821874</v>
      </c>
      <c r="G57" s="28">
        <v>54603724.7196615</v>
      </c>
      <c r="H57" s="28">
        <v>64838367.5381409</v>
      </c>
      <c r="I57" s="28">
        <v>46364262.8688368</v>
      </c>
      <c r="J57" s="29">
        <v>351244379.078539</v>
      </c>
      <c r="K57" s="27">
        <v>34106</v>
      </c>
      <c r="L57" s="28">
        <v>122122</v>
      </c>
      <c r="M57" s="28">
        <v>164348</v>
      </c>
      <c r="N57" s="28">
        <v>167953</v>
      </c>
      <c r="O57" s="28">
        <v>341053</v>
      </c>
      <c r="P57" s="28">
        <v>247187</v>
      </c>
      <c r="Q57" s="28">
        <v>293066</v>
      </c>
      <c r="R57" s="28">
        <v>256495</v>
      </c>
      <c r="S57" s="29">
        <v>1626330</v>
      </c>
    </row>
    <row r="58" spans="1:19" ht="12.75">
      <c r="A58" s="12">
        <v>62</v>
      </c>
      <c r="B58" s="27">
        <v>19972299.3031283</v>
      </c>
      <c r="C58" s="28">
        <v>20497931.6220274</v>
      </c>
      <c r="D58" s="28">
        <v>32842908.9325449</v>
      </c>
      <c r="E58" s="28">
        <v>46459828.1674556</v>
      </c>
      <c r="F58" s="28">
        <v>55765381.1359951</v>
      </c>
      <c r="G58" s="28">
        <v>54156372.3964535</v>
      </c>
      <c r="H58" s="28">
        <v>50851878.1529191</v>
      </c>
      <c r="I58" s="28">
        <v>48867011.180913</v>
      </c>
      <c r="J58" s="29">
        <v>329413610.891437</v>
      </c>
      <c r="K58" s="27">
        <v>80179</v>
      </c>
      <c r="L58" s="28">
        <v>145951</v>
      </c>
      <c r="M58" s="28">
        <v>214648</v>
      </c>
      <c r="N58" s="28">
        <v>287395</v>
      </c>
      <c r="O58" s="28">
        <v>357981</v>
      </c>
      <c r="P58" s="28">
        <v>281988</v>
      </c>
      <c r="Q58" s="28">
        <v>112730</v>
      </c>
      <c r="R58" s="28">
        <v>190048</v>
      </c>
      <c r="S58" s="29">
        <v>1670920</v>
      </c>
    </row>
    <row r="59" spans="1:19" ht="12.75">
      <c r="A59" s="12">
        <v>63</v>
      </c>
      <c r="B59" s="27">
        <v>21005470.4446874</v>
      </c>
      <c r="C59" s="28">
        <v>21516197.5690065</v>
      </c>
      <c r="D59" s="28">
        <v>30342866.7303257</v>
      </c>
      <c r="E59" s="28">
        <v>41304455.2684429</v>
      </c>
      <c r="F59" s="28">
        <v>50801292.6890866</v>
      </c>
      <c r="G59" s="28">
        <v>52933582.2679792</v>
      </c>
      <c r="H59" s="28">
        <v>49041900.6098394</v>
      </c>
      <c r="I59" s="28">
        <v>37260810.6581723</v>
      </c>
      <c r="J59" s="29">
        <v>304206576.237539</v>
      </c>
      <c r="K59" s="27">
        <v>162439</v>
      </c>
      <c r="L59" s="28">
        <v>78302</v>
      </c>
      <c r="M59" s="28">
        <v>175581</v>
      </c>
      <c r="N59" s="28">
        <v>234631</v>
      </c>
      <c r="O59" s="28">
        <v>303990</v>
      </c>
      <c r="P59" s="28">
        <v>265489</v>
      </c>
      <c r="Q59" s="28">
        <v>314178</v>
      </c>
      <c r="R59" s="28">
        <v>325385</v>
      </c>
      <c r="S59" s="29">
        <v>1859995</v>
      </c>
    </row>
    <row r="60" spans="1:19" ht="12.75">
      <c r="A60" s="12">
        <v>64</v>
      </c>
      <c r="B60" s="27">
        <v>19313931.0036461</v>
      </c>
      <c r="C60" s="28">
        <v>22132172.9259703</v>
      </c>
      <c r="D60" s="28">
        <v>30370850.3042831</v>
      </c>
      <c r="E60" s="28">
        <v>37669929.1360408</v>
      </c>
      <c r="F60" s="28">
        <v>45160852.7194934</v>
      </c>
      <c r="G60" s="28">
        <v>48750355.0794058</v>
      </c>
      <c r="H60" s="28">
        <v>48216898.7705101</v>
      </c>
      <c r="I60" s="28">
        <v>35686006.8658181</v>
      </c>
      <c r="J60" s="29">
        <v>287300996.805168</v>
      </c>
      <c r="K60" s="27">
        <v>117492</v>
      </c>
      <c r="L60" s="28">
        <v>242651</v>
      </c>
      <c r="M60" s="28">
        <v>145211</v>
      </c>
      <c r="N60" s="28">
        <v>226645</v>
      </c>
      <c r="O60" s="28">
        <v>383115</v>
      </c>
      <c r="P60" s="28">
        <v>307054</v>
      </c>
      <c r="Q60" s="28">
        <v>317114</v>
      </c>
      <c r="R60" s="28">
        <v>246079</v>
      </c>
      <c r="S60" s="29">
        <v>1985361</v>
      </c>
    </row>
    <row r="61" spans="1:19" ht="12.75">
      <c r="A61" s="12">
        <v>65</v>
      </c>
      <c r="B61" s="27">
        <v>19218192.7887628</v>
      </c>
      <c r="C61" s="28">
        <v>21172022.5255698</v>
      </c>
      <c r="D61" s="28">
        <v>29792126.3039667</v>
      </c>
      <c r="E61" s="28">
        <v>38462004.5686212</v>
      </c>
      <c r="F61" s="28">
        <v>41848812.1790971</v>
      </c>
      <c r="G61" s="28">
        <v>44590815.5920691</v>
      </c>
      <c r="H61" s="28">
        <v>44900977.7292939</v>
      </c>
      <c r="I61" s="28">
        <v>34207732.7233879</v>
      </c>
      <c r="J61" s="29">
        <v>274192684.410769</v>
      </c>
      <c r="K61" s="27">
        <v>168987</v>
      </c>
      <c r="L61" s="28">
        <v>165627</v>
      </c>
      <c r="M61" s="28">
        <v>238670</v>
      </c>
      <c r="N61" s="28">
        <v>262664</v>
      </c>
      <c r="O61" s="28">
        <v>250334</v>
      </c>
      <c r="P61" s="28">
        <v>208032</v>
      </c>
      <c r="Q61" s="28">
        <v>297976</v>
      </c>
      <c r="R61" s="28">
        <v>250883</v>
      </c>
      <c r="S61" s="29">
        <v>1843173</v>
      </c>
    </row>
    <row r="62" spans="1:19" ht="12.75">
      <c r="A62" s="12">
        <v>66</v>
      </c>
      <c r="B62" s="27">
        <v>18018122.9946985</v>
      </c>
      <c r="C62" s="28">
        <v>20482639.7326644</v>
      </c>
      <c r="D62" s="28">
        <v>28072283.5891225</v>
      </c>
      <c r="E62" s="28">
        <v>36873096.6429603</v>
      </c>
      <c r="F62" s="28">
        <v>41887190.1214591</v>
      </c>
      <c r="G62" s="28">
        <v>40425860.2850149</v>
      </c>
      <c r="H62" s="28">
        <v>40484618.0453221</v>
      </c>
      <c r="I62" s="28">
        <v>31634421.8120578</v>
      </c>
      <c r="J62" s="29">
        <v>257878233.2233</v>
      </c>
      <c r="K62" s="27">
        <v>81954</v>
      </c>
      <c r="L62" s="28">
        <v>67438</v>
      </c>
      <c r="M62" s="28">
        <v>225575</v>
      </c>
      <c r="N62" s="28">
        <v>377470</v>
      </c>
      <c r="O62" s="28">
        <v>367452</v>
      </c>
      <c r="P62" s="28">
        <v>335690</v>
      </c>
      <c r="Q62" s="28">
        <v>262121</v>
      </c>
      <c r="R62" s="28">
        <v>225357</v>
      </c>
      <c r="S62" s="29">
        <v>1943057</v>
      </c>
    </row>
    <row r="63" spans="1:19" ht="12.75">
      <c r="A63" s="12">
        <v>67</v>
      </c>
      <c r="B63" s="27">
        <v>18305350.803172</v>
      </c>
      <c r="C63" s="28">
        <v>19399831.0443508</v>
      </c>
      <c r="D63" s="28">
        <v>26777330.2447792</v>
      </c>
      <c r="E63" s="28">
        <v>34655933.5773756</v>
      </c>
      <c r="F63" s="28">
        <v>40224848.9830058</v>
      </c>
      <c r="G63" s="28">
        <v>40382673.5034334</v>
      </c>
      <c r="H63" s="28">
        <v>36278792.5230006</v>
      </c>
      <c r="I63" s="28">
        <v>27952351.9991567</v>
      </c>
      <c r="J63" s="29">
        <v>243977112.678274</v>
      </c>
      <c r="K63" s="27">
        <v>144003</v>
      </c>
      <c r="L63" s="28">
        <v>158351</v>
      </c>
      <c r="M63" s="28">
        <v>192333</v>
      </c>
      <c r="N63" s="28">
        <v>204682</v>
      </c>
      <c r="O63" s="28">
        <v>267310</v>
      </c>
      <c r="P63" s="28">
        <v>328683</v>
      </c>
      <c r="Q63" s="28">
        <v>324056</v>
      </c>
      <c r="R63" s="28">
        <v>193990</v>
      </c>
      <c r="S63" s="29">
        <v>1813408</v>
      </c>
    </row>
    <row r="64" spans="1:19" ht="12.75">
      <c r="A64" s="12">
        <v>68</v>
      </c>
      <c r="B64" s="27">
        <v>18650406.6457169</v>
      </c>
      <c r="C64" s="28">
        <v>20111493.8902676</v>
      </c>
      <c r="D64" s="28">
        <v>25720877.9909104</v>
      </c>
      <c r="E64" s="28">
        <v>33174429.6905329</v>
      </c>
      <c r="F64" s="28">
        <v>37780021.6064649</v>
      </c>
      <c r="G64" s="28">
        <v>39052605.2947751</v>
      </c>
      <c r="H64" s="28">
        <v>34908499.1770696</v>
      </c>
      <c r="I64" s="28">
        <v>24326922.5394784</v>
      </c>
      <c r="J64" s="29">
        <v>233725256.835216</v>
      </c>
      <c r="K64" s="27">
        <v>158565</v>
      </c>
      <c r="L64" s="28">
        <v>184095</v>
      </c>
      <c r="M64" s="28">
        <v>204766</v>
      </c>
      <c r="N64" s="28">
        <v>282704</v>
      </c>
      <c r="O64" s="28">
        <v>433672</v>
      </c>
      <c r="P64" s="28">
        <v>298448</v>
      </c>
      <c r="Q64" s="28">
        <v>239875</v>
      </c>
      <c r="R64" s="28">
        <v>211017</v>
      </c>
      <c r="S64" s="29">
        <v>2013142</v>
      </c>
    </row>
    <row r="65" spans="1:19" ht="12.75">
      <c r="A65" s="12">
        <v>69</v>
      </c>
      <c r="B65" s="27">
        <v>19506744.226703</v>
      </c>
      <c r="C65" s="28">
        <v>20221835.149938</v>
      </c>
      <c r="D65" s="28">
        <v>26215092.4802214</v>
      </c>
      <c r="E65" s="28">
        <v>31691143.7493904</v>
      </c>
      <c r="F65" s="28">
        <v>35971336.6405356</v>
      </c>
      <c r="G65" s="28">
        <v>36711381.1720707</v>
      </c>
      <c r="H65" s="28">
        <v>34033512.9249259</v>
      </c>
      <c r="I65" s="28">
        <v>22631200.2117956</v>
      </c>
      <c r="J65" s="29">
        <v>226982246.555581</v>
      </c>
      <c r="K65" s="27">
        <v>217515</v>
      </c>
      <c r="L65" s="28">
        <v>224397</v>
      </c>
      <c r="M65" s="28">
        <v>169297</v>
      </c>
      <c r="N65" s="28">
        <v>348742</v>
      </c>
      <c r="O65" s="28">
        <v>332621</v>
      </c>
      <c r="P65" s="28">
        <v>377397</v>
      </c>
      <c r="Q65" s="28">
        <v>330445</v>
      </c>
      <c r="R65" s="28">
        <v>217057</v>
      </c>
      <c r="S65" s="29">
        <v>2217471</v>
      </c>
    </row>
    <row r="66" spans="1:19" ht="12.75">
      <c r="A66" s="12">
        <v>70</v>
      </c>
      <c r="B66" s="27">
        <v>19699507.3121433</v>
      </c>
      <c r="C66" s="28">
        <v>20999136.0696093</v>
      </c>
      <c r="D66" s="28">
        <v>26129924.3368954</v>
      </c>
      <c r="E66" s="28">
        <v>32186796.4276358</v>
      </c>
      <c r="F66" s="28">
        <v>34212720.7685013</v>
      </c>
      <c r="G66" s="28">
        <v>35823526.7957499</v>
      </c>
      <c r="H66" s="28">
        <v>31703996.4016592</v>
      </c>
      <c r="I66" s="28">
        <v>21176523.8236467</v>
      </c>
      <c r="J66" s="29">
        <v>221932131.935841</v>
      </c>
      <c r="K66" s="27">
        <v>242137</v>
      </c>
      <c r="L66" s="28">
        <v>225426</v>
      </c>
      <c r="M66" s="28">
        <v>177815</v>
      </c>
      <c r="N66" s="28">
        <v>275599</v>
      </c>
      <c r="O66" s="28">
        <v>326817</v>
      </c>
      <c r="P66" s="28">
        <v>357152</v>
      </c>
      <c r="Q66" s="28">
        <v>283363</v>
      </c>
      <c r="R66" s="28">
        <v>209676</v>
      </c>
      <c r="S66" s="29">
        <v>2097985</v>
      </c>
    </row>
    <row r="67" spans="1:19" ht="12.75">
      <c r="A67" s="12">
        <v>71</v>
      </c>
      <c r="B67" s="27">
        <v>20336446.5568892</v>
      </c>
      <c r="C67" s="28">
        <v>21585752.0789199</v>
      </c>
      <c r="D67" s="28">
        <v>27131696.0523924</v>
      </c>
      <c r="E67" s="28">
        <v>32038378.4538938</v>
      </c>
      <c r="F67" s="28">
        <v>35068293.8765902</v>
      </c>
      <c r="G67" s="28">
        <v>33736887.5766145</v>
      </c>
      <c r="H67" s="28">
        <v>30622192.8691311</v>
      </c>
      <c r="I67" s="28">
        <v>19748549.5724085</v>
      </c>
      <c r="J67" s="29">
        <v>220268197.03684</v>
      </c>
      <c r="K67" s="27">
        <v>211227</v>
      </c>
      <c r="L67" s="28">
        <v>304387</v>
      </c>
      <c r="M67" s="28">
        <v>240201</v>
      </c>
      <c r="N67" s="28">
        <v>270341</v>
      </c>
      <c r="O67" s="28">
        <v>549647</v>
      </c>
      <c r="P67" s="28">
        <v>439033</v>
      </c>
      <c r="Q67" s="28">
        <v>426375</v>
      </c>
      <c r="R67" s="28">
        <v>195063</v>
      </c>
      <c r="S67" s="29">
        <v>2636274</v>
      </c>
    </row>
    <row r="68" spans="1:19" ht="12.75">
      <c r="A68" s="12">
        <v>72</v>
      </c>
      <c r="B68" s="27">
        <v>20201253.0271774</v>
      </c>
      <c r="C68" s="28">
        <v>21911264.3862446</v>
      </c>
      <c r="D68" s="28">
        <v>28688636.922821</v>
      </c>
      <c r="E68" s="28">
        <v>33270620.9196748</v>
      </c>
      <c r="F68" s="28">
        <v>34736283.0547122</v>
      </c>
      <c r="G68" s="28">
        <v>34753754.7490069</v>
      </c>
      <c r="H68" s="28">
        <v>29110328.9503828</v>
      </c>
      <c r="I68" s="28">
        <v>18249416.3269125</v>
      </c>
      <c r="J68" s="29">
        <v>220921558.336932</v>
      </c>
      <c r="K68" s="27">
        <v>392620</v>
      </c>
      <c r="L68" s="28">
        <v>329909</v>
      </c>
      <c r="M68" s="28">
        <v>301814</v>
      </c>
      <c r="N68" s="28">
        <v>299028</v>
      </c>
      <c r="O68" s="28">
        <v>499781</v>
      </c>
      <c r="P68" s="28">
        <v>478622</v>
      </c>
      <c r="Q68" s="28">
        <v>325341</v>
      </c>
      <c r="R68" s="28">
        <v>253461</v>
      </c>
      <c r="S68" s="29">
        <v>2880576</v>
      </c>
    </row>
    <row r="69" spans="1:19" ht="12.75">
      <c r="A69" s="12">
        <v>73</v>
      </c>
      <c r="B69" s="27">
        <v>19805621.7688339</v>
      </c>
      <c r="C69" s="28">
        <v>21491476.8953775</v>
      </c>
      <c r="D69" s="28">
        <v>29199911.4359194</v>
      </c>
      <c r="E69" s="28">
        <v>34806189.0947891</v>
      </c>
      <c r="F69" s="28">
        <v>35869877.8944676</v>
      </c>
      <c r="G69" s="28">
        <v>34680118.2425581</v>
      </c>
      <c r="H69" s="28">
        <v>29873573.1298781</v>
      </c>
      <c r="I69" s="28">
        <v>17307080.1656525</v>
      </c>
      <c r="J69" s="29">
        <v>223033848.627476</v>
      </c>
      <c r="K69" s="27">
        <v>231152</v>
      </c>
      <c r="L69" s="28">
        <v>426920</v>
      </c>
      <c r="M69" s="28">
        <v>439604</v>
      </c>
      <c r="N69" s="28">
        <v>540753</v>
      </c>
      <c r="O69" s="28">
        <v>430874</v>
      </c>
      <c r="P69" s="28">
        <v>593460</v>
      </c>
      <c r="Q69" s="28">
        <v>474765</v>
      </c>
      <c r="R69" s="28">
        <v>268350</v>
      </c>
      <c r="S69" s="29">
        <v>3405878</v>
      </c>
    </row>
    <row r="70" spans="1:19" ht="12.75">
      <c r="A70" s="12">
        <v>74</v>
      </c>
      <c r="B70" s="27">
        <v>20098704.3455927</v>
      </c>
      <c r="C70" s="28">
        <v>21462380.9908948</v>
      </c>
      <c r="D70" s="28">
        <v>28791662.2108351</v>
      </c>
      <c r="E70" s="28">
        <v>35319652.7366178</v>
      </c>
      <c r="F70" s="28">
        <v>37318504.7743958</v>
      </c>
      <c r="G70" s="28">
        <v>36233699.2111112</v>
      </c>
      <c r="H70" s="28">
        <v>29855504.8763313</v>
      </c>
      <c r="I70" s="28">
        <v>17203389.069558</v>
      </c>
      <c r="J70" s="29">
        <v>226283498.215337</v>
      </c>
      <c r="K70" s="27">
        <v>401511</v>
      </c>
      <c r="L70" s="28">
        <v>358397</v>
      </c>
      <c r="M70" s="28">
        <v>781269</v>
      </c>
      <c r="N70" s="28">
        <v>753181</v>
      </c>
      <c r="O70" s="28">
        <v>672563</v>
      </c>
      <c r="P70" s="28">
        <v>501824</v>
      </c>
      <c r="Q70" s="28">
        <v>507029</v>
      </c>
      <c r="R70" s="28">
        <v>265403</v>
      </c>
      <c r="S70" s="29">
        <v>4241177</v>
      </c>
    </row>
    <row r="71" spans="1:19" ht="12.75">
      <c r="A71" s="12">
        <v>75</v>
      </c>
      <c r="B71" s="27">
        <v>19514910.3857849</v>
      </c>
      <c r="C71" s="28">
        <v>22006940.9047455</v>
      </c>
      <c r="D71" s="28">
        <v>29553661.9431188</v>
      </c>
      <c r="E71" s="28">
        <v>35817235.6679369</v>
      </c>
      <c r="F71" s="28">
        <v>37921757.9176814</v>
      </c>
      <c r="G71" s="28">
        <v>37885683.7805249</v>
      </c>
      <c r="H71" s="28">
        <v>31314328.5494079</v>
      </c>
      <c r="I71" s="28">
        <v>17829427.9738814</v>
      </c>
      <c r="J71" s="29">
        <v>231843947.123082</v>
      </c>
      <c r="K71" s="27">
        <v>417015</v>
      </c>
      <c r="L71" s="28">
        <v>452175</v>
      </c>
      <c r="M71" s="28">
        <v>511748</v>
      </c>
      <c r="N71" s="28">
        <v>682477</v>
      </c>
      <c r="O71" s="28">
        <v>829405</v>
      </c>
      <c r="P71" s="28">
        <v>747773</v>
      </c>
      <c r="Q71" s="28">
        <v>603766</v>
      </c>
      <c r="R71" s="28">
        <v>291826</v>
      </c>
      <c r="S71" s="29">
        <v>4536185</v>
      </c>
    </row>
    <row r="72" spans="1:19" ht="12.75">
      <c r="A72" s="12">
        <v>76</v>
      </c>
      <c r="B72" s="27">
        <v>19847662.7661139</v>
      </c>
      <c r="C72" s="28">
        <v>21282346.7030502</v>
      </c>
      <c r="D72" s="28">
        <v>29682103.6556649</v>
      </c>
      <c r="E72" s="28">
        <v>36165753.2383505</v>
      </c>
      <c r="F72" s="28">
        <v>38181017.0976766</v>
      </c>
      <c r="G72" s="28">
        <v>38259642.1009962</v>
      </c>
      <c r="H72" s="28">
        <v>32805468.639555</v>
      </c>
      <c r="I72" s="28">
        <v>18373587.0733121</v>
      </c>
      <c r="J72" s="29">
        <v>234597581.27472</v>
      </c>
      <c r="K72" s="27">
        <v>320223</v>
      </c>
      <c r="L72" s="28">
        <v>503674</v>
      </c>
      <c r="M72" s="28">
        <v>759725</v>
      </c>
      <c r="N72" s="28">
        <v>794072</v>
      </c>
      <c r="O72" s="28">
        <v>1107330</v>
      </c>
      <c r="P72" s="28">
        <v>976477</v>
      </c>
      <c r="Q72" s="28">
        <v>489279</v>
      </c>
      <c r="R72" s="28">
        <v>337371</v>
      </c>
      <c r="S72" s="29">
        <v>5288151</v>
      </c>
    </row>
    <row r="73" spans="1:19" ht="12.75">
      <c r="A73" s="12">
        <v>77</v>
      </c>
      <c r="B73" s="27">
        <v>19466334.7000727</v>
      </c>
      <c r="C73" s="28">
        <v>21550569.9499535</v>
      </c>
      <c r="D73" s="28">
        <v>28461774.2631323</v>
      </c>
      <c r="E73" s="28">
        <v>35568266.5517636</v>
      </c>
      <c r="F73" s="28">
        <v>38273113.0290263</v>
      </c>
      <c r="G73" s="28">
        <v>38862438.6940316</v>
      </c>
      <c r="H73" s="28">
        <v>33498165.1311372</v>
      </c>
      <c r="I73" s="28">
        <v>19524204.1107938</v>
      </c>
      <c r="J73" s="29">
        <v>235204866.429911</v>
      </c>
      <c r="K73" s="27">
        <v>732230</v>
      </c>
      <c r="L73" s="28">
        <v>545515</v>
      </c>
      <c r="M73" s="28">
        <v>851201</v>
      </c>
      <c r="N73" s="28">
        <v>717739</v>
      </c>
      <c r="O73" s="28">
        <v>1036162</v>
      </c>
      <c r="P73" s="28">
        <v>704760</v>
      </c>
      <c r="Q73" s="28">
        <v>745149</v>
      </c>
      <c r="R73" s="28">
        <v>359808</v>
      </c>
      <c r="S73" s="29">
        <v>5692564</v>
      </c>
    </row>
    <row r="74" spans="1:19" ht="12.75">
      <c r="A74" s="12">
        <v>78</v>
      </c>
      <c r="B74" s="27">
        <v>19762892.4487835</v>
      </c>
      <c r="C74" s="28">
        <v>20930553.5056882</v>
      </c>
      <c r="D74" s="28">
        <v>29355251.1060027</v>
      </c>
      <c r="E74" s="28">
        <v>34494532.8148765</v>
      </c>
      <c r="F74" s="28">
        <v>38121628.9264493</v>
      </c>
      <c r="G74" s="28">
        <v>38606335.5011118</v>
      </c>
      <c r="H74" s="28">
        <v>33354479.9368627</v>
      </c>
      <c r="I74" s="28">
        <v>19434568.394536</v>
      </c>
      <c r="J74" s="29">
        <v>234060242.63431</v>
      </c>
      <c r="K74" s="27">
        <v>725759</v>
      </c>
      <c r="L74" s="28">
        <v>593174</v>
      </c>
      <c r="M74" s="28">
        <v>760243</v>
      </c>
      <c r="N74" s="28">
        <v>839829</v>
      </c>
      <c r="O74" s="28">
        <v>1196514</v>
      </c>
      <c r="P74" s="28">
        <v>1304968</v>
      </c>
      <c r="Q74" s="28">
        <v>882511</v>
      </c>
      <c r="R74" s="28">
        <v>434698</v>
      </c>
      <c r="S74" s="29">
        <v>6737696</v>
      </c>
    </row>
    <row r="75" spans="1:19" ht="12.75">
      <c r="A75" s="12">
        <v>79</v>
      </c>
      <c r="B75" s="27">
        <v>20145096.9589535</v>
      </c>
      <c r="C75" s="28">
        <v>21272747.7272339</v>
      </c>
      <c r="D75" s="28">
        <v>28532916.7717318</v>
      </c>
      <c r="E75" s="28">
        <v>34775917.5295053</v>
      </c>
      <c r="F75" s="28">
        <v>36464531.9052112</v>
      </c>
      <c r="G75" s="28">
        <v>38967665.9228486</v>
      </c>
      <c r="H75" s="28">
        <v>32529685.4513948</v>
      </c>
      <c r="I75" s="28">
        <v>19275959.8826418</v>
      </c>
      <c r="J75" s="29">
        <v>231964522.149521</v>
      </c>
      <c r="K75" s="27">
        <v>661888</v>
      </c>
      <c r="L75" s="28">
        <v>546159</v>
      </c>
      <c r="M75" s="28">
        <v>1074318</v>
      </c>
      <c r="N75" s="28">
        <v>1383291</v>
      </c>
      <c r="O75" s="28">
        <v>1181159</v>
      </c>
      <c r="P75" s="28">
        <v>1342801</v>
      </c>
      <c r="Q75" s="28">
        <v>974026</v>
      </c>
      <c r="R75" s="28">
        <v>633511</v>
      </c>
      <c r="S75" s="29">
        <v>7797153</v>
      </c>
    </row>
    <row r="76" spans="1:19" ht="12.75">
      <c r="A76" s="12">
        <v>80</v>
      </c>
      <c r="B76" s="27">
        <v>19824402.6635062</v>
      </c>
      <c r="C76" s="28">
        <v>21382327.4242966</v>
      </c>
      <c r="D76" s="28">
        <v>29133517.5663648</v>
      </c>
      <c r="E76" s="28">
        <v>33538586.287614</v>
      </c>
      <c r="F76" s="28">
        <v>36277326.0400194</v>
      </c>
      <c r="G76" s="28">
        <v>36931007.7925515</v>
      </c>
      <c r="H76" s="28">
        <v>33779130.122426</v>
      </c>
      <c r="I76" s="28">
        <v>19661681.6988418</v>
      </c>
      <c r="J76" s="29">
        <v>230527979.59562</v>
      </c>
      <c r="K76" s="27">
        <v>822738</v>
      </c>
      <c r="L76" s="28">
        <v>846504</v>
      </c>
      <c r="M76" s="28">
        <v>969248</v>
      </c>
      <c r="N76" s="28">
        <v>1058230</v>
      </c>
      <c r="O76" s="28">
        <v>1351003</v>
      </c>
      <c r="P76" s="28">
        <v>1324634</v>
      </c>
      <c r="Q76" s="28">
        <v>1300896</v>
      </c>
      <c r="R76" s="28">
        <v>688193</v>
      </c>
      <c r="S76" s="29">
        <v>8361446</v>
      </c>
    </row>
    <row r="77" spans="1:19" ht="12.75">
      <c r="A77" s="12">
        <v>81</v>
      </c>
      <c r="B77" s="27">
        <v>20040445.2381471</v>
      </c>
      <c r="C77" s="28">
        <v>20479591.4955248</v>
      </c>
      <c r="D77" s="28">
        <v>30007945.4878826</v>
      </c>
      <c r="E77" s="28">
        <v>34611134.8738839</v>
      </c>
      <c r="F77" s="28">
        <v>35300931.0969245</v>
      </c>
      <c r="G77" s="28">
        <v>37082959.3015133</v>
      </c>
      <c r="H77" s="28">
        <v>32401370.0192486</v>
      </c>
      <c r="I77" s="28">
        <v>20183290.0883467</v>
      </c>
      <c r="J77" s="29">
        <v>230107667.601472</v>
      </c>
      <c r="K77" s="27">
        <v>983296</v>
      </c>
      <c r="L77" s="28">
        <v>736866</v>
      </c>
      <c r="M77" s="28">
        <v>1291118</v>
      </c>
      <c r="N77" s="28">
        <v>1259785</v>
      </c>
      <c r="O77" s="28">
        <v>1450349</v>
      </c>
      <c r="P77" s="28">
        <v>1392157</v>
      </c>
      <c r="Q77" s="28">
        <v>1444923</v>
      </c>
      <c r="R77" s="28">
        <v>657325</v>
      </c>
      <c r="S77" s="29">
        <v>9215819</v>
      </c>
    </row>
    <row r="78" spans="1:19" ht="12.75">
      <c r="A78" s="12">
        <v>82</v>
      </c>
      <c r="B78" s="27">
        <v>19479325.5475319</v>
      </c>
      <c r="C78" s="28">
        <v>20706031.4664388</v>
      </c>
      <c r="D78" s="28">
        <v>29574979.3126272</v>
      </c>
      <c r="E78" s="28">
        <v>35735039.2150214</v>
      </c>
      <c r="F78" s="28">
        <v>36958330.3260519</v>
      </c>
      <c r="G78" s="28">
        <v>36349987.5756866</v>
      </c>
      <c r="H78" s="28">
        <v>31637724.0126425</v>
      </c>
      <c r="I78" s="28">
        <v>19231024.3345204</v>
      </c>
      <c r="J78" s="29">
        <v>229672441.790521</v>
      </c>
      <c r="K78" s="27">
        <v>1074316</v>
      </c>
      <c r="L78" s="28">
        <v>1029317</v>
      </c>
      <c r="M78" s="28">
        <v>1160866</v>
      </c>
      <c r="N78" s="28">
        <v>1668559</v>
      </c>
      <c r="O78" s="28">
        <v>1681477</v>
      </c>
      <c r="P78" s="28">
        <v>1612483</v>
      </c>
      <c r="Q78" s="28">
        <v>1232075</v>
      </c>
      <c r="R78" s="28">
        <v>808646</v>
      </c>
      <c r="S78" s="29">
        <v>10267739</v>
      </c>
    </row>
    <row r="79" spans="1:19" ht="12.75">
      <c r="A79" s="12">
        <v>83</v>
      </c>
      <c r="B79" s="27">
        <v>13410449.0179078</v>
      </c>
      <c r="C79" s="28">
        <v>19887772.1806802</v>
      </c>
      <c r="D79" s="28">
        <v>29715825.0207868</v>
      </c>
      <c r="E79" s="28">
        <v>34530888.55464</v>
      </c>
      <c r="F79" s="28">
        <v>36597359.1743168</v>
      </c>
      <c r="G79" s="28">
        <v>37608377.5777004</v>
      </c>
      <c r="H79" s="28">
        <v>31597151.5475514</v>
      </c>
      <c r="I79" s="28">
        <v>19496775.185102</v>
      </c>
      <c r="J79" s="29">
        <v>222844598.258686</v>
      </c>
      <c r="K79" s="27">
        <v>747879</v>
      </c>
      <c r="L79" s="28">
        <v>1104849</v>
      </c>
      <c r="M79" s="28">
        <v>1667833</v>
      </c>
      <c r="N79" s="28">
        <v>1818319</v>
      </c>
      <c r="O79" s="28">
        <v>1768086</v>
      </c>
      <c r="P79" s="28">
        <v>2083250</v>
      </c>
      <c r="Q79" s="28">
        <v>1441042</v>
      </c>
      <c r="R79" s="28">
        <v>691711</v>
      </c>
      <c r="S79" s="29">
        <v>11322969</v>
      </c>
    </row>
    <row r="80" spans="1:19" ht="12.75">
      <c r="A80" s="12">
        <v>84</v>
      </c>
      <c r="B80" s="27">
        <v>11358753.3623809</v>
      </c>
      <c r="C80" s="28">
        <v>13268108.2588987</v>
      </c>
      <c r="D80" s="28">
        <v>27950913.1720832</v>
      </c>
      <c r="E80" s="28">
        <v>33705145.2471055</v>
      </c>
      <c r="F80" s="28">
        <v>34990817.9034341</v>
      </c>
      <c r="G80" s="28">
        <v>36381958.392187</v>
      </c>
      <c r="H80" s="28">
        <v>32347186.750914</v>
      </c>
      <c r="I80" s="28">
        <v>19533633.7541149</v>
      </c>
      <c r="J80" s="29">
        <v>209536516.841118</v>
      </c>
      <c r="K80" s="27">
        <v>759189</v>
      </c>
      <c r="L80" s="28">
        <v>807918</v>
      </c>
      <c r="M80" s="28">
        <v>1672153</v>
      </c>
      <c r="N80" s="28">
        <v>2244247</v>
      </c>
      <c r="O80" s="28">
        <v>2049948</v>
      </c>
      <c r="P80" s="28">
        <v>2313841</v>
      </c>
      <c r="Q80" s="28">
        <v>1846008</v>
      </c>
      <c r="R80" s="28">
        <v>1035676</v>
      </c>
      <c r="S80" s="29">
        <v>12728980</v>
      </c>
    </row>
    <row r="81" spans="1:19" ht="12.75">
      <c r="A81" s="12">
        <v>85</v>
      </c>
      <c r="B81" s="27">
        <v>11036794.1964206</v>
      </c>
      <c r="C81" s="28">
        <v>11510080.5961902</v>
      </c>
      <c r="D81" s="28">
        <v>18374658.6459105</v>
      </c>
      <c r="E81" s="28">
        <v>31059787.0802746</v>
      </c>
      <c r="F81" s="28">
        <v>33797430.802755</v>
      </c>
      <c r="G81" s="28">
        <v>35298624.4173395</v>
      </c>
      <c r="H81" s="28">
        <v>31504630.1223745</v>
      </c>
      <c r="I81" s="28">
        <v>20147881.5848128</v>
      </c>
      <c r="J81" s="29">
        <v>192729887.446078</v>
      </c>
      <c r="K81" s="27">
        <v>1028992</v>
      </c>
      <c r="L81" s="28">
        <v>1013748</v>
      </c>
      <c r="M81" s="28">
        <v>1411090</v>
      </c>
      <c r="N81" s="28">
        <v>2204919</v>
      </c>
      <c r="O81" s="28">
        <v>2568338</v>
      </c>
      <c r="P81" s="28">
        <v>1938973</v>
      </c>
      <c r="Q81" s="28">
        <v>1951233</v>
      </c>
      <c r="R81" s="28">
        <v>1362953</v>
      </c>
      <c r="S81" s="29">
        <v>13480246</v>
      </c>
    </row>
    <row r="82" spans="1:19" ht="12.75">
      <c r="A82" s="12">
        <v>86</v>
      </c>
      <c r="B82" s="27">
        <v>10326268.894766</v>
      </c>
      <c r="C82" s="28">
        <v>11189352.0183952</v>
      </c>
      <c r="D82" s="28">
        <v>16248523.2241677</v>
      </c>
      <c r="E82" s="28">
        <v>20233586.7880765</v>
      </c>
      <c r="F82" s="28">
        <v>30937780.5998587</v>
      </c>
      <c r="G82" s="28">
        <v>33756766.4778552</v>
      </c>
      <c r="H82" s="28">
        <v>31133393.482917</v>
      </c>
      <c r="I82" s="28">
        <v>19602027.4204322</v>
      </c>
      <c r="J82" s="29">
        <v>173427698.906468</v>
      </c>
      <c r="K82" s="27">
        <v>1018293</v>
      </c>
      <c r="L82" s="28">
        <v>915693</v>
      </c>
      <c r="M82" s="28">
        <v>1121409</v>
      </c>
      <c r="N82" s="28">
        <v>1747665</v>
      </c>
      <c r="O82" s="28">
        <v>2243924</v>
      </c>
      <c r="P82" s="28">
        <v>2798503</v>
      </c>
      <c r="Q82" s="28">
        <v>2138823</v>
      </c>
      <c r="R82" s="28">
        <v>1461010</v>
      </c>
      <c r="S82" s="29">
        <v>13445320</v>
      </c>
    </row>
    <row r="83" spans="1:19" ht="12.75">
      <c r="A83" s="12">
        <v>87</v>
      </c>
      <c r="B83" s="27">
        <v>10422142.3211613</v>
      </c>
      <c r="C83" s="28">
        <v>10845856.8058164</v>
      </c>
      <c r="D83" s="28">
        <v>14945205.1189001</v>
      </c>
      <c r="E83" s="28">
        <v>17796809.9857269</v>
      </c>
      <c r="F83" s="28">
        <v>19661857.6834034</v>
      </c>
      <c r="G83" s="28">
        <v>29970557.398349</v>
      </c>
      <c r="H83" s="28">
        <v>29771402.8532073</v>
      </c>
      <c r="I83" s="28">
        <v>20457824.903598</v>
      </c>
      <c r="J83" s="29">
        <v>153871657.070162</v>
      </c>
      <c r="K83" s="27">
        <v>872970</v>
      </c>
      <c r="L83" s="28">
        <v>1306422</v>
      </c>
      <c r="M83" s="28">
        <v>1391419</v>
      </c>
      <c r="N83" s="28">
        <v>1570968</v>
      </c>
      <c r="O83" s="28">
        <v>1757294</v>
      </c>
      <c r="P83" s="28">
        <v>2595933</v>
      </c>
      <c r="Q83" s="28">
        <v>2419643</v>
      </c>
      <c r="R83" s="28">
        <v>1742071</v>
      </c>
      <c r="S83" s="29">
        <v>13656720</v>
      </c>
    </row>
    <row r="84" spans="1:19" ht="12.75">
      <c r="A84" s="12">
        <v>88</v>
      </c>
      <c r="B84" s="27">
        <v>9846096.38917453</v>
      </c>
      <c r="C84" s="28">
        <v>10786528.0831944</v>
      </c>
      <c r="D84" s="28">
        <v>14130582.0438429</v>
      </c>
      <c r="E84" s="28">
        <v>16407102.657437</v>
      </c>
      <c r="F84" s="28">
        <v>16669616.5871536</v>
      </c>
      <c r="G84" s="28">
        <v>18958324.2120462</v>
      </c>
      <c r="H84" s="28">
        <v>26050497.3285232</v>
      </c>
      <c r="I84" s="28">
        <v>18601382.1474858</v>
      </c>
      <c r="J84" s="29">
        <v>131450129.448858</v>
      </c>
      <c r="K84" s="27">
        <v>1104128</v>
      </c>
      <c r="L84" s="28">
        <v>1010433</v>
      </c>
      <c r="M84" s="28">
        <v>1442589</v>
      </c>
      <c r="N84" s="28">
        <v>1561887</v>
      </c>
      <c r="O84" s="28">
        <v>2019946</v>
      </c>
      <c r="P84" s="28">
        <v>1698287</v>
      </c>
      <c r="Q84" s="28">
        <v>2522195</v>
      </c>
      <c r="R84" s="28">
        <v>1683806</v>
      </c>
      <c r="S84" s="29">
        <v>13043271</v>
      </c>
    </row>
    <row r="85" spans="1:19" ht="12.75">
      <c r="A85" s="12">
        <v>89</v>
      </c>
      <c r="B85" s="27">
        <v>8405313.31958788</v>
      </c>
      <c r="C85" s="28">
        <v>9922682.72586382</v>
      </c>
      <c r="D85" s="28">
        <v>13474643.1117632</v>
      </c>
      <c r="E85" s="28">
        <v>14807507.491454</v>
      </c>
      <c r="F85" s="28">
        <v>15221075.3652904</v>
      </c>
      <c r="G85" s="28">
        <v>15547203.0735892</v>
      </c>
      <c r="H85" s="28">
        <v>15747982.399281</v>
      </c>
      <c r="I85" s="28">
        <v>15548504.4725417</v>
      </c>
      <c r="J85" s="29">
        <v>108674911.959371</v>
      </c>
      <c r="K85" s="27">
        <v>1172552</v>
      </c>
      <c r="L85" s="28">
        <v>1158001</v>
      </c>
      <c r="M85" s="28">
        <v>1552612</v>
      </c>
      <c r="N85" s="28">
        <v>1835803</v>
      </c>
      <c r="O85" s="28">
        <v>2023877</v>
      </c>
      <c r="P85" s="28">
        <v>1409805</v>
      </c>
      <c r="Q85" s="28">
        <v>1945446</v>
      </c>
      <c r="R85" s="28">
        <v>1529392</v>
      </c>
      <c r="S85" s="29">
        <v>12627488</v>
      </c>
    </row>
    <row r="86" spans="1:19" ht="12.75">
      <c r="A86" s="12">
        <v>90</v>
      </c>
      <c r="B86" s="27">
        <v>6494174.98280362</v>
      </c>
      <c r="C86" s="28">
        <v>8180595.23408195</v>
      </c>
      <c r="D86" s="28">
        <v>12240216.7445018</v>
      </c>
      <c r="E86" s="28">
        <v>14055029.3523038</v>
      </c>
      <c r="F86" s="28">
        <v>13673645.1177407</v>
      </c>
      <c r="G86" s="28">
        <v>13981189.0118345</v>
      </c>
      <c r="H86" s="28">
        <v>12837285.3401484</v>
      </c>
      <c r="I86" s="28">
        <v>9415933.71568049</v>
      </c>
      <c r="J86" s="29">
        <v>90878069.4990954</v>
      </c>
      <c r="K86" s="27">
        <v>939021</v>
      </c>
      <c r="L86" s="28">
        <v>1144060</v>
      </c>
      <c r="M86" s="28">
        <v>1410776</v>
      </c>
      <c r="N86" s="28">
        <v>1936152</v>
      </c>
      <c r="O86" s="28">
        <v>1678857</v>
      </c>
      <c r="P86" s="28">
        <v>1741329</v>
      </c>
      <c r="Q86" s="28">
        <v>1568148</v>
      </c>
      <c r="R86" s="28">
        <v>1439730</v>
      </c>
      <c r="S86" s="29">
        <v>11858073</v>
      </c>
    </row>
    <row r="87" spans="1:19" ht="12.75">
      <c r="A87" s="12">
        <v>91</v>
      </c>
      <c r="B87" s="27">
        <v>5053334.65581547</v>
      </c>
      <c r="C87" s="28">
        <v>6296380.14437504</v>
      </c>
      <c r="D87" s="28">
        <v>9595019.38473298</v>
      </c>
      <c r="E87" s="28">
        <v>12218421.4193842</v>
      </c>
      <c r="F87" s="28">
        <v>12840198.2625644</v>
      </c>
      <c r="G87" s="28">
        <v>12503799.5545923</v>
      </c>
      <c r="H87" s="28">
        <v>11204028.0606288</v>
      </c>
      <c r="I87" s="28">
        <v>7834077.69252029</v>
      </c>
      <c r="J87" s="29">
        <v>77545259.1746134</v>
      </c>
      <c r="K87" s="27">
        <v>969251</v>
      </c>
      <c r="L87" s="28">
        <v>1317344</v>
      </c>
      <c r="M87" s="28">
        <v>1553621</v>
      </c>
      <c r="N87" s="28">
        <v>1676243</v>
      </c>
      <c r="O87" s="28">
        <v>2101147</v>
      </c>
      <c r="P87" s="28">
        <v>1778585</v>
      </c>
      <c r="Q87" s="28">
        <v>1527545</v>
      </c>
      <c r="R87" s="28">
        <v>958043</v>
      </c>
      <c r="S87" s="29">
        <v>11881779</v>
      </c>
    </row>
    <row r="88" spans="1:19" ht="12.75">
      <c r="A88" s="12">
        <v>92</v>
      </c>
      <c r="B88" s="27">
        <v>4438334.43067175</v>
      </c>
      <c r="C88" s="28">
        <v>4786916.64490125</v>
      </c>
      <c r="D88" s="28">
        <v>7035179.43864771</v>
      </c>
      <c r="E88" s="28">
        <v>9304216.69740423</v>
      </c>
      <c r="F88" s="28">
        <v>11072528.0067936</v>
      </c>
      <c r="G88" s="28">
        <v>11532163.6232124</v>
      </c>
      <c r="H88" s="28">
        <v>9986388.53362825</v>
      </c>
      <c r="I88" s="28">
        <v>6950110.89754836</v>
      </c>
      <c r="J88" s="29">
        <v>65105838.2728076</v>
      </c>
      <c r="K88" s="27">
        <v>602086</v>
      </c>
      <c r="L88" s="28">
        <v>1018908</v>
      </c>
      <c r="M88" s="28">
        <v>1108215</v>
      </c>
      <c r="N88" s="28">
        <v>1565808</v>
      </c>
      <c r="O88" s="28">
        <v>1668492</v>
      </c>
      <c r="P88" s="28">
        <v>1861096</v>
      </c>
      <c r="Q88" s="28">
        <v>1703659</v>
      </c>
      <c r="R88" s="28">
        <v>1131136</v>
      </c>
      <c r="S88" s="29">
        <v>10659400</v>
      </c>
    </row>
    <row r="89" spans="1:19" ht="12.75">
      <c r="A89" s="12">
        <v>93</v>
      </c>
      <c r="B89" s="27">
        <v>3070742.22303326</v>
      </c>
      <c r="C89" s="28">
        <v>4193218.94739303</v>
      </c>
      <c r="D89" s="28">
        <v>5302771.97721695</v>
      </c>
      <c r="E89" s="28">
        <v>7010193.39519282</v>
      </c>
      <c r="F89" s="28">
        <v>8300093.49371833</v>
      </c>
      <c r="G89" s="28">
        <v>9537854.77288643</v>
      </c>
      <c r="H89" s="28">
        <v>8640801.92318734</v>
      </c>
      <c r="I89" s="28">
        <v>5752225.00076894</v>
      </c>
      <c r="J89" s="29">
        <v>51807901.7333971</v>
      </c>
      <c r="K89" s="27">
        <v>484518</v>
      </c>
      <c r="L89" s="28">
        <v>983846</v>
      </c>
      <c r="M89" s="28">
        <v>1044222</v>
      </c>
      <c r="N89" s="28">
        <v>1216579</v>
      </c>
      <c r="O89" s="28">
        <v>1265161</v>
      </c>
      <c r="P89" s="28">
        <v>1887004</v>
      </c>
      <c r="Q89" s="28">
        <v>1686543</v>
      </c>
      <c r="R89" s="28">
        <v>1076428</v>
      </c>
      <c r="S89" s="29">
        <v>9644301</v>
      </c>
    </row>
    <row r="90" spans="1:19" ht="12.75">
      <c r="A90" s="12">
        <v>94</v>
      </c>
      <c r="B90" s="27">
        <v>2118964.71478345</v>
      </c>
      <c r="C90" s="28">
        <v>2847864.64843468</v>
      </c>
      <c r="D90" s="28">
        <v>4248104.76164999</v>
      </c>
      <c r="E90" s="28">
        <v>5239076.17786141</v>
      </c>
      <c r="F90" s="28">
        <v>6123555.28425145</v>
      </c>
      <c r="G90" s="28">
        <v>7021236.55511008</v>
      </c>
      <c r="H90" s="28">
        <v>6868747.46014584</v>
      </c>
      <c r="I90" s="28">
        <v>4663163.87891268</v>
      </c>
      <c r="J90" s="29">
        <v>39130713.4811496</v>
      </c>
      <c r="K90" s="27">
        <v>704394</v>
      </c>
      <c r="L90" s="28">
        <v>664744</v>
      </c>
      <c r="M90" s="28">
        <v>1070041</v>
      </c>
      <c r="N90" s="28">
        <v>1020868</v>
      </c>
      <c r="O90" s="28">
        <v>1255916</v>
      </c>
      <c r="P90" s="28">
        <v>1375804</v>
      </c>
      <c r="Q90" s="28">
        <v>1281123</v>
      </c>
      <c r="R90" s="28">
        <v>930813</v>
      </c>
      <c r="S90" s="29">
        <v>8303703</v>
      </c>
    </row>
    <row r="91" spans="1:19" ht="12.75">
      <c r="A91" s="12">
        <v>95</v>
      </c>
      <c r="B91" s="27">
        <v>1668080.27071825</v>
      </c>
      <c r="C91" s="28">
        <v>2157526.46401385</v>
      </c>
      <c r="D91" s="28">
        <v>3012238.06588301</v>
      </c>
      <c r="E91" s="28">
        <v>4150980.00316434</v>
      </c>
      <c r="F91" s="28">
        <v>4513501.66506388</v>
      </c>
      <c r="G91" s="28">
        <v>5111504.64040328</v>
      </c>
      <c r="H91" s="28">
        <v>5227115.05383183</v>
      </c>
      <c r="I91" s="28">
        <v>3525449.37346658</v>
      </c>
      <c r="J91" s="29">
        <v>29366395.536545</v>
      </c>
      <c r="K91" s="27">
        <v>433269</v>
      </c>
      <c r="L91" s="28">
        <v>468250</v>
      </c>
      <c r="M91" s="28">
        <v>748753</v>
      </c>
      <c r="N91" s="28">
        <v>937308</v>
      </c>
      <c r="O91" s="28">
        <v>987075</v>
      </c>
      <c r="P91" s="28">
        <v>1141412</v>
      </c>
      <c r="Q91" s="28">
        <v>1151545</v>
      </c>
      <c r="R91" s="28">
        <v>732198</v>
      </c>
      <c r="S91" s="29">
        <v>6599810</v>
      </c>
    </row>
    <row r="92" spans="1:19" ht="12.75">
      <c r="A92" s="12">
        <v>96</v>
      </c>
      <c r="B92" s="27">
        <v>941679.58570394</v>
      </c>
      <c r="C92" s="28">
        <v>1511779.47278093</v>
      </c>
      <c r="D92" s="28">
        <v>2150587.96761571</v>
      </c>
      <c r="E92" s="28">
        <v>2811153.43574618</v>
      </c>
      <c r="F92" s="28">
        <v>3199887.52430924</v>
      </c>
      <c r="G92" s="28">
        <v>3632166.47075326</v>
      </c>
      <c r="H92" s="28">
        <v>3566502.34820116</v>
      </c>
      <c r="I92" s="28">
        <v>2628139.58003817</v>
      </c>
      <c r="J92" s="29">
        <v>20441896.3851486</v>
      </c>
      <c r="K92" s="27">
        <v>269912</v>
      </c>
      <c r="L92" s="28">
        <v>370759</v>
      </c>
      <c r="M92" s="28">
        <v>586846</v>
      </c>
      <c r="N92" s="28">
        <v>1028578</v>
      </c>
      <c r="O92" s="28">
        <v>856088</v>
      </c>
      <c r="P92" s="28">
        <v>907345</v>
      </c>
      <c r="Q92" s="28">
        <v>1098747</v>
      </c>
      <c r="R92" s="28">
        <v>624469</v>
      </c>
      <c r="S92" s="29">
        <v>5742744</v>
      </c>
    </row>
    <row r="93" spans="1:19" ht="12.75">
      <c r="A93" s="12">
        <v>97</v>
      </c>
      <c r="B93" s="27">
        <v>791823.540953507</v>
      </c>
      <c r="C93" s="28">
        <v>970529.545006537</v>
      </c>
      <c r="D93" s="28">
        <v>1434791.33453471</v>
      </c>
      <c r="E93" s="28">
        <v>1705775.30056764</v>
      </c>
      <c r="F93" s="28">
        <v>2095417.10740003</v>
      </c>
      <c r="G93" s="28">
        <v>2543652.02382619</v>
      </c>
      <c r="H93" s="28">
        <v>2585627.39465707</v>
      </c>
      <c r="I93" s="28">
        <v>1694053.98006718</v>
      </c>
      <c r="J93" s="29">
        <v>13821670.2270129</v>
      </c>
      <c r="K93" s="27">
        <v>79170</v>
      </c>
      <c r="L93" s="28">
        <v>332063</v>
      </c>
      <c r="M93" s="28">
        <v>550387</v>
      </c>
      <c r="N93" s="28">
        <v>542454</v>
      </c>
      <c r="O93" s="28">
        <v>525599</v>
      </c>
      <c r="P93" s="28">
        <v>457024</v>
      </c>
      <c r="Q93" s="28">
        <v>919755</v>
      </c>
      <c r="R93" s="28">
        <v>312451</v>
      </c>
      <c r="S93" s="29">
        <v>3718903</v>
      </c>
    </row>
    <row r="94" spans="1:19" ht="12.75">
      <c r="A94" s="12">
        <v>98</v>
      </c>
      <c r="B94" s="27">
        <v>538255.979986751</v>
      </c>
      <c r="C94" s="28">
        <v>775970.559461684</v>
      </c>
      <c r="D94" s="28">
        <v>849515.519735622</v>
      </c>
      <c r="E94" s="28">
        <v>1198673.07406157</v>
      </c>
      <c r="F94" s="28">
        <v>1218868.8682995</v>
      </c>
      <c r="G94" s="28">
        <v>1553424.36817417</v>
      </c>
      <c r="H94" s="28">
        <v>1694521.61768736</v>
      </c>
      <c r="I94" s="28">
        <v>1166937.38260402</v>
      </c>
      <c r="J94" s="29">
        <v>8996167.37001068</v>
      </c>
      <c r="K94" s="27">
        <v>301780</v>
      </c>
      <c r="L94" s="28">
        <v>302161</v>
      </c>
      <c r="M94" s="28">
        <v>282201</v>
      </c>
      <c r="N94" s="28">
        <v>308695</v>
      </c>
      <c r="O94" s="28">
        <v>527766</v>
      </c>
      <c r="P94" s="28">
        <v>364326</v>
      </c>
      <c r="Q94" s="28">
        <v>432279</v>
      </c>
      <c r="R94" s="28">
        <v>373781</v>
      </c>
      <c r="S94" s="29">
        <v>2892989</v>
      </c>
    </row>
    <row r="95" spans="1:19" ht="12.75">
      <c r="A95" s="12">
        <v>99</v>
      </c>
      <c r="B95" s="27">
        <v>254349.624191902</v>
      </c>
      <c r="C95" s="28">
        <v>394535.152612193</v>
      </c>
      <c r="D95" s="28">
        <v>651150.671614179</v>
      </c>
      <c r="E95" s="28">
        <v>761323.329256678</v>
      </c>
      <c r="F95" s="28">
        <v>833145.210869444</v>
      </c>
      <c r="G95" s="28">
        <v>821676.107525897</v>
      </c>
      <c r="H95" s="28">
        <v>993171.290107765</v>
      </c>
      <c r="I95" s="28">
        <v>804476.860448135</v>
      </c>
      <c r="J95" s="29">
        <v>5513828.24662619</v>
      </c>
      <c r="K95" s="27">
        <v>84610</v>
      </c>
      <c r="L95" s="28">
        <v>71299</v>
      </c>
      <c r="M95" s="28">
        <v>321243</v>
      </c>
      <c r="N95" s="28">
        <v>212340</v>
      </c>
      <c r="O95" s="28">
        <v>316998</v>
      </c>
      <c r="P95" s="28">
        <v>358686</v>
      </c>
      <c r="Q95" s="28">
        <v>310454</v>
      </c>
      <c r="R95" s="28">
        <v>291741</v>
      </c>
      <c r="S95" s="29">
        <v>1967371</v>
      </c>
    </row>
    <row r="96" spans="1:19" ht="12.75">
      <c r="A96" s="12">
        <v>100</v>
      </c>
      <c r="B96" s="27">
        <v>118007.83531213</v>
      </c>
      <c r="C96" s="28">
        <v>218342.43729793</v>
      </c>
      <c r="D96" s="28">
        <v>367303.702510216</v>
      </c>
      <c r="E96" s="28">
        <v>580325.597230348</v>
      </c>
      <c r="F96" s="28">
        <v>563010.888838485</v>
      </c>
      <c r="G96" s="28">
        <v>623115.706771295</v>
      </c>
      <c r="H96" s="28">
        <v>534806.795166577</v>
      </c>
      <c r="I96" s="28">
        <v>424347.275433745</v>
      </c>
      <c r="J96" s="29">
        <v>3429260.23856072</v>
      </c>
      <c r="K96" s="27">
        <v>82308</v>
      </c>
      <c r="L96" s="28">
        <v>57181</v>
      </c>
      <c r="M96" s="28">
        <v>87304</v>
      </c>
      <c r="N96" s="28">
        <v>135473</v>
      </c>
      <c r="O96" s="28">
        <v>243710</v>
      </c>
      <c r="P96" s="28">
        <v>264147</v>
      </c>
      <c r="Q96" s="28">
        <v>192906</v>
      </c>
      <c r="R96" s="28">
        <v>153390</v>
      </c>
      <c r="S96" s="29">
        <v>1216419</v>
      </c>
    </row>
    <row r="97" spans="1:19" ht="12.75">
      <c r="A97" s="12">
        <v>101</v>
      </c>
      <c r="B97" s="27">
        <v>239606.650435624</v>
      </c>
      <c r="C97" s="28">
        <v>80621.8153096525</v>
      </c>
      <c r="D97" s="28">
        <v>168636.183833698</v>
      </c>
      <c r="E97" s="28">
        <v>277843.997292228</v>
      </c>
      <c r="F97" s="28">
        <v>394637.957294246</v>
      </c>
      <c r="G97" s="28">
        <v>399640.62013701</v>
      </c>
      <c r="H97" s="28">
        <v>367245.649894628</v>
      </c>
      <c r="I97" s="28">
        <v>190618.714901808</v>
      </c>
      <c r="J97" s="29">
        <v>2118851.5890989</v>
      </c>
      <c r="K97" s="27">
        <v>57525</v>
      </c>
      <c r="L97" s="28">
        <v>10134</v>
      </c>
      <c r="M97" s="28">
        <v>114127</v>
      </c>
      <c r="N97" s="28">
        <v>150586</v>
      </c>
      <c r="O97" s="28">
        <v>130270</v>
      </c>
      <c r="P97" s="28">
        <v>128321</v>
      </c>
      <c r="Q97" s="28">
        <v>151406</v>
      </c>
      <c r="R97" s="28">
        <v>71303</v>
      </c>
      <c r="S97" s="29">
        <v>813672</v>
      </c>
    </row>
    <row r="98" spans="1:19" ht="12.75">
      <c r="A98" s="12">
        <v>102</v>
      </c>
      <c r="B98" s="27">
        <v>198878.100195494</v>
      </c>
      <c r="C98" s="28">
        <v>224287.364374921</v>
      </c>
      <c r="D98" s="28">
        <v>94629.4878181461</v>
      </c>
      <c r="E98" s="28">
        <v>99268.121333968</v>
      </c>
      <c r="F98" s="28">
        <v>154262.836095172</v>
      </c>
      <c r="G98" s="28">
        <v>245260.173848015</v>
      </c>
      <c r="H98" s="28">
        <v>220881.769211692</v>
      </c>
      <c r="I98" s="28">
        <v>138991.856744886</v>
      </c>
      <c r="J98" s="29">
        <v>1376459.7096223</v>
      </c>
      <c r="K98" s="27">
        <v>12399</v>
      </c>
      <c r="L98" s="28">
        <v>34532</v>
      </c>
      <c r="M98" s="28">
        <v>24450</v>
      </c>
      <c r="N98" s="28">
        <v>123460</v>
      </c>
      <c r="O98" s="28">
        <v>71650</v>
      </c>
      <c r="P98" s="28">
        <v>101770</v>
      </c>
      <c r="Q98" s="28">
        <v>85243</v>
      </c>
      <c r="R98" s="28">
        <v>58430</v>
      </c>
      <c r="S98" s="29">
        <v>511934</v>
      </c>
    </row>
    <row r="99" spans="1:19" ht="12.75">
      <c r="A99" s="12">
        <v>103</v>
      </c>
      <c r="B99" s="27">
        <v>45414.7904862648</v>
      </c>
      <c r="C99" s="28">
        <v>248475.074737662</v>
      </c>
      <c r="D99" s="28">
        <v>246038.981730156</v>
      </c>
      <c r="E99" s="28">
        <v>73118.6034377166</v>
      </c>
      <c r="F99" s="28">
        <v>48836.7809411221</v>
      </c>
      <c r="G99" s="28">
        <v>123345.415103103</v>
      </c>
      <c r="H99" s="28">
        <v>148109.679036329</v>
      </c>
      <c r="I99" s="28">
        <v>93180.6709994003</v>
      </c>
      <c r="J99" s="29">
        <v>1026519.99647175</v>
      </c>
      <c r="K99" s="27">
        <v>11500</v>
      </c>
      <c r="L99" s="28">
        <v>11112</v>
      </c>
      <c r="M99" s="28">
        <v>39867</v>
      </c>
      <c r="N99" s="28">
        <v>46144</v>
      </c>
      <c r="O99" s="28">
        <v>17671</v>
      </c>
      <c r="P99" s="28">
        <v>44901</v>
      </c>
      <c r="Q99" s="28">
        <v>64616</v>
      </c>
      <c r="R99" s="28">
        <v>0</v>
      </c>
      <c r="S99" s="29">
        <v>235811</v>
      </c>
    </row>
    <row r="100" spans="1:19" ht="12.75">
      <c r="A100" s="12">
        <v>104</v>
      </c>
      <c r="B100" s="27">
        <v>5654.56399726215</v>
      </c>
      <c r="C100" s="28">
        <v>24356.2666168876</v>
      </c>
      <c r="D100" s="28">
        <v>233895.60765956</v>
      </c>
      <c r="E100" s="28">
        <v>311838.253121896</v>
      </c>
      <c r="F100" s="28">
        <v>40589.3637759435</v>
      </c>
      <c r="G100" s="28">
        <v>33622.2987473605</v>
      </c>
      <c r="H100" s="28">
        <v>67484.0103885382</v>
      </c>
      <c r="I100" s="28">
        <v>82669.8364825875</v>
      </c>
      <c r="J100" s="29">
        <v>800110.200790036</v>
      </c>
      <c r="K100" s="27">
        <v>0</v>
      </c>
      <c r="L100" s="28">
        <v>23995</v>
      </c>
      <c r="M100" s="28">
        <v>47739</v>
      </c>
      <c r="N100" s="28">
        <v>17024</v>
      </c>
      <c r="O100" s="28">
        <v>12889</v>
      </c>
      <c r="P100" s="28">
        <v>9100</v>
      </c>
      <c r="Q100" s="28">
        <v>73676</v>
      </c>
      <c r="R100" s="28">
        <v>9479</v>
      </c>
      <c r="S100" s="29">
        <v>193902</v>
      </c>
    </row>
    <row r="101" spans="1:19" ht="12.75">
      <c r="A101" s="12">
        <v>105</v>
      </c>
      <c r="B101" s="27">
        <v>16324.5174537988</v>
      </c>
      <c r="C101" s="28">
        <v>1278.49486652977</v>
      </c>
      <c r="D101" s="28">
        <v>32073.0127289936</v>
      </c>
      <c r="E101" s="28">
        <v>171057.592566098</v>
      </c>
      <c r="F101" s="28">
        <v>258640.887818136</v>
      </c>
      <c r="G101" s="28">
        <v>34057.6900552578</v>
      </c>
      <c r="H101" s="28">
        <v>9266.56536618754</v>
      </c>
      <c r="I101" s="28">
        <v>5435.51381010791</v>
      </c>
      <c r="J101" s="29">
        <v>528134.27466511</v>
      </c>
      <c r="K101" s="27">
        <v>0</v>
      </c>
      <c r="L101" s="28">
        <v>0</v>
      </c>
      <c r="M101" s="28">
        <v>15112</v>
      </c>
      <c r="N101" s="28">
        <v>26598</v>
      </c>
      <c r="O101" s="28">
        <v>25166</v>
      </c>
      <c r="P101" s="28">
        <v>9766</v>
      </c>
      <c r="Q101" s="28">
        <v>17128</v>
      </c>
      <c r="R101" s="28">
        <v>10453</v>
      </c>
      <c r="S101" s="29">
        <v>104223</v>
      </c>
    </row>
    <row r="102" spans="1:19" ht="12.75">
      <c r="A102" s="12">
        <v>106</v>
      </c>
      <c r="B102" s="27">
        <v>3369.47296372348</v>
      </c>
      <c r="C102" s="28">
        <v>0</v>
      </c>
      <c r="D102" s="28">
        <v>8047.70213551129</v>
      </c>
      <c r="E102" s="28">
        <v>35524.4255891708</v>
      </c>
      <c r="F102" s="28">
        <v>120631.625758199</v>
      </c>
      <c r="G102" s="28">
        <v>220079.493572995</v>
      </c>
      <c r="H102" s="28">
        <v>23597.5141998599</v>
      </c>
      <c r="I102" s="28">
        <v>0</v>
      </c>
      <c r="J102" s="29">
        <v>411250.234219459</v>
      </c>
      <c r="K102" s="27">
        <v>0</v>
      </c>
      <c r="L102" s="28">
        <v>0</v>
      </c>
      <c r="M102" s="28">
        <v>0</v>
      </c>
      <c r="N102" s="28">
        <v>14923</v>
      </c>
      <c r="O102" s="28">
        <v>19021</v>
      </c>
      <c r="P102" s="28">
        <v>24032</v>
      </c>
      <c r="Q102" s="28">
        <v>0</v>
      </c>
      <c r="R102" s="28">
        <v>0</v>
      </c>
      <c r="S102" s="29">
        <v>57976</v>
      </c>
    </row>
    <row r="103" spans="1:19" ht="12.75">
      <c r="A103" s="12">
        <v>107</v>
      </c>
      <c r="B103" s="27">
        <v>0</v>
      </c>
      <c r="C103" s="28">
        <v>0</v>
      </c>
      <c r="D103" s="28">
        <v>783.006160164271</v>
      </c>
      <c r="E103" s="28">
        <v>6982.68250480079</v>
      </c>
      <c r="F103" s="28">
        <v>26821.146160612</v>
      </c>
      <c r="G103" s="28">
        <v>113499.271028902</v>
      </c>
      <c r="H103" s="28">
        <v>159356.670966816</v>
      </c>
      <c r="I103" s="28">
        <v>4537.03524192255</v>
      </c>
      <c r="J103" s="29">
        <v>311979.812063217</v>
      </c>
      <c r="K103" s="27">
        <v>0</v>
      </c>
      <c r="L103" s="28">
        <v>0</v>
      </c>
      <c r="M103" s="28">
        <v>9554</v>
      </c>
      <c r="N103" s="28">
        <v>0</v>
      </c>
      <c r="O103" s="28">
        <v>0</v>
      </c>
      <c r="P103" s="28">
        <v>0</v>
      </c>
      <c r="Q103" s="28">
        <v>0</v>
      </c>
      <c r="R103" s="28">
        <v>10223</v>
      </c>
      <c r="S103" s="29">
        <v>19777</v>
      </c>
    </row>
    <row r="104" spans="1:19" ht="12.75">
      <c r="A104" s="12">
        <v>108</v>
      </c>
      <c r="B104" s="27">
        <v>0</v>
      </c>
      <c r="C104" s="28">
        <v>0</v>
      </c>
      <c r="D104" s="28">
        <v>5714.66392881588</v>
      </c>
      <c r="E104" s="28">
        <v>0</v>
      </c>
      <c r="F104" s="28">
        <v>10057.9325443838</v>
      </c>
      <c r="G104" s="28">
        <v>30125.3256019647</v>
      </c>
      <c r="H104" s="28">
        <v>83313.819188255</v>
      </c>
      <c r="I104" s="28">
        <v>123464.81047061</v>
      </c>
      <c r="J104" s="29">
        <v>252676.551734029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11631</v>
      </c>
      <c r="R104" s="28">
        <v>0</v>
      </c>
      <c r="S104" s="29">
        <v>11631</v>
      </c>
    </row>
    <row r="105" spans="1:19" ht="12.75">
      <c r="A105" s="12">
        <v>109</v>
      </c>
      <c r="B105" s="27">
        <v>0</v>
      </c>
      <c r="C105" s="28">
        <v>0</v>
      </c>
      <c r="D105" s="28">
        <v>242.707734428474</v>
      </c>
      <c r="E105" s="28">
        <v>463.35112936345</v>
      </c>
      <c r="F105" s="28">
        <v>0</v>
      </c>
      <c r="G105" s="28">
        <v>10119.3229557042</v>
      </c>
      <c r="H105" s="28">
        <v>18070.7841954627</v>
      </c>
      <c r="I105" s="28">
        <v>35454.2338445344</v>
      </c>
      <c r="J105" s="29">
        <v>64350.3998594931</v>
      </c>
      <c r="K105" s="27">
        <v>0</v>
      </c>
      <c r="L105" s="28">
        <v>0</v>
      </c>
      <c r="M105" s="28">
        <v>0</v>
      </c>
      <c r="N105" s="28">
        <v>8059</v>
      </c>
      <c r="O105" s="28">
        <v>0</v>
      </c>
      <c r="P105" s="28">
        <v>14025</v>
      </c>
      <c r="Q105" s="28">
        <v>0</v>
      </c>
      <c r="R105" s="28">
        <v>0</v>
      </c>
      <c r="S105" s="29">
        <v>22084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10162.371394429</v>
      </c>
      <c r="I106" s="28">
        <v>18113.4786382129</v>
      </c>
      <c r="J106" s="29">
        <v>28275.8500326419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744111236.696303</v>
      </c>
      <c r="C108" s="32">
        <v>810677162.469762</v>
      </c>
      <c r="D108" s="32">
        <v>1122929011.90539</v>
      </c>
      <c r="E108" s="32">
        <v>1389452297.60774</v>
      </c>
      <c r="F108" s="32">
        <v>1511962268.76868</v>
      </c>
      <c r="G108" s="32">
        <v>1515888198.31103</v>
      </c>
      <c r="H108" s="32">
        <v>1346853083.83935</v>
      </c>
      <c r="I108" s="32">
        <v>882550754.409838</v>
      </c>
      <c r="J108" s="33">
        <v>9324424014.00811</v>
      </c>
      <c r="K108" s="34">
        <v>21173355</v>
      </c>
      <c r="L108" s="35">
        <v>23361431</v>
      </c>
      <c r="M108" s="35">
        <v>31698696</v>
      </c>
      <c r="N108" s="35">
        <v>39293178</v>
      </c>
      <c r="O108" s="35">
        <v>43374619</v>
      </c>
      <c r="P108" s="35">
        <v>43548581</v>
      </c>
      <c r="Q108" s="35">
        <v>40120471</v>
      </c>
      <c r="R108" s="35">
        <v>26131977</v>
      </c>
      <c r="S108" s="33">
        <v>268702308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0.876112251882272</v>
      </c>
      <c r="D16" s="28">
        <v>1.210130047912388</v>
      </c>
      <c r="E16" s="28">
        <v>0.4271047227926086</v>
      </c>
      <c r="F16" s="28">
        <v>0</v>
      </c>
      <c r="G16" s="28">
        <v>0</v>
      </c>
      <c r="H16" s="28">
        <v>0</v>
      </c>
      <c r="I16" s="28">
        <v>0.9993155373032176</v>
      </c>
      <c r="J16" s="29">
        <v>3.5126625598904875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3.9452429842573613</v>
      </c>
      <c r="C17" s="28">
        <v>2.945927446954144</v>
      </c>
      <c r="D17" s="28">
        <v>4.123203285420949</v>
      </c>
      <c r="E17" s="28">
        <v>1.09514031485284</v>
      </c>
      <c r="F17" s="28">
        <v>0.3175906913073238</v>
      </c>
      <c r="G17" s="28">
        <v>0.7665982203969888</v>
      </c>
      <c r="H17" s="28">
        <v>0.3394934976043804</v>
      </c>
      <c r="I17" s="28">
        <v>1.7221081451060891</v>
      </c>
      <c r="J17" s="29">
        <v>15.255304585900065</v>
      </c>
      <c r="K17" s="27">
        <v>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26" t="s">
        <v>41</v>
      </c>
      <c r="B18" s="27">
        <v>36.12867898699524</v>
      </c>
      <c r="C18" s="28">
        <v>40.56125941136201</v>
      </c>
      <c r="D18" s="28">
        <v>36.18617385352498</v>
      </c>
      <c r="E18" s="28">
        <v>46.77891854893916</v>
      </c>
      <c r="F18" s="28">
        <v>40.56673511293639</v>
      </c>
      <c r="G18" s="28">
        <v>22.143737166324435</v>
      </c>
      <c r="H18" s="28">
        <v>10.965092402464073</v>
      </c>
      <c r="I18" s="28">
        <v>5.973990417522247</v>
      </c>
      <c r="J18" s="29">
        <v>239.30458590006828</v>
      </c>
      <c r="K18" s="27">
        <v>1</v>
      </c>
      <c r="L18" s="28">
        <v>0</v>
      </c>
      <c r="M18" s="28">
        <v>2</v>
      </c>
      <c r="N18" s="28">
        <v>1</v>
      </c>
      <c r="O18" s="28">
        <v>0</v>
      </c>
      <c r="P18" s="28">
        <v>0</v>
      </c>
      <c r="Q18" s="28">
        <v>1</v>
      </c>
      <c r="R18" s="28">
        <v>0</v>
      </c>
      <c r="S18" s="29">
        <v>5</v>
      </c>
    </row>
    <row r="19" spans="1:19" ht="12.75">
      <c r="A19" s="26" t="s">
        <v>42</v>
      </c>
      <c r="B19" s="27">
        <v>96.43805612594102</v>
      </c>
      <c r="C19" s="28">
        <v>121.7248459958933</v>
      </c>
      <c r="D19" s="28">
        <v>149.2566735112936</v>
      </c>
      <c r="E19" s="28">
        <v>175.3839835728954</v>
      </c>
      <c r="F19" s="28">
        <v>163.3073237508556</v>
      </c>
      <c r="G19" s="28">
        <v>140.8268309377139</v>
      </c>
      <c r="H19" s="28">
        <v>84.23819301848054</v>
      </c>
      <c r="I19" s="28">
        <v>31.90417522245035</v>
      </c>
      <c r="J19" s="29">
        <v>963.080082135524</v>
      </c>
      <c r="K19" s="27">
        <v>2</v>
      </c>
      <c r="L19" s="28">
        <v>2</v>
      </c>
      <c r="M19" s="28">
        <v>2</v>
      </c>
      <c r="N19" s="28">
        <v>1</v>
      </c>
      <c r="O19" s="28">
        <v>2</v>
      </c>
      <c r="P19" s="28">
        <v>1</v>
      </c>
      <c r="Q19" s="28">
        <v>1</v>
      </c>
      <c r="R19" s="28">
        <v>1</v>
      </c>
      <c r="S19" s="29">
        <v>12</v>
      </c>
    </row>
    <row r="20" spans="1:19" ht="12.75">
      <c r="A20" s="26" t="s">
        <v>43</v>
      </c>
      <c r="B20" s="27">
        <v>271.4770704996578</v>
      </c>
      <c r="C20" s="28">
        <v>334.70499657768653</v>
      </c>
      <c r="D20" s="28">
        <v>403.8083504449005</v>
      </c>
      <c r="E20" s="28">
        <v>503.02532511978154</v>
      </c>
      <c r="F20" s="28">
        <v>478.60643394935005</v>
      </c>
      <c r="G20" s="28">
        <v>363.44421629021247</v>
      </c>
      <c r="H20" s="28">
        <v>226.0999315537304</v>
      </c>
      <c r="I20" s="28">
        <v>107.7700205338809</v>
      </c>
      <c r="J20" s="29">
        <v>2688.936344969199</v>
      </c>
      <c r="K20" s="27">
        <v>3</v>
      </c>
      <c r="L20" s="28">
        <v>6</v>
      </c>
      <c r="M20" s="28">
        <v>3</v>
      </c>
      <c r="N20" s="28">
        <v>3</v>
      </c>
      <c r="O20" s="28">
        <v>6</v>
      </c>
      <c r="P20" s="28">
        <v>6</v>
      </c>
      <c r="Q20" s="28">
        <v>1</v>
      </c>
      <c r="R20" s="28">
        <v>1</v>
      </c>
      <c r="S20" s="29">
        <v>29</v>
      </c>
    </row>
    <row r="21" spans="1:19" ht="12.75">
      <c r="A21" s="26" t="s">
        <v>44</v>
      </c>
      <c r="B21" s="27">
        <v>560.0273785078708</v>
      </c>
      <c r="C21" s="28">
        <v>627.118412046543</v>
      </c>
      <c r="D21" s="28">
        <v>846.3572895277209</v>
      </c>
      <c r="E21" s="28">
        <v>1041.322381930186</v>
      </c>
      <c r="F21" s="28">
        <v>1063.638603696097</v>
      </c>
      <c r="G21" s="28">
        <v>857.8343600273789</v>
      </c>
      <c r="H21" s="28">
        <v>614.4065708418884</v>
      </c>
      <c r="I21" s="28">
        <v>315.2525667351129</v>
      </c>
      <c r="J21" s="29">
        <v>5925.957563312795</v>
      </c>
      <c r="K21" s="27">
        <v>9</v>
      </c>
      <c r="L21" s="28">
        <v>3</v>
      </c>
      <c r="M21" s="28">
        <v>11</v>
      </c>
      <c r="N21" s="28">
        <v>17</v>
      </c>
      <c r="O21" s="28">
        <v>14</v>
      </c>
      <c r="P21" s="28">
        <v>18</v>
      </c>
      <c r="Q21" s="28">
        <v>6</v>
      </c>
      <c r="R21" s="28">
        <v>7</v>
      </c>
      <c r="S21" s="29">
        <v>85</v>
      </c>
    </row>
    <row r="22" spans="1:19" ht="12.75">
      <c r="A22" s="26" t="s">
        <v>45</v>
      </c>
      <c r="B22" s="27">
        <v>4071.4934976043846</v>
      </c>
      <c r="C22" s="28">
        <v>3616.1204654346343</v>
      </c>
      <c r="D22" s="28">
        <v>4147.912388774808</v>
      </c>
      <c r="E22" s="28">
        <v>5008.7063655030815</v>
      </c>
      <c r="F22" s="28">
        <v>5123.375770020533</v>
      </c>
      <c r="G22" s="28">
        <v>4250.294318959619</v>
      </c>
      <c r="H22" s="28">
        <v>2980.106776180699</v>
      </c>
      <c r="I22" s="28">
        <v>1612.854209445585</v>
      </c>
      <c r="J22" s="29">
        <v>30810.86379192336</v>
      </c>
      <c r="K22" s="27">
        <v>20</v>
      </c>
      <c r="L22" s="28">
        <v>17</v>
      </c>
      <c r="M22" s="28">
        <v>20</v>
      </c>
      <c r="N22" s="28">
        <v>35</v>
      </c>
      <c r="O22" s="28">
        <v>28</v>
      </c>
      <c r="P22" s="28">
        <v>23</v>
      </c>
      <c r="Q22" s="28">
        <v>23</v>
      </c>
      <c r="R22" s="28">
        <v>15</v>
      </c>
      <c r="S22" s="29">
        <v>181</v>
      </c>
    </row>
    <row r="23" spans="1:19" ht="12.75">
      <c r="A23" s="26" t="s">
        <v>46</v>
      </c>
      <c r="B23" s="27">
        <v>6573.9356605064995</v>
      </c>
      <c r="C23" s="28">
        <v>6833.804243668719</v>
      </c>
      <c r="D23" s="28">
        <v>9446.68309377138</v>
      </c>
      <c r="E23" s="28">
        <v>11582.617385352489</v>
      </c>
      <c r="F23" s="28">
        <v>12356.7255304586</v>
      </c>
      <c r="G23" s="28">
        <v>9962.214921286779</v>
      </c>
      <c r="H23" s="28">
        <v>7149.349760438057</v>
      </c>
      <c r="I23" s="28">
        <v>3645.612594113623</v>
      </c>
      <c r="J23" s="29">
        <v>67550.94318959609</v>
      </c>
      <c r="K23" s="27">
        <v>33</v>
      </c>
      <c r="L23" s="28">
        <v>32</v>
      </c>
      <c r="M23" s="28">
        <v>32</v>
      </c>
      <c r="N23" s="28">
        <v>79</v>
      </c>
      <c r="O23" s="28">
        <v>65</v>
      </c>
      <c r="P23" s="28">
        <v>57</v>
      </c>
      <c r="Q23" s="28">
        <v>38</v>
      </c>
      <c r="R23" s="28">
        <v>36</v>
      </c>
      <c r="S23" s="29">
        <v>372</v>
      </c>
    </row>
    <row r="24" spans="1:19" ht="12.75">
      <c r="A24" s="26" t="s">
        <v>47</v>
      </c>
      <c r="B24" s="27">
        <v>6069.67282683095</v>
      </c>
      <c r="C24" s="28">
        <v>6285.62902121834</v>
      </c>
      <c r="D24" s="28">
        <v>10445.96577686516</v>
      </c>
      <c r="E24" s="28">
        <v>14420.922655715261</v>
      </c>
      <c r="F24" s="28">
        <v>17234.9787816564</v>
      </c>
      <c r="G24" s="28">
        <v>17114.09171800138</v>
      </c>
      <c r="H24" s="28">
        <v>16410.47775496236</v>
      </c>
      <c r="I24" s="28">
        <v>13141.352498288848</v>
      </c>
      <c r="J24" s="29">
        <v>101123.0910335387</v>
      </c>
      <c r="K24" s="27">
        <v>24</v>
      </c>
      <c r="L24" s="28">
        <v>32</v>
      </c>
      <c r="M24" s="28">
        <v>63</v>
      </c>
      <c r="N24" s="28">
        <v>66</v>
      </c>
      <c r="O24" s="28">
        <v>115</v>
      </c>
      <c r="P24" s="28">
        <v>91</v>
      </c>
      <c r="Q24" s="28">
        <v>74</v>
      </c>
      <c r="R24" s="28">
        <v>64</v>
      </c>
      <c r="S24" s="29">
        <v>529</v>
      </c>
    </row>
    <row r="25" spans="1:19" ht="12.75">
      <c r="A25" s="26" t="s">
        <v>48</v>
      </c>
      <c r="B25" s="27">
        <v>4816.750171115676</v>
      </c>
      <c r="C25" s="28">
        <v>4880.9281314168375</v>
      </c>
      <c r="D25" s="28">
        <v>6919.90143737167</v>
      </c>
      <c r="E25" s="28">
        <v>9338.787132101299</v>
      </c>
      <c r="F25" s="28">
        <v>11026.03148528405</v>
      </c>
      <c r="G25" s="28">
        <v>10763.414099931551</v>
      </c>
      <c r="H25" s="28">
        <v>10502.94866529773</v>
      </c>
      <c r="I25" s="28">
        <v>8540.65708418891</v>
      </c>
      <c r="J25" s="29">
        <v>66789.41820670779</v>
      </c>
      <c r="K25" s="27">
        <v>48</v>
      </c>
      <c r="L25" s="28">
        <v>44</v>
      </c>
      <c r="M25" s="28">
        <v>54</v>
      </c>
      <c r="N25" s="28">
        <v>81</v>
      </c>
      <c r="O25" s="28">
        <v>87</v>
      </c>
      <c r="P25" s="28">
        <v>80</v>
      </c>
      <c r="Q25" s="28">
        <v>75</v>
      </c>
      <c r="R25" s="28">
        <v>65</v>
      </c>
      <c r="S25" s="29">
        <v>534</v>
      </c>
    </row>
    <row r="26" spans="1:19" ht="12.75">
      <c r="A26" s="26" t="s">
        <v>49</v>
      </c>
      <c r="B26" s="27">
        <v>4058.9678302532498</v>
      </c>
      <c r="C26" s="28">
        <v>3923.548254620123</v>
      </c>
      <c r="D26" s="28">
        <v>5524.67898699522</v>
      </c>
      <c r="E26" s="28">
        <v>7054.83367556468</v>
      </c>
      <c r="F26" s="28">
        <v>7706.78986995209</v>
      </c>
      <c r="G26" s="28">
        <v>7053.76591375769</v>
      </c>
      <c r="H26" s="28">
        <v>6201.5331964408</v>
      </c>
      <c r="I26" s="28">
        <v>4324.47638603696</v>
      </c>
      <c r="J26" s="29">
        <v>45848.5941136208</v>
      </c>
      <c r="K26" s="27">
        <v>56</v>
      </c>
      <c r="L26" s="28">
        <v>57</v>
      </c>
      <c r="M26" s="28">
        <v>76</v>
      </c>
      <c r="N26" s="28">
        <v>85</v>
      </c>
      <c r="O26" s="28">
        <v>112</v>
      </c>
      <c r="P26" s="28">
        <v>97</v>
      </c>
      <c r="Q26" s="28">
        <v>80</v>
      </c>
      <c r="R26" s="28">
        <v>51</v>
      </c>
      <c r="S26" s="29">
        <v>614</v>
      </c>
    </row>
    <row r="27" spans="1:19" ht="12.75">
      <c r="A27" s="26" t="s">
        <v>50</v>
      </c>
      <c r="B27" s="27">
        <v>3252.44900752909</v>
      </c>
      <c r="C27" s="28">
        <v>2940.3887748117722</v>
      </c>
      <c r="D27" s="28">
        <v>4398.302532511978</v>
      </c>
      <c r="E27" s="28">
        <v>5684.7665982204</v>
      </c>
      <c r="F27" s="28">
        <v>6246.83915126625</v>
      </c>
      <c r="G27" s="28">
        <v>5794.38740588637</v>
      </c>
      <c r="H27" s="28">
        <v>4896.511978097188</v>
      </c>
      <c r="I27" s="28">
        <v>3092.550308008212</v>
      </c>
      <c r="J27" s="29">
        <v>36306.19575633127</v>
      </c>
      <c r="K27" s="27">
        <v>117</v>
      </c>
      <c r="L27" s="28">
        <v>85</v>
      </c>
      <c r="M27" s="28">
        <v>125</v>
      </c>
      <c r="N27" s="28">
        <v>155</v>
      </c>
      <c r="O27" s="28">
        <v>194</v>
      </c>
      <c r="P27" s="28">
        <v>150</v>
      </c>
      <c r="Q27" s="28">
        <v>125</v>
      </c>
      <c r="R27" s="28">
        <v>70</v>
      </c>
      <c r="S27" s="29">
        <v>1021</v>
      </c>
    </row>
    <row r="28" spans="1:19" ht="12.75">
      <c r="A28" s="26" t="s">
        <v>51</v>
      </c>
      <c r="B28" s="27">
        <v>2394.3299110198504</v>
      </c>
      <c r="C28" s="28">
        <v>2214.778918548939</v>
      </c>
      <c r="D28" s="28">
        <v>4100.8514715948</v>
      </c>
      <c r="E28" s="28">
        <v>4958.518822724158</v>
      </c>
      <c r="F28" s="28">
        <v>5162.874743326487</v>
      </c>
      <c r="G28" s="28">
        <v>4736.347707049966</v>
      </c>
      <c r="H28" s="28">
        <v>4144.51745379877</v>
      </c>
      <c r="I28" s="28">
        <v>2664.624229979466</v>
      </c>
      <c r="J28" s="29">
        <v>30376.84325804244</v>
      </c>
      <c r="K28" s="27">
        <v>136</v>
      </c>
      <c r="L28" s="28">
        <v>117</v>
      </c>
      <c r="M28" s="28">
        <v>204</v>
      </c>
      <c r="N28" s="28">
        <v>253</v>
      </c>
      <c r="O28" s="28">
        <v>250</v>
      </c>
      <c r="P28" s="28">
        <v>226</v>
      </c>
      <c r="Q28" s="28">
        <v>187</v>
      </c>
      <c r="R28" s="28">
        <v>122</v>
      </c>
      <c r="S28" s="29">
        <v>1495</v>
      </c>
    </row>
    <row r="29" spans="1:19" ht="12.75">
      <c r="A29" s="26" t="s">
        <v>52</v>
      </c>
      <c r="B29" s="27">
        <v>1106.370978781657</v>
      </c>
      <c r="C29" s="28">
        <v>979.9726214921291</v>
      </c>
      <c r="D29" s="28">
        <v>1787.345653661875</v>
      </c>
      <c r="E29" s="28">
        <v>2506.622861054074</v>
      </c>
      <c r="F29" s="28">
        <v>3027.2936344969194</v>
      </c>
      <c r="G29" s="28">
        <v>3301.634496919918</v>
      </c>
      <c r="H29" s="28">
        <v>3447.345653661876</v>
      </c>
      <c r="I29" s="28">
        <v>2565.3826146475017</v>
      </c>
      <c r="J29" s="29">
        <v>18721.968514715958</v>
      </c>
      <c r="K29" s="27">
        <v>120</v>
      </c>
      <c r="L29" s="28">
        <v>86</v>
      </c>
      <c r="M29" s="28">
        <v>181</v>
      </c>
      <c r="N29" s="28">
        <v>233</v>
      </c>
      <c r="O29" s="28">
        <v>296</v>
      </c>
      <c r="P29" s="28">
        <v>266</v>
      </c>
      <c r="Q29" s="28">
        <v>305</v>
      </c>
      <c r="R29" s="28">
        <v>240</v>
      </c>
      <c r="S29" s="29">
        <v>1727</v>
      </c>
    </row>
    <row r="30" spans="1:19" ht="12.75">
      <c r="A30" s="26" t="s">
        <v>53</v>
      </c>
      <c r="B30" s="27">
        <v>414.2231348391514</v>
      </c>
      <c r="C30" s="28">
        <v>407.1868583162226</v>
      </c>
      <c r="D30" s="28">
        <v>780.7501711156738</v>
      </c>
      <c r="E30" s="28">
        <v>1021.6509240246389</v>
      </c>
      <c r="F30" s="28">
        <v>1108.536618754278</v>
      </c>
      <c r="G30" s="28">
        <v>1074.5845311430521</v>
      </c>
      <c r="H30" s="28">
        <v>1053.149897330597</v>
      </c>
      <c r="I30" s="28">
        <v>868.750171115675</v>
      </c>
      <c r="J30" s="29">
        <v>6728.832306639292</v>
      </c>
      <c r="K30" s="27">
        <v>77</v>
      </c>
      <c r="L30" s="28">
        <v>75</v>
      </c>
      <c r="M30" s="28">
        <v>140</v>
      </c>
      <c r="N30" s="28">
        <v>149</v>
      </c>
      <c r="O30" s="28">
        <v>184</v>
      </c>
      <c r="P30" s="28">
        <v>180</v>
      </c>
      <c r="Q30" s="28">
        <v>173</v>
      </c>
      <c r="R30" s="28">
        <v>135</v>
      </c>
      <c r="S30" s="29">
        <v>1113</v>
      </c>
    </row>
    <row r="31" spans="1:19" ht="12.75">
      <c r="A31" s="26" t="s">
        <v>54</v>
      </c>
      <c r="B31" s="27">
        <v>74.43668720054751</v>
      </c>
      <c r="C31" s="28">
        <v>68.7446954140999</v>
      </c>
      <c r="D31" s="28">
        <v>128.72005475701573</v>
      </c>
      <c r="E31" s="28">
        <v>175.45242984257357</v>
      </c>
      <c r="F31" s="28">
        <v>207.30458590006842</v>
      </c>
      <c r="G31" s="28">
        <v>234.1711156741958</v>
      </c>
      <c r="H31" s="28">
        <v>278.9760438056126</v>
      </c>
      <c r="I31" s="28">
        <v>233.5797399041752</v>
      </c>
      <c r="J31" s="29">
        <v>1401.3853524982892</v>
      </c>
      <c r="K31" s="27">
        <v>22</v>
      </c>
      <c r="L31" s="28">
        <v>13</v>
      </c>
      <c r="M31" s="28">
        <v>35</v>
      </c>
      <c r="N31" s="28">
        <v>43</v>
      </c>
      <c r="O31" s="28">
        <v>63</v>
      </c>
      <c r="P31" s="28">
        <v>57</v>
      </c>
      <c r="Q31" s="28">
        <v>77</v>
      </c>
      <c r="R31" s="28">
        <v>59</v>
      </c>
      <c r="S31" s="29">
        <v>369</v>
      </c>
    </row>
    <row r="32" spans="1:19" ht="12.75">
      <c r="A32" s="26" t="s">
        <v>55</v>
      </c>
      <c r="B32" s="27">
        <v>19.91512662559892</v>
      </c>
      <c r="C32" s="28">
        <v>19.307323750855584</v>
      </c>
      <c r="D32" s="28">
        <v>23.41683778234087</v>
      </c>
      <c r="E32" s="28">
        <v>20.082135523613964</v>
      </c>
      <c r="F32" s="28">
        <v>17.182751540041068</v>
      </c>
      <c r="G32" s="28">
        <v>20.01368925393566</v>
      </c>
      <c r="H32" s="28">
        <v>20.323066392881586</v>
      </c>
      <c r="I32" s="28">
        <v>21.204654346338128</v>
      </c>
      <c r="J32" s="29">
        <v>161.4455852156057</v>
      </c>
      <c r="K32" s="27">
        <v>3</v>
      </c>
      <c r="L32" s="28">
        <v>2</v>
      </c>
      <c r="M32" s="28">
        <v>10</v>
      </c>
      <c r="N32" s="28">
        <v>8</v>
      </c>
      <c r="O32" s="28">
        <v>5</v>
      </c>
      <c r="P32" s="28">
        <v>14</v>
      </c>
      <c r="Q32" s="28">
        <v>4</v>
      </c>
      <c r="R32" s="28">
        <v>10</v>
      </c>
      <c r="S32" s="29">
        <v>56</v>
      </c>
    </row>
    <row r="33" spans="1:19" ht="12.75">
      <c r="A33" s="26" t="s">
        <v>56</v>
      </c>
      <c r="B33" s="27">
        <v>0</v>
      </c>
      <c r="C33" s="28">
        <v>0</v>
      </c>
      <c r="D33" s="28">
        <v>0.9965776865160854</v>
      </c>
      <c r="E33" s="28">
        <v>3.4414784394250475</v>
      </c>
      <c r="F33" s="28">
        <v>4.254620123203277</v>
      </c>
      <c r="G33" s="28">
        <v>4.44079397672827</v>
      </c>
      <c r="H33" s="28">
        <v>2.58726899383984</v>
      </c>
      <c r="I33" s="28">
        <v>0.7282683093771389</v>
      </c>
      <c r="J33" s="29">
        <v>16.44900752908967</v>
      </c>
      <c r="K33" s="27">
        <v>0</v>
      </c>
      <c r="L33" s="28">
        <v>0</v>
      </c>
      <c r="M33" s="28">
        <v>2</v>
      </c>
      <c r="N33" s="28">
        <v>1</v>
      </c>
      <c r="O33" s="28">
        <v>1</v>
      </c>
      <c r="P33" s="28">
        <v>1</v>
      </c>
      <c r="Q33" s="28">
        <v>0</v>
      </c>
      <c r="R33" s="28">
        <v>2</v>
      </c>
      <c r="S33" s="29">
        <v>7</v>
      </c>
    </row>
    <row r="34" spans="1:19" ht="12.75">
      <c r="A34" s="30" t="s">
        <v>57</v>
      </c>
      <c r="B34" s="31">
        <v>33820.5612594114</v>
      </c>
      <c r="C34" s="32">
        <v>33298.340862423</v>
      </c>
      <c r="D34" s="32">
        <v>49146.4668035592</v>
      </c>
      <c r="E34" s="32">
        <v>63544.4353182752</v>
      </c>
      <c r="F34" s="32">
        <v>70968.6242299794</v>
      </c>
      <c r="G34" s="32">
        <v>65694.3764544832</v>
      </c>
      <c r="H34" s="32">
        <v>58023.8767967146</v>
      </c>
      <c r="I34" s="32">
        <v>41175.394934976</v>
      </c>
      <c r="J34" s="33">
        <v>415672.076659822</v>
      </c>
      <c r="K34" s="34">
        <v>672</v>
      </c>
      <c r="L34" s="35">
        <v>571</v>
      </c>
      <c r="M34" s="35">
        <v>960</v>
      </c>
      <c r="N34" s="35">
        <v>1210</v>
      </c>
      <c r="O34" s="35">
        <v>1422</v>
      </c>
      <c r="P34" s="35">
        <v>1267</v>
      </c>
      <c r="Q34" s="35">
        <v>1170</v>
      </c>
      <c r="R34" s="35">
        <v>878</v>
      </c>
      <c r="S34" s="33">
        <v>8150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0.876112251882272</v>
      </c>
      <c r="D16" s="28">
        <v>0.331279945242984</v>
      </c>
      <c r="E16" s="28">
        <v>0.0958247775496236</v>
      </c>
      <c r="F16" s="28">
        <v>0</v>
      </c>
      <c r="G16" s="28">
        <v>0</v>
      </c>
      <c r="H16" s="28">
        <v>0</v>
      </c>
      <c r="I16" s="28">
        <v>0</v>
      </c>
      <c r="J16" s="29">
        <v>1.30321697467488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</v>
      </c>
      <c r="D17" s="28">
        <v>0.878850102669404</v>
      </c>
      <c r="E17" s="28">
        <v>0.123203285420945</v>
      </c>
      <c r="F17" s="28">
        <v>0</v>
      </c>
      <c r="G17" s="28">
        <v>0</v>
      </c>
      <c r="H17" s="28">
        <v>0</v>
      </c>
      <c r="I17" s="28">
        <v>0</v>
      </c>
      <c r="J17" s="29">
        <v>1.00205338809035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0</v>
      </c>
      <c r="D18" s="28">
        <v>0</v>
      </c>
      <c r="E18" s="28">
        <v>0.20807665982204</v>
      </c>
      <c r="F18" s="28">
        <v>0</v>
      </c>
      <c r="G18" s="28">
        <v>0</v>
      </c>
      <c r="H18" s="28">
        <v>0</v>
      </c>
      <c r="I18" s="28">
        <v>0</v>
      </c>
      <c r="J18" s="29">
        <v>0.20807665982204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0.0958247775496236</v>
      </c>
      <c r="J19" s="29">
        <v>0.0958247775496236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0.903490759753594</v>
      </c>
      <c r="J20" s="29">
        <v>0.903490759753594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0.314852840520192</v>
      </c>
      <c r="C22" s="28">
        <v>0</v>
      </c>
      <c r="D22" s="28">
        <v>0</v>
      </c>
      <c r="E22" s="28">
        <v>0.167008898015058</v>
      </c>
      <c r="F22" s="28">
        <v>0.213552361396304</v>
      </c>
      <c r="G22" s="28">
        <v>0</v>
      </c>
      <c r="H22" s="28">
        <v>0</v>
      </c>
      <c r="I22" s="28">
        <v>0</v>
      </c>
      <c r="J22" s="29">
        <v>0.695414099931554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0.854209445585216</v>
      </c>
      <c r="C23" s="28">
        <v>0.317590691307324</v>
      </c>
      <c r="D23" s="28">
        <v>0</v>
      </c>
      <c r="E23" s="28">
        <v>0</v>
      </c>
      <c r="F23" s="28">
        <v>0.0355920602327173</v>
      </c>
      <c r="G23" s="28">
        <v>0.0219028062970568</v>
      </c>
      <c r="H23" s="28">
        <v>0</v>
      </c>
      <c r="I23" s="28">
        <v>0</v>
      </c>
      <c r="J23" s="29">
        <v>1.22929500342231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0.889801505817933</v>
      </c>
      <c r="C24" s="28">
        <v>1.38809034907598</v>
      </c>
      <c r="D24" s="28">
        <v>0.936344969199179</v>
      </c>
      <c r="E24" s="28">
        <v>0</v>
      </c>
      <c r="F24" s="28">
        <v>0</v>
      </c>
      <c r="G24" s="28">
        <v>0.744695414099932</v>
      </c>
      <c r="H24" s="28">
        <v>0.249144421629021</v>
      </c>
      <c r="I24" s="28">
        <v>0.194387405886379</v>
      </c>
      <c r="J24" s="29">
        <v>4.40246406570842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1.88637919233402</v>
      </c>
      <c r="C25" s="28">
        <v>1.24024640657084</v>
      </c>
      <c r="D25" s="28">
        <v>3.18685831622177</v>
      </c>
      <c r="E25" s="28">
        <v>0.928131416837782</v>
      </c>
      <c r="F25" s="28">
        <v>0.0684462696783025</v>
      </c>
      <c r="G25" s="28">
        <v>0</v>
      </c>
      <c r="H25" s="28">
        <v>0.0903490759753594</v>
      </c>
      <c r="I25" s="28">
        <v>1.52772073921971</v>
      </c>
      <c r="J25" s="29">
        <v>8.92813141683778</v>
      </c>
      <c r="K25" s="27">
        <v>1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1</v>
      </c>
    </row>
    <row r="26" spans="1:19" ht="12.75">
      <c r="A26" s="12">
        <v>30</v>
      </c>
      <c r="B26" s="27">
        <v>1.64271047227926</v>
      </c>
      <c r="C26" s="28">
        <v>3.3347022587269</v>
      </c>
      <c r="D26" s="28">
        <v>2.48870636550308</v>
      </c>
      <c r="E26" s="28">
        <v>3.87679671457906</v>
      </c>
      <c r="F26" s="28">
        <v>1.78507871321013</v>
      </c>
      <c r="G26" s="28">
        <v>0.229979466119096</v>
      </c>
      <c r="H26" s="28">
        <v>0</v>
      </c>
      <c r="I26" s="28">
        <v>0.205338809034908</v>
      </c>
      <c r="J26" s="29">
        <v>13.5633127994524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5.8507871321013</v>
      </c>
      <c r="C27" s="28">
        <v>4.65160848733744</v>
      </c>
      <c r="D27" s="28">
        <v>5.55509924709103</v>
      </c>
      <c r="E27" s="28">
        <v>7.36481861738535</v>
      </c>
      <c r="F27" s="28">
        <v>4.71731690622861</v>
      </c>
      <c r="G27" s="28">
        <v>1.57426420260096</v>
      </c>
      <c r="H27" s="28">
        <v>0.733744010951403</v>
      </c>
      <c r="I27" s="28">
        <v>0.336755646817248</v>
      </c>
      <c r="J27" s="29">
        <v>30.7843942505133</v>
      </c>
      <c r="K27" s="27">
        <v>0</v>
      </c>
      <c r="L27" s="28">
        <v>0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7.73990417522245</v>
      </c>
      <c r="C28" s="28">
        <v>7.09377138945927</v>
      </c>
      <c r="D28" s="28">
        <v>7.36755646817248</v>
      </c>
      <c r="E28" s="28">
        <v>8.26009582477755</v>
      </c>
      <c r="F28" s="28">
        <v>9.29774127310062</v>
      </c>
      <c r="G28" s="28">
        <v>4.23819301848049</v>
      </c>
      <c r="H28" s="28">
        <v>2.56536618754278</v>
      </c>
      <c r="I28" s="28">
        <v>0.80766598220397</v>
      </c>
      <c r="J28" s="29">
        <v>47.3702943189596</v>
      </c>
      <c r="K28" s="27">
        <v>0</v>
      </c>
      <c r="L28" s="28">
        <v>0</v>
      </c>
      <c r="M28" s="28">
        <v>0</v>
      </c>
      <c r="N28" s="28">
        <v>1</v>
      </c>
      <c r="O28" s="28">
        <v>0</v>
      </c>
      <c r="P28" s="28">
        <v>0</v>
      </c>
      <c r="Q28" s="28">
        <v>0</v>
      </c>
      <c r="R28" s="28">
        <v>0</v>
      </c>
      <c r="S28" s="29">
        <v>1</v>
      </c>
    </row>
    <row r="29" spans="1:19" ht="12.75">
      <c r="A29" s="12">
        <v>33</v>
      </c>
      <c r="B29" s="27">
        <v>9.78507871321013</v>
      </c>
      <c r="C29" s="28">
        <v>10.1108829568788</v>
      </c>
      <c r="D29" s="28">
        <v>8.98015058179329</v>
      </c>
      <c r="E29" s="28">
        <v>13.2676249144422</v>
      </c>
      <c r="F29" s="28">
        <v>8.96646132785763</v>
      </c>
      <c r="G29" s="28">
        <v>6.88021902806297</v>
      </c>
      <c r="H29" s="28">
        <v>2.91581108829569</v>
      </c>
      <c r="I29" s="28">
        <v>3.01163586584531</v>
      </c>
      <c r="J29" s="29">
        <v>63.917864476386</v>
      </c>
      <c r="K29" s="27">
        <v>1</v>
      </c>
      <c r="L29" s="28">
        <v>0</v>
      </c>
      <c r="M29" s="28">
        <v>1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2</v>
      </c>
    </row>
    <row r="30" spans="1:19" ht="12.75">
      <c r="A30" s="12">
        <v>34</v>
      </c>
      <c r="B30" s="27">
        <v>11.1101984941821</v>
      </c>
      <c r="C30" s="28">
        <v>15.3702943189596</v>
      </c>
      <c r="D30" s="28">
        <v>11.7946611909651</v>
      </c>
      <c r="E30" s="28">
        <v>14.009582477755</v>
      </c>
      <c r="F30" s="28">
        <v>15.8001368925394</v>
      </c>
      <c r="G30" s="28">
        <v>9.22108145106092</v>
      </c>
      <c r="H30" s="28">
        <v>4.7501711156742</v>
      </c>
      <c r="I30" s="28">
        <v>1.61259411362081</v>
      </c>
      <c r="J30" s="29">
        <v>83.668720054757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1</v>
      </c>
      <c r="R30" s="28">
        <v>0</v>
      </c>
      <c r="S30" s="29">
        <v>1</v>
      </c>
    </row>
    <row r="31" spans="1:19" ht="12.75">
      <c r="A31" s="12">
        <v>35</v>
      </c>
      <c r="B31" s="27">
        <v>8.30937713894593</v>
      </c>
      <c r="C31" s="28">
        <v>16.3039014373717</v>
      </c>
      <c r="D31" s="28">
        <v>19.1457905544148</v>
      </c>
      <c r="E31" s="28">
        <v>18.7953456536619</v>
      </c>
      <c r="F31" s="28">
        <v>16.6023271731691</v>
      </c>
      <c r="G31" s="28">
        <v>16.6926762491444</v>
      </c>
      <c r="H31" s="28">
        <v>6.03422313483915</v>
      </c>
      <c r="I31" s="28">
        <v>1.09787816563997</v>
      </c>
      <c r="J31" s="29">
        <v>102.981519507187</v>
      </c>
      <c r="K31" s="27">
        <v>0</v>
      </c>
      <c r="L31" s="28">
        <v>0</v>
      </c>
      <c r="M31" s="28">
        <v>0</v>
      </c>
      <c r="N31" s="28">
        <v>1</v>
      </c>
      <c r="O31" s="28">
        <v>0</v>
      </c>
      <c r="P31" s="28">
        <v>0</v>
      </c>
      <c r="Q31" s="28">
        <v>0</v>
      </c>
      <c r="R31" s="28">
        <v>1</v>
      </c>
      <c r="S31" s="29">
        <v>2</v>
      </c>
    </row>
    <row r="32" spans="1:19" ht="12.75">
      <c r="A32" s="12">
        <v>36</v>
      </c>
      <c r="B32" s="27">
        <v>18.8090349075975</v>
      </c>
      <c r="C32" s="28">
        <v>17.6098562628337</v>
      </c>
      <c r="D32" s="28">
        <v>23.1184120465435</v>
      </c>
      <c r="E32" s="28">
        <v>27.8439425051335</v>
      </c>
      <c r="F32" s="28">
        <v>24.9390828199863</v>
      </c>
      <c r="G32" s="28">
        <v>18.3956194387406</v>
      </c>
      <c r="H32" s="28">
        <v>9.21834360027379</v>
      </c>
      <c r="I32" s="28">
        <v>2.70225872689938</v>
      </c>
      <c r="J32" s="29">
        <v>142.636550308008</v>
      </c>
      <c r="K32" s="27">
        <v>0</v>
      </c>
      <c r="L32" s="28">
        <v>0</v>
      </c>
      <c r="M32" s="28">
        <v>1</v>
      </c>
      <c r="N32" s="28">
        <v>0</v>
      </c>
      <c r="O32" s="28">
        <v>0</v>
      </c>
      <c r="P32" s="28">
        <v>0</v>
      </c>
      <c r="Q32" s="28">
        <v>1</v>
      </c>
      <c r="R32" s="28">
        <v>0</v>
      </c>
      <c r="S32" s="29">
        <v>2</v>
      </c>
    </row>
    <row r="33" spans="1:19" ht="12.75">
      <c r="A33" s="12">
        <v>37</v>
      </c>
      <c r="B33" s="27">
        <v>18.90212183436</v>
      </c>
      <c r="C33" s="28">
        <v>28.249144421629</v>
      </c>
      <c r="D33" s="28">
        <v>29.8973305954825</v>
      </c>
      <c r="E33" s="28">
        <v>30.8035592060233</v>
      </c>
      <c r="F33" s="28">
        <v>33.242984257358</v>
      </c>
      <c r="G33" s="28">
        <v>28.35318275154</v>
      </c>
      <c r="H33" s="28">
        <v>14.5817932922656</v>
      </c>
      <c r="I33" s="28">
        <v>5.68377823408624</v>
      </c>
      <c r="J33" s="29">
        <v>189.713894592745</v>
      </c>
      <c r="K33" s="27">
        <v>0</v>
      </c>
      <c r="L33" s="28">
        <v>0</v>
      </c>
      <c r="M33" s="28">
        <v>0</v>
      </c>
      <c r="N33" s="28">
        <v>0</v>
      </c>
      <c r="O33" s="28">
        <v>2</v>
      </c>
      <c r="P33" s="28">
        <v>1</v>
      </c>
      <c r="Q33" s="28">
        <v>0</v>
      </c>
      <c r="R33" s="28">
        <v>0</v>
      </c>
      <c r="S33" s="29">
        <v>3</v>
      </c>
    </row>
    <row r="34" spans="1:19" ht="12.75">
      <c r="A34" s="12">
        <v>38</v>
      </c>
      <c r="B34" s="27">
        <v>22.5681040383299</v>
      </c>
      <c r="C34" s="28">
        <v>25.5934291581109</v>
      </c>
      <c r="D34" s="28">
        <v>36.5722108145106</v>
      </c>
      <c r="E34" s="28">
        <v>45.8398357289528</v>
      </c>
      <c r="F34" s="28">
        <v>35.1895961670089</v>
      </c>
      <c r="G34" s="28">
        <v>35.5208761122519</v>
      </c>
      <c r="H34" s="28">
        <v>22.321697467488</v>
      </c>
      <c r="I34" s="28">
        <v>9.71937029431896</v>
      </c>
      <c r="J34" s="29">
        <v>233.325119780972</v>
      </c>
      <c r="K34" s="27">
        <v>1</v>
      </c>
      <c r="L34" s="28">
        <v>2</v>
      </c>
      <c r="M34" s="28">
        <v>1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4</v>
      </c>
    </row>
    <row r="35" spans="1:19" ht="12.75">
      <c r="A35" s="12">
        <v>39</v>
      </c>
      <c r="B35" s="27">
        <v>27.8494182067077</v>
      </c>
      <c r="C35" s="28">
        <v>33.968514715948</v>
      </c>
      <c r="D35" s="28">
        <v>40.5229295003422</v>
      </c>
      <c r="E35" s="28">
        <v>52.1013004791239</v>
      </c>
      <c r="F35" s="28">
        <v>53.3333333333333</v>
      </c>
      <c r="G35" s="28">
        <v>41.864476386037</v>
      </c>
      <c r="H35" s="28">
        <v>32.082135523614</v>
      </c>
      <c r="I35" s="28">
        <v>12.7008898015058</v>
      </c>
      <c r="J35" s="29">
        <v>294.422997946612</v>
      </c>
      <c r="K35" s="27">
        <v>1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</v>
      </c>
    </row>
    <row r="36" spans="1:19" ht="12.75">
      <c r="A36" s="12">
        <v>40</v>
      </c>
      <c r="B36" s="27">
        <v>42.3572895277208</v>
      </c>
      <c r="C36" s="28">
        <v>37.9356605065024</v>
      </c>
      <c r="D36" s="28">
        <v>53.1279945242984</v>
      </c>
      <c r="E36" s="28">
        <v>59.0171115674196</v>
      </c>
      <c r="F36" s="28">
        <v>58.9596167008898</v>
      </c>
      <c r="G36" s="28">
        <v>49.1718001368925</v>
      </c>
      <c r="H36" s="28">
        <v>34.1629021218344</v>
      </c>
      <c r="I36" s="28">
        <v>13.223819301848</v>
      </c>
      <c r="J36" s="29">
        <v>347.956194387406</v>
      </c>
      <c r="K36" s="27">
        <v>0</v>
      </c>
      <c r="L36" s="28">
        <v>0</v>
      </c>
      <c r="M36" s="28">
        <v>0</v>
      </c>
      <c r="N36" s="28">
        <v>0</v>
      </c>
      <c r="O36" s="28">
        <v>1</v>
      </c>
      <c r="P36" s="28">
        <v>1</v>
      </c>
      <c r="Q36" s="28">
        <v>1</v>
      </c>
      <c r="R36" s="28">
        <v>0</v>
      </c>
      <c r="S36" s="29">
        <v>3</v>
      </c>
    </row>
    <row r="37" spans="1:19" ht="12.75">
      <c r="A37" s="12">
        <v>41</v>
      </c>
      <c r="B37" s="27">
        <v>46.3901437371663</v>
      </c>
      <c r="C37" s="28">
        <v>54.9869952087611</v>
      </c>
      <c r="D37" s="28">
        <v>60.6488706365503</v>
      </c>
      <c r="E37" s="28">
        <v>82.52977412731</v>
      </c>
      <c r="F37" s="28">
        <v>64.6050650239562</v>
      </c>
      <c r="G37" s="28">
        <v>51.0800821355236</v>
      </c>
      <c r="H37" s="28">
        <v>34.9733059548255</v>
      </c>
      <c r="I37" s="28">
        <v>15.7672826830938</v>
      </c>
      <c r="J37" s="29">
        <v>410.981519507187</v>
      </c>
      <c r="K37" s="27">
        <v>0</v>
      </c>
      <c r="L37" s="28">
        <v>0</v>
      </c>
      <c r="M37" s="28">
        <v>0</v>
      </c>
      <c r="N37" s="28">
        <v>1</v>
      </c>
      <c r="O37" s="28">
        <v>2</v>
      </c>
      <c r="P37" s="28">
        <v>2</v>
      </c>
      <c r="Q37" s="28">
        <v>0</v>
      </c>
      <c r="R37" s="28">
        <v>0</v>
      </c>
      <c r="S37" s="29">
        <v>5</v>
      </c>
    </row>
    <row r="38" spans="1:19" ht="12.75">
      <c r="A38" s="12">
        <v>42</v>
      </c>
      <c r="B38" s="27">
        <v>50.3381245722108</v>
      </c>
      <c r="C38" s="28">
        <v>68.621492128679</v>
      </c>
      <c r="D38" s="28">
        <v>81.4866529774128</v>
      </c>
      <c r="E38" s="28">
        <v>96.6187542778919</v>
      </c>
      <c r="F38" s="28">
        <v>97.492128678987</v>
      </c>
      <c r="G38" s="28">
        <v>58.9787816563997</v>
      </c>
      <c r="H38" s="28">
        <v>35.5865845311431</v>
      </c>
      <c r="I38" s="28">
        <v>21.9110198494182</v>
      </c>
      <c r="J38" s="29">
        <v>511.033538672142</v>
      </c>
      <c r="K38" s="27">
        <v>1</v>
      </c>
      <c r="L38" s="28">
        <v>2</v>
      </c>
      <c r="M38" s="28">
        <v>0</v>
      </c>
      <c r="N38" s="28">
        <v>1</v>
      </c>
      <c r="O38" s="28">
        <v>0</v>
      </c>
      <c r="P38" s="28">
        <v>1</v>
      </c>
      <c r="Q38" s="28">
        <v>0</v>
      </c>
      <c r="R38" s="28">
        <v>0</v>
      </c>
      <c r="S38" s="29">
        <v>5</v>
      </c>
    </row>
    <row r="39" spans="1:19" ht="12.75">
      <c r="A39" s="12">
        <v>43</v>
      </c>
      <c r="B39" s="27">
        <v>66.8884325804244</v>
      </c>
      <c r="C39" s="28">
        <v>76.7556468172484</v>
      </c>
      <c r="D39" s="28">
        <v>103.397672826831</v>
      </c>
      <c r="E39" s="28">
        <v>121.505817932923</v>
      </c>
      <c r="F39" s="28">
        <v>115.230663928816</v>
      </c>
      <c r="G39" s="28">
        <v>90.3983572895277</v>
      </c>
      <c r="H39" s="28">
        <v>49.4537987679671</v>
      </c>
      <c r="I39" s="28">
        <v>25.056810403833</v>
      </c>
      <c r="J39" s="29">
        <v>648.68720054757</v>
      </c>
      <c r="K39" s="27">
        <v>2</v>
      </c>
      <c r="L39" s="28">
        <v>2</v>
      </c>
      <c r="M39" s="28">
        <v>2</v>
      </c>
      <c r="N39" s="28">
        <v>1</v>
      </c>
      <c r="O39" s="28">
        <v>1</v>
      </c>
      <c r="P39" s="28">
        <v>2</v>
      </c>
      <c r="Q39" s="28">
        <v>0</v>
      </c>
      <c r="R39" s="28">
        <v>0</v>
      </c>
      <c r="S39" s="29">
        <v>10</v>
      </c>
    </row>
    <row r="40" spans="1:19" ht="12.75">
      <c r="A40" s="12">
        <v>44</v>
      </c>
      <c r="B40" s="27">
        <v>65.5030800821355</v>
      </c>
      <c r="C40" s="28">
        <v>96.4052019164956</v>
      </c>
      <c r="D40" s="28">
        <v>105.147159479808</v>
      </c>
      <c r="E40" s="28">
        <v>143.353867214237</v>
      </c>
      <c r="F40" s="28">
        <v>142.318959616701</v>
      </c>
      <c r="G40" s="28">
        <v>113.815195071869</v>
      </c>
      <c r="H40" s="28">
        <v>71.9233401779603</v>
      </c>
      <c r="I40" s="28">
        <v>31.8110882956879</v>
      </c>
      <c r="J40" s="29">
        <v>770.277891854894</v>
      </c>
      <c r="K40" s="27">
        <v>0</v>
      </c>
      <c r="L40" s="28">
        <v>2</v>
      </c>
      <c r="M40" s="28">
        <v>1</v>
      </c>
      <c r="N40" s="28">
        <v>0</v>
      </c>
      <c r="O40" s="28">
        <v>2</v>
      </c>
      <c r="P40" s="28">
        <v>0</v>
      </c>
      <c r="Q40" s="28">
        <v>0</v>
      </c>
      <c r="R40" s="28">
        <v>1</v>
      </c>
      <c r="S40" s="29">
        <v>6</v>
      </c>
    </row>
    <row r="41" spans="1:19" ht="12.75">
      <c r="A41" s="12">
        <v>45</v>
      </c>
      <c r="B41" s="27">
        <v>75.6851471594798</v>
      </c>
      <c r="C41" s="28">
        <v>100.25735797399</v>
      </c>
      <c r="D41" s="28">
        <v>131.080082135524</v>
      </c>
      <c r="E41" s="28">
        <v>151.841204654346</v>
      </c>
      <c r="F41" s="28">
        <v>164.815879534565</v>
      </c>
      <c r="G41" s="28">
        <v>129.924709103354</v>
      </c>
      <c r="H41" s="28">
        <v>90.8610540725531</v>
      </c>
      <c r="I41" s="28">
        <v>47.3675564681725</v>
      </c>
      <c r="J41" s="29">
        <v>891.832991101984</v>
      </c>
      <c r="K41" s="27">
        <v>2</v>
      </c>
      <c r="L41" s="28">
        <v>1</v>
      </c>
      <c r="M41" s="28">
        <v>0</v>
      </c>
      <c r="N41" s="28">
        <v>3</v>
      </c>
      <c r="O41" s="28">
        <v>2</v>
      </c>
      <c r="P41" s="28">
        <v>1</v>
      </c>
      <c r="Q41" s="28">
        <v>0</v>
      </c>
      <c r="R41" s="28">
        <v>3</v>
      </c>
      <c r="S41" s="29">
        <v>12</v>
      </c>
    </row>
    <row r="42" spans="1:19" ht="12.75">
      <c r="A42" s="12">
        <v>46</v>
      </c>
      <c r="B42" s="27">
        <v>106.135523613963</v>
      </c>
      <c r="C42" s="28">
        <v>108.988364134155</v>
      </c>
      <c r="D42" s="28">
        <v>148.150581793292</v>
      </c>
      <c r="E42" s="28">
        <v>184.221765913758</v>
      </c>
      <c r="F42" s="28">
        <v>171.816563997262</v>
      </c>
      <c r="G42" s="28">
        <v>142.576317590691</v>
      </c>
      <c r="H42" s="28">
        <v>94.3928815879534</v>
      </c>
      <c r="I42" s="28">
        <v>52.9226557152635</v>
      </c>
      <c r="J42" s="29">
        <v>1009.20465434634</v>
      </c>
      <c r="K42" s="27">
        <v>2</v>
      </c>
      <c r="L42" s="28">
        <v>1</v>
      </c>
      <c r="M42" s="28">
        <v>3</v>
      </c>
      <c r="N42" s="28">
        <v>2</v>
      </c>
      <c r="O42" s="28">
        <v>3</v>
      </c>
      <c r="P42" s="28">
        <v>1</v>
      </c>
      <c r="Q42" s="28">
        <v>1</v>
      </c>
      <c r="R42" s="28">
        <v>0</v>
      </c>
      <c r="S42" s="29">
        <v>13</v>
      </c>
    </row>
    <row r="43" spans="1:19" ht="12.75">
      <c r="A43" s="12">
        <v>47</v>
      </c>
      <c r="B43" s="27">
        <v>109.894592744695</v>
      </c>
      <c r="C43" s="28">
        <v>125.382614647502</v>
      </c>
      <c r="D43" s="28">
        <v>158.814510609172</v>
      </c>
      <c r="E43" s="28">
        <v>204.386036960986</v>
      </c>
      <c r="F43" s="28">
        <v>212.501026694045</v>
      </c>
      <c r="G43" s="28">
        <v>160.48733744011</v>
      </c>
      <c r="H43" s="28">
        <v>122.236824093087</v>
      </c>
      <c r="I43" s="28">
        <v>55.1074606433949</v>
      </c>
      <c r="J43" s="29">
        <v>1148.81040383299</v>
      </c>
      <c r="K43" s="27">
        <v>0</v>
      </c>
      <c r="L43" s="28">
        <v>0</v>
      </c>
      <c r="M43" s="28">
        <v>0</v>
      </c>
      <c r="N43" s="28">
        <v>3</v>
      </c>
      <c r="O43" s="28">
        <v>1</v>
      </c>
      <c r="P43" s="28">
        <v>3</v>
      </c>
      <c r="Q43" s="28">
        <v>1</v>
      </c>
      <c r="R43" s="28">
        <v>3</v>
      </c>
      <c r="S43" s="29">
        <v>11</v>
      </c>
    </row>
    <row r="44" spans="1:19" ht="12.75">
      <c r="A44" s="12">
        <v>48</v>
      </c>
      <c r="B44" s="27">
        <v>129.018480492813</v>
      </c>
      <c r="C44" s="28">
        <v>136.96372347707</v>
      </c>
      <c r="D44" s="28">
        <v>194.855578370979</v>
      </c>
      <c r="E44" s="28">
        <v>230.496919917865</v>
      </c>
      <c r="F44" s="28">
        <v>245.147159479808</v>
      </c>
      <c r="G44" s="28">
        <v>195.000684462697</v>
      </c>
      <c r="H44" s="28">
        <v>135.011635865845</v>
      </c>
      <c r="I44" s="28">
        <v>71.4031485284052</v>
      </c>
      <c r="J44" s="29">
        <v>1337.89733059548</v>
      </c>
      <c r="K44" s="27">
        <v>1</v>
      </c>
      <c r="L44" s="28">
        <v>1</v>
      </c>
      <c r="M44" s="28">
        <v>6</v>
      </c>
      <c r="N44" s="28">
        <v>2</v>
      </c>
      <c r="O44" s="28">
        <v>5</v>
      </c>
      <c r="P44" s="28">
        <v>7</v>
      </c>
      <c r="Q44" s="28">
        <v>2</v>
      </c>
      <c r="R44" s="28">
        <v>0</v>
      </c>
      <c r="S44" s="29">
        <v>24</v>
      </c>
    </row>
    <row r="45" spans="1:19" ht="12.75">
      <c r="A45" s="12">
        <v>49</v>
      </c>
      <c r="B45" s="27">
        <v>139.29363449692</v>
      </c>
      <c r="C45" s="28">
        <v>155.526351813826</v>
      </c>
      <c r="D45" s="28">
        <v>213.456536618754</v>
      </c>
      <c r="E45" s="28">
        <v>270.376454483231</v>
      </c>
      <c r="F45" s="28">
        <v>269.357973990417</v>
      </c>
      <c r="G45" s="28">
        <v>229.845311430527</v>
      </c>
      <c r="H45" s="28">
        <v>171.90417522245</v>
      </c>
      <c r="I45" s="28">
        <v>88.4517453798768</v>
      </c>
      <c r="J45" s="29">
        <v>1538.212183436</v>
      </c>
      <c r="K45" s="27">
        <v>4</v>
      </c>
      <c r="L45" s="28">
        <v>0</v>
      </c>
      <c r="M45" s="28">
        <v>2</v>
      </c>
      <c r="N45" s="28">
        <v>7</v>
      </c>
      <c r="O45" s="28">
        <v>3</v>
      </c>
      <c r="P45" s="28">
        <v>6</v>
      </c>
      <c r="Q45" s="28">
        <v>2</v>
      </c>
      <c r="R45" s="28">
        <v>1</v>
      </c>
      <c r="S45" s="29">
        <v>25</v>
      </c>
    </row>
    <row r="46" spans="1:19" ht="12.75">
      <c r="A46" s="12">
        <v>50</v>
      </c>
      <c r="B46" s="27">
        <v>486.2340862423</v>
      </c>
      <c r="C46" s="28">
        <v>414.483230663929</v>
      </c>
      <c r="D46" s="28">
        <v>513.037645448323</v>
      </c>
      <c r="E46" s="28">
        <v>665.223819301848</v>
      </c>
      <c r="F46" s="28">
        <v>653.86173853525</v>
      </c>
      <c r="G46" s="28">
        <v>544.068446269678</v>
      </c>
      <c r="H46" s="28">
        <v>400.309377138946</v>
      </c>
      <c r="I46" s="28">
        <v>229.812457221081</v>
      </c>
      <c r="J46" s="29">
        <v>3907.03080082135</v>
      </c>
      <c r="K46" s="27">
        <v>3</v>
      </c>
      <c r="L46" s="28">
        <v>3</v>
      </c>
      <c r="M46" s="28">
        <v>7</v>
      </c>
      <c r="N46" s="28">
        <v>5</v>
      </c>
      <c r="O46" s="28">
        <v>2</v>
      </c>
      <c r="P46" s="28">
        <v>2</v>
      </c>
      <c r="Q46" s="28">
        <v>7</v>
      </c>
      <c r="R46" s="28">
        <v>0</v>
      </c>
      <c r="S46" s="29">
        <v>29</v>
      </c>
    </row>
    <row r="47" spans="1:19" ht="12.75">
      <c r="A47" s="12">
        <v>51</v>
      </c>
      <c r="B47" s="27">
        <v>652.558521560575</v>
      </c>
      <c r="C47" s="28">
        <v>575.490759753593</v>
      </c>
      <c r="D47" s="28">
        <v>654.283367556468</v>
      </c>
      <c r="E47" s="28">
        <v>868.53388090349</v>
      </c>
      <c r="F47" s="28">
        <v>875.233401779603</v>
      </c>
      <c r="G47" s="28">
        <v>714.067077344284</v>
      </c>
      <c r="H47" s="28">
        <v>481.149897330596</v>
      </c>
      <c r="I47" s="28">
        <v>281.295003422314</v>
      </c>
      <c r="J47" s="29">
        <v>5102.61190965093</v>
      </c>
      <c r="K47" s="27">
        <v>4</v>
      </c>
      <c r="L47" s="28">
        <v>3</v>
      </c>
      <c r="M47" s="28">
        <v>1</v>
      </c>
      <c r="N47" s="28">
        <v>1</v>
      </c>
      <c r="O47" s="28">
        <v>7</v>
      </c>
      <c r="P47" s="28">
        <v>2</v>
      </c>
      <c r="Q47" s="28">
        <v>1</v>
      </c>
      <c r="R47" s="28">
        <v>6</v>
      </c>
      <c r="S47" s="29">
        <v>25</v>
      </c>
    </row>
    <row r="48" spans="1:19" ht="12.75">
      <c r="A48" s="12">
        <v>52</v>
      </c>
      <c r="B48" s="27">
        <v>810.7871321013</v>
      </c>
      <c r="C48" s="28">
        <v>743.411362080767</v>
      </c>
      <c r="D48" s="28">
        <v>822.934976043806</v>
      </c>
      <c r="E48" s="28">
        <v>999.958932238194</v>
      </c>
      <c r="F48" s="28">
        <v>1074.0643394935</v>
      </c>
      <c r="G48" s="28">
        <v>878.551676933607</v>
      </c>
      <c r="H48" s="28">
        <v>613.932922655715</v>
      </c>
      <c r="I48" s="28">
        <v>318.926762491444</v>
      </c>
      <c r="J48" s="29">
        <v>6262.56810403833</v>
      </c>
      <c r="K48" s="27">
        <v>2</v>
      </c>
      <c r="L48" s="28">
        <v>6</v>
      </c>
      <c r="M48" s="28">
        <v>3</v>
      </c>
      <c r="N48" s="28">
        <v>4</v>
      </c>
      <c r="O48" s="28">
        <v>7</v>
      </c>
      <c r="P48" s="28">
        <v>5</v>
      </c>
      <c r="Q48" s="28">
        <v>5</v>
      </c>
      <c r="R48" s="28">
        <v>1</v>
      </c>
      <c r="S48" s="29">
        <v>33</v>
      </c>
    </row>
    <row r="49" spans="1:19" ht="12.75">
      <c r="A49" s="12">
        <v>53</v>
      </c>
      <c r="B49" s="27">
        <v>935.80013689254</v>
      </c>
      <c r="C49" s="28">
        <v>864.167008898015</v>
      </c>
      <c r="D49" s="28">
        <v>997.182751540041</v>
      </c>
      <c r="E49" s="28">
        <v>1135.37850787132</v>
      </c>
      <c r="F49" s="28">
        <v>1189.52224503764</v>
      </c>
      <c r="G49" s="28">
        <v>1015.98083504449</v>
      </c>
      <c r="H49" s="28">
        <v>677.11704312115</v>
      </c>
      <c r="I49" s="28">
        <v>376.134154688569</v>
      </c>
      <c r="J49" s="29">
        <v>7191.28268309378</v>
      </c>
      <c r="K49" s="27">
        <v>3</v>
      </c>
      <c r="L49" s="28">
        <v>2</v>
      </c>
      <c r="M49" s="28">
        <v>6</v>
      </c>
      <c r="N49" s="28">
        <v>16</v>
      </c>
      <c r="O49" s="28">
        <v>7</v>
      </c>
      <c r="P49" s="28">
        <v>5</v>
      </c>
      <c r="Q49" s="28">
        <v>6</v>
      </c>
      <c r="R49" s="28">
        <v>3</v>
      </c>
      <c r="S49" s="29">
        <v>48</v>
      </c>
    </row>
    <row r="50" spans="1:19" ht="12.75">
      <c r="A50" s="12">
        <v>54</v>
      </c>
      <c r="B50" s="27">
        <v>1186.11362080767</v>
      </c>
      <c r="C50" s="28">
        <v>1018.56810403833</v>
      </c>
      <c r="D50" s="28">
        <v>1160.47364818617</v>
      </c>
      <c r="E50" s="28">
        <v>1339.61122518823</v>
      </c>
      <c r="F50" s="28">
        <v>1330.69404517454</v>
      </c>
      <c r="G50" s="28">
        <v>1097.62628336756</v>
      </c>
      <c r="H50" s="28">
        <v>807.597535934292</v>
      </c>
      <c r="I50" s="28">
        <v>406.685831622177</v>
      </c>
      <c r="J50" s="29">
        <v>8347.37029431897</v>
      </c>
      <c r="K50" s="27">
        <v>8</v>
      </c>
      <c r="L50" s="28">
        <v>3</v>
      </c>
      <c r="M50" s="28">
        <v>3</v>
      </c>
      <c r="N50" s="28">
        <v>9</v>
      </c>
      <c r="O50" s="28">
        <v>5</v>
      </c>
      <c r="P50" s="28">
        <v>9</v>
      </c>
      <c r="Q50" s="28">
        <v>4</v>
      </c>
      <c r="R50" s="28">
        <v>5</v>
      </c>
      <c r="S50" s="29">
        <v>46</v>
      </c>
    </row>
    <row r="51" spans="1:19" ht="12.75">
      <c r="A51" s="12">
        <v>55</v>
      </c>
      <c r="B51" s="27">
        <v>1429.7440109514</v>
      </c>
      <c r="C51" s="28">
        <v>1313.02943189596</v>
      </c>
      <c r="D51" s="28">
        <v>1464.8076659822</v>
      </c>
      <c r="E51" s="28">
        <v>1663.03627652293</v>
      </c>
      <c r="F51" s="28">
        <v>1654.07529089665</v>
      </c>
      <c r="G51" s="28">
        <v>1323.72895277207</v>
      </c>
      <c r="H51" s="28">
        <v>979.315537303217</v>
      </c>
      <c r="I51" s="28">
        <v>507.093771389459</v>
      </c>
      <c r="J51" s="29">
        <v>10334.8309377139</v>
      </c>
      <c r="K51" s="27">
        <v>5</v>
      </c>
      <c r="L51" s="28">
        <v>6</v>
      </c>
      <c r="M51" s="28">
        <v>7</v>
      </c>
      <c r="N51" s="28">
        <v>18</v>
      </c>
      <c r="O51" s="28">
        <v>9</v>
      </c>
      <c r="P51" s="28">
        <v>9</v>
      </c>
      <c r="Q51" s="28">
        <v>7</v>
      </c>
      <c r="R51" s="28">
        <v>6</v>
      </c>
      <c r="S51" s="29">
        <v>67</v>
      </c>
    </row>
    <row r="52" spans="1:19" ht="12.75">
      <c r="A52" s="12">
        <v>56</v>
      </c>
      <c r="B52" s="27">
        <v>1273.91923340178</v>
      </c>
      <c r="C52" s="28">
        <v>1548.51745379877</v>
      </c>
      <c r="D52" s="28">
        <v>1843.75906913073</v>
      </c>
      <c r="E52" s="28">
        <v>2013.5961670089</v>
      </c>
      <c r="F52" s="28">
        <v>1978.82819986311</v>
      </c>
      <c r="G52" s="28">
        <v>1576.50102669404</v>
      </c>
      <c r="H52" s="28">
        <v>1092.5311430527</v>
      </c>
      <c r="I52" s="28">
        <v>565.056810403833</v>
      </c>
      <c r="J52" s="29">
        <v>11892.7091033539</v>
      </c>
      <c r="K52" s="27">
        <v>4</v>
      </c>
      <c r="L52" s="28">
        <v>6</v>
      </c>
      <c r="M52" s="28">
        <v>6</v>
      </c>
      <c r="N52" s="28">
        <v>14</v>
      </c>
      <c r="O52" s="28">
        <v>10</v>
      </c>
      <c r="P52" s="28">
        <v>12</v>
      </c>
      <c r="Q52" s="28">
        <v>6</v>
      </c>
      <c r="R52" s="28">
        <v>7</v>
      </c>
      <c r="S52" s="29">
        <v>65</v>
      </c>
    </row>
    <row r="53" spans="1:19" ht="12.75">
      <c r="A53" s="12">
        <v>57</v>
      </c>
      <c r="B53" s="27">
        <v>1293.91101984942</v>
      </c>
      <c r="C53" s="28">
        <v>1329.9575633128</v>
      </c>
      <c r="D53" s="28">
        <v>2247.67419575633</v>
      </c>
      <c r="E53" s="28">
        <v>2481.8288843258</v>
      </c>
      <c r="F53" s="28">
        <v>2421.15537303217</v>
      </c>
      <c r="G53" s="28">
        <v>1922.12457221081</v>
      </c>
      <c r="H53" s="28">
        <v>1296.5311430527</v>
      </c>
      <c r="I53" s="28">
        <v>646.086242299795</v>
      </c>
      <c r="J53" s="29">
        <v>13639.2689938398</v>
      </c>
      <c r="K53" s="27">
        <v>10</v>
      </c>
      <c r="L53" s="28">
        <v>6</v>
      </c>
      <c r="M53" s="28">
        <v>6</v>
      </c>
      <c r="N53" s="28">
        <v>15</v>
      </c>
      <c r="O53" s="28">
        <v>14</v>
      </c>
      <c r="P53" s="28">
        <v>12</v>
      </c>
      <c r="Q53" s="28">
        <v>7</v>
      </c>
      <c r="R53" s="28">
        <v>6</v>
      </c>
      <c r="S53" s="29">
        <v>76</v>
      </c>
    </row>
    <row r="54" spans="1:19" ht="12.75">
      <c r="A54" s="12">
        <v>58</v>
      </c>
      <c r="B54" s="27">
        <v>1316.47091033539</v>
      </c>
      <c r="C54" s="28">
        <v>1309.90006844627</v>
      </c>
      <c r="D54" s="28">
        <v>1964.27378507871</v>
      </c>
      <c r="E54" s="28">
        <v>2942.05886379192</v>
      </c>
      <c r="F54" s="28">
        <v>2916.09582477755</v>
      </c>
      <c r="G54" s="28">
        <v>2378.1711156742</v>
      </c>
      <c r="H54" s="28">
        <v>1691.81382614648</v>
      </c>
      <c r="I54" s="28">
        <v>794.819986310746</v>
      </c>
      <c r="J54" s="29">
        <v>15313.6043805612</v>
      </c>
      <c r="K54" s="27">
        <v>4</v>
      </c>
      <c r="L54" s="28">
        <v>5</v>
      </c>
      <c r="M54" s="28">
        <v>7</v>
      </c>
      <c r="N54" s="28">
        <v>15</v>
      </c>
      <c r="O54" s="28">
        <v>12</v>
      </c>
      <c r="P54" s="28">
        <v>7</v>
      </c>
      <c r="Q54" s="28">
        <v>5</v>
      </c>
      <c r="R54" s="28">
        <v>6</v>
      </c>
      <c r="S54" s="29">
        <v>61</v>
      </c>
    </row>
    <row r="55" spans="1:19" ht="12.75">
      <c r="A55" s="12">
        <v>59</v>
      </c>
      <c r="B55" s="27">
        <v>1259.89048596851</v>
      </c>
      <c r="C55" s="28">
        <v>1332.39972621492</v>
      </c>
      <c r="D55" s="28">
        <v>1926.16837782341</v>
      </c>
      <c r="E55" s="28">
        <v>2482.09719370294</v>
      </c>
      <c r="F55" s="28">
        <v>3386.57084188912</v>
      </c>
      <c r="G55" s="28">
        <v>2761.68925393566</v>
      </c>
      <c r="H55" s="28">
        <v>2089.15811088296</v>
      </c>
      <c r="I55" s="28">
        <v>1132.55578370979</v>
      </c>
      <c r="J55" s="29">
        <v>16370.5297741273</v>
      </c>
      <c r="K55" s="27">
        <v>10</v>
      </c>
      <c r="L55" s="28">
        <v>9</v>
      </c>
      <c r="M55" s="28">
        <v>6</v>
      </c>
      <c r="N55" s="28">
        <v>17</v>
      </c>
      <c r="O55" s="28">
        <v>20</v>
      </c>
      <c r="P55" s="28">
        <v>17</v>
      </c>
      <c r="Q55" s="28">
        <v>13</v>
      </c>
      <c r="R55" s="28">
        <v>11</v>
      </c>
      <c r="S55" s="29">
        <v>103</v>
      </c>
    </row>
    <row r="56" spans="1:19" ht="12.75">
      <c r="A56" s="12">
        <v>60</v>
      </c>
      <c r="B56" s="27">
        <v>1302.90485968515</v>
      </c>
      <c r="C56" s="28">
        <v>1464.6379192334</v>
      </c>
      <c r="D56" s="28">
        <v>2489.73853524983</v>
      </c>
      <c r="E56" s="28">
        <v>3298.23134839151</v>
      </c>
      <c r="F56" s="28">
        <v>3760.15331964408</v>
      </c>
      <c r="G56" s="28">
        <v>4281.35797399042</v>
      </c>
      <c r="H56" s="28">
        <v>3614.68583162218</v>
      </c>
      <c r="I56" s="28">
        <v>2582.63381245722</v>
      </c>
      <c r="J56" s="29">
        <v>22794.3436002738</v>
      </c>
      <c r="K56" s="27">
        <v>7</v>
      </c>
      <c r="L56" s="28">
        <v>3</v>
      </c>
      <c r="M56" s="28">
        <v>17</v>
      </c>
      <c r="N56" s="28">
        <v>12</v>
      </c>
      <c r="O56" s="28">
        <v>21</v>
      </c>
      <c r="P56" s="28">
        <v>14</v>
      </c>
      <c r="Q56" s="28">
        <v>11</v>
      </c>
      <c r="R56" s="28">
        <v>7</v>
      </c>
      <c r="S56" s="29">
        <v>92</v>
      </c>
    </row>
    <row r="57" spans="1:19" ht="12.75">
      <c r="A57" s="12">
        <v>61</v>
      </c>
      <c r="B57" s="27">
        <v>1178.2559890486</v>
      </c>
      <c r="C57" s="28">
        <v>1319.96714579055</v>
      </c>
      <c r="D57" s="28">
        <v>2341.81519507187</v>
      </c>
      <c r="E57" s="28">
        <v>3234.09171800137</v>
      </c>
      <c r="F57" s="28">
        <v>3711.73442847365</v>
      </c>
      <c r="G57" s="28">
        <v>3433.75770020534</v>
      </c>
      <c r="H57" s="28">
        <v>3969.03216974675</v>
      </c>
      <c r="I57" s="28">
        <v>2929.4264202601</v>
      </c>
      <c r="J57" s="29">
        <v>22118.0807665982</v>
      </c>
      <c r="K57" s="27">
        <v>2</v>
      </c>
      <c r="L57" s="28">
        <v>7</v>
      </c>
      <c r="M57" s="28">
        <v>13</v>
      </c>
      <c r="N57" s="28">
        <v>10</v>
      </c>
      <c r="O57" s="28">
        <v>20</v>
      </c>
      <c r="P57" s="28">
        <v>16</v>
      </c>
      <c r="Q57" s="28">
        <v>21</v>
      </c>
      <c r="R57" s="28">
        <v>14</v>
      </c>
      <c r="S57" s="29">
        <v>103</v>
      </c>
    </row>
    <row r="58" spans="1:19" ht="12.75">
      <c r="A58" s="12">
        <v>62</v>
      </c>
      <c r="B58" s="27">
        <v>1212.08761122519</v>
      </c>
      <c r="C58" s="28">
        <v>1164.95550992471</v>
      </c>
      <c r="D58" s="28">
        <v>2080.34496919918</v>
      </c>
      <c r="E58" s="28">
        <v>2997.08145106092</v>
      </c>
      <c r="F58" s="28">
        <v>3568.76112251882</v>
      </c>
      <c r="G58" s="28">
        <v>3328.18069815195</v>
      </c>
      <c r="H58" s="28">
        <v>3114.70773442847</v>
      </c>
      <c r="I58" s="28">
        <v>3063.43874058864</v>
      </c>
      <c r="J58" s="29">
        <v>20529.5578370979</v>
      </c>
      <c r="K58" s="27">
        <v>1</v>
      </c>
      <c r="L58" s="28">
        <v>12</v>
      </c>
      <c r="M58" s="28">
        <v>11</v>
      </c>
      <c r="N58" s="28">
        <v>18</v>
      </c>
      <c r="O58" s="28">
        <v>29</v>
      </c>
      <c r="P58" s="28">
        <v>20</v>
      </c>
      <c r="Q58" s="28">
        <v>9</v>
      </c>
      <c r="R58" s="28">
        <v>13</v>
      </c>
      <c r="S58" s="29">
        <v>113</v>
      </c>
    </row>
    <row r="59" spans="1:19" ht="12.75">
      <c r="A59" s="12">
        <v>63</v>
      </c>
      <c r="B59" s="27">
        <v>1230.46680355921</v>
      </c>
      <c r="C59" s="28">
        <v>1189.9575633128</v>
      </c>
      <c r="D59" s="28">
        <v>1805.35523613963</v>
      </c>
      <c r="E59" s="28">
        <v>2635.14031485284</v>
      </c>
      <c r="F59" s="28">
        <v>3299.56194387406</v>
      </c>
      <c r="G59" s="28">
        <v>3138.71594798084</v>
      </c>
      <c r="H59" s="28">
        <v>2919.84668035592</v>
      </c>
      <c r="I59" s="28">
        <v>2372.29021218344</v>
      </c>
      <c r="J59" s="29">
        <v>18591.3347022587</v>
      </c>
      <c r="K59" s="27">
        <v>8</v>
      </c>
      <c r="L59" s="28">
        <v>5</v>
      </c>
      <c r="M59" s="28">
        <v>9</v>
      </c>
      <c r="N59" s="28">
        <v>12</v>
      </c>
      <c r="O59" s="28">
        <v>18</v>
      </c>
      <c r="P59" s="28">
        <v>18</v>
      </c>
      <c r="Q59" s="28">
        <v>17</v>
      </c>
      <c r="R59" s="28">
        <v>14</v>
      </c>
      <c r="S59" s="29">
        <v>101</v>
      </c>
    </row>
    <row r="60" spans="1:19" ht="12.75">
      <c r="A60" s="12">
        <v>64</v>
      </c>
      <c r="B60" s="27">
        <v>1145.9575633128</v>
      </c>
      <c r="C60" s="28">
        <v>1146.11088295688</v>
      </c>
      <c r="D60" s="28">
        <v>1728.71184120465</v>
      </c>
      <c r="E60" s="28">
        <v>2256.37782340862</v>
      </c>
      <c r="F60" s="28">
        <v>2894.76796714579</v>
      </c>
      <c r="G60" s="28">
        <v>2932.07939767283</v>
      </c>
      <c r="H60" s="28">
        <v>2792.20533880904</v>
      </c>
      <c r="I60" s="28">
        <v>2193.56331279945</v>
      </c>
      <c r="J60" s="29">
        <v>17089.7741273101</v>
      </c>
      <c r="K60" s="27">
        <v>6</v>
      </c>
      <c r="L60" s="28">
        <v>5</v>
      </c>
      <c r="M60" s="28">
        <v>13</v>
      </c>
      <c r="N60" s="28">
        <v>14</v>
      </c>
      <c r="O60" s="28">
        <v>27</v>
      </c>
      <c r="P60" s="28">
        <v>23</v>
      </c>
      <c r="Q60" s="28">
        <v>16</v>
      </c>
      <c r="R60" s="28">
        <v>16</v>
      </c>
      <c r="S60" s="29">
        <v>120</v>
      </c>
    </row>
    <row r="61" spans="1:19" ht="12.75">
      <c r="A61" s="12">
        <v>65</v>
      </c>
      <c r="B61" s="27">
        <v>1079.86858316222</v>
      </c>
      <c r="C61" s="28">
        <v>1139.07186858316</v>
      </c>
      <c r="D61" s="28">
        <v>1620.58316221766</v>
      </c>
      <c r="E61" s="28">
        <v>2244.54483230664</v>
      </c>
      <c r="F61" s="28">
        <v>2573.62628336756</v>
      </c>
      <c r="G61" s="28">
        <v>2685.19370294319</v>
      </c>
      <c r="H61" s="28">
        <v>2672.01642710472</v>
      </c>
      <c r="I61" s="28">
        <v>2109.93292265572</v>
      </c>
      <c r="J61" s="29">
        <v>16124.8377823409</v>
      </c>
      <c r="K61" s="27">
        <v>10</v>
      </c>
      <c r="L61" s="28">
        <v>11</v>
      </c>
      <c r="M61" s="28">
        <v>13</v>
      </c>
      <c r="N61" s="28">
        <v>12</v>
      </c>
      <c r="O61" s="28">
        <v>15</v>
      </c>
      <c r="P61" s="28">
        <v>13</v>
      </c>
      <c r="Q61" s="28">
        <v>14</v>
      </c>
      <c r="R61" s="28">
        <v>16</v>
      </c>
      <c r="S61" s="29">
        <v>104</v>
      </c>
    </row>
    <row r="62" spans="1:19" ht="12.75">
      <c r="A62" s="12">
        <v>66</v>
      </c>
      <c r="B62" s="27">
        <v>976.952772073921</v>
      </c>
      <c r="C62" s="28">
        <v>1033.29226557153</v>
      </c>
      <c r="D62" s="28">
        <v>1519.21149897331</v>
      </c>
      <c r="E62" s="28">
        <v>2016.81314168378</v>
      </c>
      <c r="F62" s="28">
        <v>2440.4462696783</v>
      </c>
      <c r="G62" s="28">
        <v>2289.66735112936</v>
      </c>
      <c r="H62" s="28">
        <v>2395.03627652293</v>
      </c>
      <c r="I62" s="28">
        <v>2013.03764544832</v>
      </c>
      <c r="J62" s="29">
        <v>14684.4572210815</v>
      </c>
      <c r="K62" s="27">
        <v>5</v>
      </c>
      <c r="L62" s="28">
        <v>6</v>
      </c>
      <c r="M62" s="28">
        <v>12</v>
      </c>
      <c r="N62" s="28">
        <v>23</v>
      </c>
      <c r="O62" s="28">
        <v>17</v>
      </c>
      <c r="P62" s="28">
        <v>15</v>
      </c>
      <c r="Q62" s="28">
        <v>14</v>
      </c>
      <c r="R62" s="28">
        <v>13</v>
      </c>
      <c r="S62" s="29">
        <v>105</v>
      </c>
    </row>
    <row r="63" spans="1:19" ht="12.75">
      <c r="A63" s="12">
        <v>67</v>
      </c>
      <c r="B63" s="27">
        <v>936.624229979466</v>
      </c>
      <c r="C63" s="28">
        <v>921.133470225872</v>
      </c>
      <c r="D63" s="28">
        <v>1338.05886379192</v>
      </c>
      <c r="E63" s="28">
        <v>1867.575633128</v>
      </c>
      <c r="F63" s="28">
        <v>2188.33401779603</v>
      </c>
      <c r="G63" s="28">
        <v>2116.46543463381</v>
      </c>
      <c r="H63" s="28">
        <v>2007.81382614647</v>
      </c>
      <c r="I63" s="28">
        <v>1732.97193702943</v>
      </c>
      <c r="J63" s="29">
        <v>13108.977412731</v>
      </c>
      <c r="K63" s="27">
        <v>8</v>
      </c>
      <c r="L63" s="28">
        <v>6</v>
      </c>
      <c r="M63" s="28">
        <v>9</v>
      </c>
      <c r="N63" s="28">
        <v>18</v>
      </c>
      <c r="O63" s="28">
        <v>18</v>
      </c>
      <c r="P63" s="28">
        <v>17</v>
      </c>
      <c r="Q63" s="28">
        <v>20</v>
      </c>
      <c r="R63" s="28">
        <v>9</v>
      </c>
      <c r="S63" s="29">
        <v>105</v>
      </c>
    </row>
    <row r="64" spans="1:19" ht="12.75">
      <c r="A64" s="12">
        <v>68</v>
      </c>
      <c r="B64" s="27">
        <v>910.707734428474</v>
      </c>
      <c r="C64" s="28">
        <v>922.54893908282</v>
      </c>
      <c r="D64" s="28">
        <v>1232.40246406571</v>
      </c>
      <c r="E64" s="28">
        <v>1676.81587953456</v>
      </c>
      <c r="F64" s="28">
        <v>2013.7440109514</v>
      </c>
      <c r="G64" s="28">
        <v>1916.04928131417</v>
      </c>
      <c r="H64" s="28">
        <v>1786.94592744695</v>
      </c>
      <c r="I64" s="28">
        <v>1437.1909650924</v>
      </c>
      <c r="J64" s="29">
        <v>11896.4052019165</v>
      </c>
      <c r="K64" s="27">
        <v>12</v>
      </c>
      <c r="L64" s="28">
        <v>9</v>
      </c>
      <c r="M64" s="28">
        <v>11</v>
      </c>
      <c r="N64" s="28">
        <v>17</v>
      </c>
      <c r="O64" s="28">
        <v>18</v>
      </c>
      <c r="P64" s="28">
        <v>15</v>
      </c>
      <c r="Q64" s="28">
        <v>15</v>
      </c>
      <c r="R64" s="28">
        <v>13</v>
      </c>
      <c r="S64" s="29">
        <v>110</v>
      </c>
    </row>
    <row r="65" spans="1:19" ht="12.75">
      <c r="A65" s="12">
        <v>69</v>
      </c>
      <c r="B65" s="27">
        <v>912.596851471595</v>
      </c>
      <c r="C65" s="28">
        <v>864.881587953456</v>
      </c>
      <c r="D65" s="28">
        <v>1209.64544832307</v>
      </c>
      <c r="E65" s="28">
        <v>1533.03764544832</v>
      </c>
      <c r="F65" s="28">
        <v>1809.88090349076</v>
      </c>
      <c r="G65" s="28">
        <v>1756.03832991102</v>
      </c>
      <c r="H65" s="28">
        <v>1641.13620807666</v>
      </c>
      <c r="I65" s="28">
        <v>1247.52361396304</v>
      </c>
      <c r="J65" s="29">
        <v>10974.7405886379</v>
      </c>
      <c r="K65" s="27">
        <v>13</v>
      </c>
      <c r="L65" s="28">
        <v>12</v>
      </c>
      <c r="M65" s="28">
        <v>9</v>
      </c>
      <c r="N65" s="28">
        <v>11</v>
      </c>
      <c r="O65" s="28">
        <v>19</v>
      </c>
      <c r="P65" s="28">
        <v>20</v>
      </c>
      <c r="Q65" s="28">
        <v>12</v>
      </c>
      <c r="R65" s="28">
        <v>14</v>
      </c>
      <c r="S65" s="29">
        <v>110</v>
      </c>
    </row>
    <row r="66" spans="1:19" ht="12.75">
      <c r="A66" s="12">
        <v>70</v>
      </c>
      <c r="B66" s="27">
        <v>900.251882272416</v>
      </c>
      <c r="C66" s="28">
        <v>859.761806981519</v>
      </c>
      <c r="D66" s="28">
        <v>1153.54962354552</v>
      </c>
      <c r="E66" s="28">
        <v>1514.94866529774</v>
      </c>
      <c r="F66" s="28">
        <v>1641.85352498289</v>
      </c>
      <c r="G66" s="28">
        <v>1605.32511978097</v>
      </c>
      <c r="H66" s="28">
        <v>1478.95140314853</v>
      </c>
      <c r="I66" s="28">
        <v>1099.95345653662</v>
      </c>
      <c r="J66" s="29">
        <v>10254.5954825462</v>
      </c>
      <c r="K66" s="27">
        <v>9</v>
      </c>
      <c r="L66" s="28">
        <v>7</v>
      </c>
      <c r="M66" s="28">
        <v>6</v>
      </c>
      <c r="N66" s="28">
        <v>14</v>
      </c>
      <c r="O66" s="28">
        <v>19</v>
      </c>
      <c r="P66" s="28">
        <v>15</v>
      </c>
      <c r="Q66" s="28">
        <v>14</v>
      </c>
      <c r="R66" s="28">
        <v>14</v>
      </c>
      <c r="S66" s="29">
        <v>98</v>
      </c>
    </row>
    <row r="67" spans="1:19" ht="12.75">
      <c r="A67" s="12">
        <v>71</v>
      </c>
      <c r="B67" s="27">
        <v>887.696098562628</v>
      </c>
      <c r="C67" s="28">
        <v>830.751540041068</v>
      </c>
      <c r="D67" s="28">
        <v>1120.81861738535</v>
      </c>
      <c r="E67" s="28">
        <v>1449.87816563997</v>
      </c>
      <c r="F67" s="28">
        <v>1622.90485968515</v>
      </c>
      <c r="G67" s="28">
        <v>1419.51813826146</v>
      </c>
      <c r="H67" s="28">
        <v>1340.64065708419</v>
      </c>
      <c r="I67" s="28">
        <v>979.148528405202</v>
      </c>
      <c r="J67" s="29">
        <v>9651.35660506502</v>
      </c>
      <c r="K67" s="27">
        <v>10</v>
      </c>
      <c r="L67" s="28">
        <v>14</v>
      </c>
      <c r="M67" s="28">
        <v>8</v>
      </c>
      <c r="N67" s="28">
        <v>15</v>
      </c>
      <c r="O67" s="28">
        <v>23</v>
      </c>
      <c r="P67" s="28">
        <v>21</v>
      </c>
      <c r="Q67" s="28">
        <v>14</v>
      </c>
      <c r="R67" s="28">
        <v>8</v>
      </c>
      <c r="S67" s="29">
        <v>113</v>
      </c>
    </row>
    <row r="68" spans="1:19" ht="12.75">
      <c r="A68" s="12">
        <v>72</v>
      </c>
      <c r="B68" s="27">
        <v>819.57015742642</v>
      </c>
      <c r="C68" s="28">
        <v>821.86173853525</v>
      </c>
      <c r="D68" s="28">
        <v>1111.41136208077</v>
      </c>
      <c r="E68" s="28">
        <v>1383.49897330595</v>
      </c>
      <c r="F68" s="28">
        <v>1547.3620807666</v>
      </c>
      <c r="G68" s="28">
        <v>1393.68925393566</v>
      </c>
      <c r="H68" s="28">
        <v>1166.27515400411</v>
      </c>
      <c r="I68" s="28">
        <v>844.761122518822</v>
      </c>
      <c r="J68" s="29">
        <v>9088.42984257359</v>
      </c>
      <c r="K68" s="27">
        <v>12</v>
      </c>
      <c r="L68" s="28">
        <v>15</v>
      </c>
      <c r="M68" s="28">
        <v>16</v>
      </c>
      <c r="N68" s="28">
        <v>10</v>
      </c>
      <c r="O68" s="28">
        <v>20</v>
      </c>
      <c r="P68" s="28">
        <v>26</v>
      </c>
      <c r="Q68" s="28">
        <v>18</v>
      </c>
      <c r="R68" s="28">
        <v>8</v>
      </c>
      <c r="S68" s="29">
        <v>125</v>
      </c>
    </row>
    <row r="69" spans="1:19" ht="12.75">
      <c r="A69" s="12">
        <v>73</v>
      </c>
      <c r="B69" s="27">
        <v>727.485284052019</v>
      </c>
      <c r="C69" s="28">
        <v>740.922655715263</v>
      </c>
      <c r="D69" s="28">
        <v>1114.74332648871</v>
      </c>
      <c r="E69" s="28">
        <v>1366.97330595483</v>
      </c>
      <c r="F69" s="28">
        <v>1471.09103353867</v>
      </c>
      <c r="G69" s="28">
        <v>1357.97125256673</v>
      </c>
      <c r="H69" s="28">
        <v>1117.53319644079</v>
      </c>
      <c r="I69" s="28">
        <v>724.722792607802</v>
      </c>
      <c r="J69" s="29">
        <v>8621.44284736481</v>
      </c>
      <c r="K69" s="27">
        <v>10</v>
      </c>
      <c r="L69" s="28">
        <v>14</v>
      </c>
      <c r="M69" s="28">
        <v>25</v>
      </c>
      <c r="N69" s="28">
        <v>17</v>
      </c>
      <c r="O69" s="28">
        <v>22</v>
      </c>
      <c r="P69" s="28">
        <v>21</v>
      </c>
      <c r="Q69" s="28">
        <v>18</v>
      </c>
      <c r="R69" s="28">
        <v>14</v>
      </c>
      <c r="S69" s="29">
        <v>141</v>
      </c>
    </row>
    <row r="70" spans="1:19" ht="12.75">
      <c r="A70" s="12">
        <v>74</v>
      </c>
      <c r="B70" s="27">
        <v>723.964407939767</v>
      </c>
      <c r="C70" s="28">
        <v>670.250513347023</v>
      </c>
      <c r="D70" s="28">
        <v>1024.15605749487</v>
      </c>
      <c r="E70" s="28">
        <v>1339.53456536619</v>
      </c>
      <c r="F70" s="28">
        <v>1423.57837097878</v>
      </c>
      <c r="G70" s="28">
        <v>1277.26214921287</v>
      </c>
      <c r="H70" s="28">
        <v>1098.13278576318</v>
      </c>
      <c r="I70" s="28">
        <v>675.890485968514</v>
      </c>
      <c r="J70" s="29">
        <v>8232.76933607118</v>
      </c>
      <c r="K70" s="27">
        <v>15</v>
      </c>
      <c r="L70" s="28">
        <v>7</v>
      </c>
      <c r="M70" s="28">
        <v>21</v>
      </c>
      <c r="N70" s="28">
        <v>29</v>
      </c>
      <c r="O70" s="28">
        <v>28</v>
      </c>
      <c r="P70" s="28">
        <v>14</v>
      </c>
      <c r="Q70" s="28">
        <v>16</v>
      </c>
      <c r="R70" s="28">
        <v>7</v>
      </c>
      <c r="S70" s="29">
        <v>137</v>
      </c>
    </row>
    <row r="71" spans="1:19" ht="12.75">
      <c r="A71" s="12">
        <v>75</v>
      </c>
      <c r="B71" s="27">
        <v>677.448323066393</v>
      </c>
      <c r="C71" s="28">
        <v>654.685831622176</v>
      </c>
      <c r="D71" s="28">
        <v>961.483915126625</v>
      </c>
      <c r="E71" s="28">
        <v>1269.33880903491</v>
      </c>
      <c r="F71" s="28">
        <v>1409.50855578371</v>
      </c>
      <c r="G71" s="28">
        <v>1244.31759069131</v>
      </c>
      <c r="H71" s="28">
        <v>1046.4038329911</v>
      </c>
      <c r="I71" s="28">
        <v>665.514031485284</v>
      </c>
      <c r="J71" s="29">
        <v>7928.70088980151</v>
      </c>
      <c r="K71" s="27">
        <v>17</v>
      </c>
      <c r="L71" s="28">
        <v>15</v>
      </c>
      <c r="M71" s="28">
        <v>18</v>
      </c>
      <c r="N71" s="28">
        <v>34</v>
      </c>
      <c r="O71" s="28">
        <v>32</v>
      </c>
      <c r="P71" s="28">
        <v>27</v>
      </c>
      <c r="Q71" s="28">
        <v>20</v>
      </c>
      <c r="R71" s="28">
        <v>11</v>
      </c>
      <c r="S71" s="29">
        <v>174</v>
      </c>
    </row>
    <row r="72" spans="1:19" ht="12.75">
      <c r="A72" s="12">
        <v>76</v>
      </c>
      <c r="B72" s="27">
        <v>672.974674880219</v>
      </c>
      <c r="C72" s="28">
        <v>596.273785078713</v>
      </c>
      <c r="D72" s="28">
        <v>920.39151266256</v>
      </c>
      <c r="E72" s="28">
        <v>1184.8514715948</v>
      </c>
      <c r="F72" s="28">
        <v>1319.48254620123</v>
      </c>
      <c r="G72" s="28">
        <v>1236.96919917864</v>
      </c>
      <c r="H72" s="28">
        <v>1018.80629705681</v>
      </c>
      <c r="I72" s="28">
        <v>628.676249144421</v>
      </c>
      <c r="J72" s="29">
        <v>7578.4257357974</v>
      </c>
      <c r="K72" s="27">
        <v>15</v>
      </c>
      <c r="L72" s="28">
        <v>20</v>
      </c>
      <c r="M72" s="28">
        <v>29</v>
      </c>
      <c r="N72" s="28">
        <v>34</v>
      </c>
      <c r="O72" s="28">
        <v>39</v>
      </c>
      <c r="P72" s="28">
        <v>30</v>
      </c>
      <c r="Q72" s="28">
        <v>14</v>
      </c>
      <c r="R72" s="28">
        <v>10</v>
      </c>
      <c r="S72" s="29">
        <v>191</v>
      </c>
    </row>
    <row r="73" spans="1:19" ht="12.75">
      <c r="A73" s="12">
        <v>77</v>
      </c>
      <c r="B73" s="27">
        <v>659.129363449692</v>
      </c>
      <c r="C73" s="28">
        <v>591.969883641341</v>
      </c>
      <c r="D73" s="28">
        <v>856.473648186174</v>
      </c>
      <c r="E73" s="28">
        <v>1134.56536618754</v>
      </c>
      <c r="F73" s="28">
        <v>1222.26967830253</v>
      </c>
      <c r="G73" s="28">
        <v>1161.41820670773</v>
      </c>
      <c r="H73" s="28">
        <v>1018.62286105407</v>
      </c>
      <c r="I73" s="28">
        <v>621.637234770705</v>
      </c>
      <c r="J73" s="29">
        <v>7266.08624229979</v>
      </c>
      <c r="K73" s="27">
        <v>30</v>
      </c>
      <c r="L73" s="28">
        <v>21</v>
      </c>
      <c r="M73" s="28">
        <v>18</v>
      </c>
      <c r="N73" s="28">
        <v>24</v>
      </c>
      <c r="O73" s="28">
        <v>35</v>
      </c>
      <c r="P73" s="28">
        <v>25</v>
      </c>
      <c r="Q73" s="28">
        <v>27</v>
      </c>
      <c r="R73" s="28">
        <v>13</v>
      </c>
      <c r="S73" s="29">
        <v>193</v>
      </c>
    </row>
    <row r="74" spans="1:19" ht="12.75">
      <c r="A74" s="12">
        <v>78</v>
      </c>
      <c r="B74" s="27">
        <v>618.11909650924</v>
      </c>
      <c r="C74" s="28">
        <v>559.64681724846</v>
      </c>
      <c r="D74" s="28">
        <v>843.550992470911</v>
      </c>
      <c r="E74" s="28">
        <v>1063.11019849418</v>
      </c>
      <c r="F74" s="28">
        <v>1187.446954141</v>
      </c>
      <c r="G74" s="28">
        <v>1078.2340862423</v>
      </c>
      <c r="H74" s="28">
        <v>939.279945242984</v>
      </c>
      <c r="I74" s="28">
        <v>610.209445585216</v>
      </c>
      <c r="J74" s="29">
        <v>6899.59753593429</v>
      </c>
      <c r="K74" s="27">
        <v>32</v>
      </c>
      <c r="L74" s="28">
        <v>15</v>
      </c>
      <c r="M74" s="28">
        <v>26</v>
      </c>
      <c r="N74" s="28">
        <v>23</v>
      </c>
      <c r="O74" s="28">
        <v>49</v>
      </c>
      <c r="P74" s="28">
        <v>30</v>
      </c>
      <c r="Q74" s="28">
        <v>33</v>
      </c>
      <c r="R74" s="28">
        <v>16</v>
      </c>
      <c r="S74" s="29">
        <v>224</v>
      </c>
    </row>
    <row r="75" spans="1:19" ht="12.75">
      <c r="A75" s="12">
        <v>79</v>
      </c>
      <c r="B75" s="27">
        <v>624.777549623546</v>
      </c>
      <c r="C75" s="28">
        <v>537.812457221082</v>
      </c>
      <c r="D75" s="28">
        <v>816.402464065708</v>
      </c>
      <c r="E75" s="28">
        <v>1032.90075290897</v>
      </c>
      <c r="F75" s="28">
        <v>1108.13141683778</v>
      </c>
      <c r="G75" s="28">
        <v>1073.44832306639</v>
      </c>
      <c r="H75" s="28">
        <v>873.399041752224</v>
      </c>
      <c r="I75" s="28">
        <v>566.513347022586</v>
      </c>
      <c r="J75" s="29">
        <v>6633.38535249828</v>
      </c>
      <c r="K75" s="27">
        <v>23</v>
      </c>
      <c r="L75" s="28">
        <v>14</v>
      </c>
      <c r="M75" s="28">
        <v>34</v>
      </c>
      <c r="N75" s="28">
        <v>40</v>
      </c>
      <c r="O75" s="28">
        <v>39</v>
      </c>
      <c r="P75" s="28">
        <v>38</v>
      </c>
      <c r="Q75" s="28">
        <v>31</v>
      </c>
      <c r="R75" s="28">
        <v>20</v>
      </c>
      <c r="S75" s="29">
        <v>239</v>
      </c>
    </row>
    <row r="76" spans="1:19" ht="12.75">
      <c r="A76" s="12">
        <v>80</v>
      </c>
      <c r="B76" s="27">
        <v>573.760438056126</v>
      </c>
      <c r="C76" s="28">
        <v>536.043805612594</v>
      </c>
      <c r="D76" s="28">
        <v>806.485968514716</v>
      </c>
      <c r="E76" s="28">
        <v>996.459958932239</v>
      </c>
      <c r="F76" s="28">
        <v>1061.74674880219</v>
      </c>
      <c r="G76" s="28">
        <v>991.575633127994</v>
      </c>
      <c r="H76" s="28">
        <v>910.02327173169</v>
      </c>
      <c r="I76" s="28">
        <v>558.655715263518</v>
      </c>
      <c r="J76" s="29">
        <v>6434.75154004107</v>
      </c>
      <c r="K76" s="27">
        <v>20</v>
      </c>
      <c r="L76" s="28">
        <v>21</v>
      </c>
      <c r="M76" s="28">
        <v>27</v>
      </c>
      <c r="N76" s="28">
        <v>33</v>
      </c>
      <c r="O76" s="28">
        <v>43</v>
      </c>
      <c r="P76" s="28">
        <v>38</v>
      </c>
      <c r="Q76" s="28">
        <v>30</v>
      </c>
      <c r="R76" s="28">
        <v>24</v>
      </c>
      <c r="S76" s="29">
        <v>236</v>
      </c>
    </row>
    <row r="77" spans="1:19" ht="12.75">
      <c r="A77" s="12">
        <v>81</v>
      </c>
      <c r="B77" s="27">
        <v>563.258042436687</v>
      </c>
      <c r="C77" s="28">
        <v>469.00205338809</v>
      </c>
      <c r="D77" s="28">
        <v>852.418891170431</v>
      </c>
      <c r="E77" s="28">
        <v>981.52772073922</v>
      </c>
      <c r="F77" s="28">
        <v>1035.50718685832</v>
      </c>
      <c r="G77" s="28">
        <v>947.140314852841</v>
      </c>
      <c r="H77" s="28">
        <v>812.755646817249</v>
      </c>
      <c r="I77" s="28">
        <v>561.72758384668</v>
      </c>
      <c r="J77" s="29">
        <v>6223.33744010951</v>
      </c>
      <c r="K77" s="27">
        <v>36</v>
      </c>
      <c r="L77" s="28">
        <v>25</v>
      </c>
      <c r="M77" s="28">
        <v>46</v>
      </c>
      <c r="N77" s="28">
        <v>47</v>
      </c>
      <c r="O77" s="28">
        <v>43</v>
      </c>
      <c r="P77" s="28">
        <v>36</v>
      </c>
      <c r="Q77" s="28">
        <v>37</v>
      </c>
      <c r="R77" s="28">
        <v>22</v>
      </c>
      <c r="S77" s="29">
        <v>292</v>
      </c>
    </row>
    <row r="78" spans="1:19" ht="12.75">
      <c r="A78" s="12">
        <v>82</v>
      </c>
      <c r="B78" s="27">
        <v>602.524298425736</v>
      </c>
      <c r="C78" s="28">
        <v>462.171115674196</v>
      </c>
      <c r="D78" s="28">
        <v>839.088295687886</v>
      </c>
      <c r="E78" s="28">
        <v>1038.8501026694</v>
      </c>
      <c r="F78" s="28">
        <v>1013.45653661875</v>
      </c>
      <c r="G78" s="28">
        <v>935.572895277208</v>
      </c>
      <c r="H78" s="28">
        <v>804.213552361397</v>
      </c>
      <c r="I78" s="28">
        <v>504.936344969199</v>
      </c>
      <c r="J78" s="29">
        <v>6200.81314168378</v>
      </c>
      <c r="K78" s="27">
        <v>35</v>
      </c>
      <c r="L78" s="28">
        <v>22</v>
      </c>
      <c r="M78" s="28">
        <v>28</v>
      </c>
      <c r="N78" s="28">
        <v>61</v>
      </c>
      <c r="O78" s="28">
        <v>47</v>
      </c>
      <c r="P78" s="28">
        <v>39</v>
      </c>
      <c r="Q78" s="28">
        <v>36</v>
      </c>
      <c r="R78" s="28">
        <v>26</v>
      </c>
      <c r="S78" s="29">
        <v>294</v>
      </c>
    </row>
    <row r="79" spans="1:19" ht="12.75">
      <c r="A79" s="12">
        <v>83</v>
      </c>
      <c r="B79" s="27">
        <v>380.618754277892</v>
      </c>
      <c r="C79" s="28">
        <v>460.539356605065</v>
      </c>
      <c r="D79" s="28">
        <v>818.776180698152</v>
      </c>
      <c r="E79" s="28">
        <v>997.114305270363</v>
      </c>
      <c r="F79" s="28">
        <v>1056.51471594798</v>
      </c>
      <c r="G79" s="28">
        <v>913.535934291581</v>
      </c>
      <c r="H79" s="28">
        <v>813.319644079398</v>
      </c>
      <c r="I79" s="28">
        <v>523.019849418207</v>
      </c>
      <c r="J79" s="29">
        <v>5963.43874058864</v>
      </c>
      <c r="K79" s="27">
        <v>19</v>
      </c>
      <c r="L79" s="28">
        <v>27</v>
      </c>
      <c r="M79" s="28">
        <v>52</v>
      </c>
      <c r="N79" s="28">
        <v>52</v>
      </c>
      <c r="O79" s="28">
        <v>55</v>
      </c>
      <c r="P79" s="28">
        <v>47</v>
      </c>
      <c r="Q79" s="28">
        <v>41</v>
      </c>
      <c r="R79" s="28">
        <v>27</v>
      </c>
      <c r="S79" s="29">
        <v>320</v>
      </c>
    </row>
    <row r="80" spans="1:19" ht="12.75">
      <c r="A80" s="12">
        <v>84</v>
      </c>
      <c r="B80" s="27">
        <v>274.168377823409</v>
      </c>
      <c r="C80" s="28">
        <v>287.022587268994</v>
      </c>
      <c r="D80" s="28">
        <v>784.082135523615</v>
      </c>
      <c r="E80" s="28">
        <v>944.566735112936</v>
      </c>
      <c r="F80" s="28">
        <v>995.649555099247</v>
      </c>
      <c r="G80" s="28">
        <v>948.522929500342</v>
      </c>
      <c r="H80" s="28">
        <v>804.205338809035</v>
      </c>
      <c r="I80" s="28">
        <v>516.284736481862</v>
      </c>
      <c r="J80" s="29">
        <v>5554.50239561944</v>
      </c>
      <c r="K80" s="27">
        <v>26</v>
      </c>
      <c r="L80" s="28">
        <v>22</v>
      </c>
      <c r="M80" s="28">
        <v>51</v>
      </c>
      <c r="N80" s="28">
        <v>60</v>
      </c>
      <c r="O80" s="28">
        <v>62</v>
      </c>
      <c r="P80" s="28">
        <v>66</v>
      </c>
      <c r="Q80" s="28">
        <v>43</v>
      </c>
      <c r="R80" s="28">
        <v>23</v>
      </c>
      <c r="S80" s="29">
        <v>353</v>
      </c>
    </row>
    <row r="81" spans="1:19" ht="12.75">
      <c r="A81" s="12">
        <v>85</v>
      </c>
      <c r="B81" s="27">
        <v>273.620807665982</v>
      </c>
      <c r="C81" s="28">
        <v>214.151950718686</v>
      </c>
      <c r="D81" s="28">
        <v>459.945242984257</v>
      </c>
      <c r="E81" s="28">
        <v>878.787132101301</v>
      </c>
      <c r="F81" s="28">
        <v>935.449691991786</v>
      </c>
      <c r="G81" s="28">
        <v>909.138945927446</v>
      </c>
      <c r="H81" s="28">
        <v>838.704996577686</v>
      </c>
      <c r="I81" s="28">
        <v>516.531143052704</v>
      </c>
      <c r="J81" s="29">
        <v>5026.32991101985</v>
      </c>
      <c r="K81" s="27">
        <v>35</v>
      </c>
      <c r="L81" s="28">
        <v>15</v>
      </c>
      <c r="M81" s="28">
        <v>42</v>
      </c>
      <c r="N81" s="28">
        <v>69</v>
      </c>
      <c r="O81" s="28">
        <v>85</v>
      </c>
      <c r="P81" s="28">
        <v>50</v>
      </c>
      <c r="Q81" s="28">
        <v>45</v>
      </c>
      <c r="R81" s="28">
        <v>43</v>
      </c>
      <c r="S81" s="29">
        <v>384</v>
      </c>
    </row>
    <row r="82" spans="1:19" ht="12.75">
      <c r="A82" s="12">
        <v>86</v>
      </c>
      <c r="B82" s="27">
        <v>241.571526351814</v>
      </c>
      <c r="C82" s="28">
        <v>214.173853524983</v>
      </c>
      <c r="D82" s="28">
        <v>377.653661875428</v>
      </c>
      <c r="E82" s="28">
        <v>506.537987679672</v>
      </c>
      <c r="F82" s="28">
        <v>857.388090349076</v>
      </c>
      <c r="G82" s="28">
        <v>853.472963723477</v>
      </c>
      <c r="H82" s="28">
        <v>815.901437371664</v>
      </c>
      <c r="I82" s="28">
        <v>548.306639288159</v>
      </c>
      <c r="J82" s="29">
        <v>4415.00616016427</v>
      </c>
      <c r="K82" s="27">
        <v>17</v>
      </c>
      <c r="L82" s="28">
        <v>18</v>
      </c>
      <c r="M82" s="28">
        <v>32</v>
      </c>
      <c r="N82" s="28">
        <v>40</v>
      </c>
      <c r="O82" s="28">
        <v>69</v>
      </c>
      <c r="P82" s="28">
        <v>68</v>
      </c>
      <c r="Q82" s="28">
        <v>62</v>
      </c>
      <c r="R82" s="28">
        <v>44</v>
      </c>
      <c r="S82" s="29">
        <v>350</v>
      </c>
    </row>
    <row r="83" spans="1:19" ht="12.75">
      <c r="A83" s="12">
        <v>87</v>
      </c>
      <c r="B83" s="27">
        <v>210.918548939083</v>
      </c>
      <c r="C83" s="28">
        <v>203.561943874059</v>
      </c>
      <c r="D83" s="28">
        <v>334.209445585215</v>
      </c>
      <c r="E83" s="28">
        <v>410.406570841889</v>
      </c>
      <c r="F83" s="28">
        <v>495.92334017796</v>
      </c>
      <c r="G83" s="28">
        <v>766.581793292266</v>
      </c>
      <c r="H83" s="28">
        <v>745.598904859685</v>
      </c>
      <c r="I83" s="28">
        <v>575.01711156742</v>
      </c>
      <c r="J83" s="29">
        <v>3742.21765913758</v>
      </c>
      <c r="K83" s="27">
        <v>16</v>
      </c>
      <c r="L83" s="28">
        <v>22</v>
      </c>
      <c r="M83" s="28">
        <v>38</v>
      </c>
      <c r="N83" s="28">
        <v>39</v>
      </c>
      <c r="O83" s="28">
        <v>62</v>
      </c>
      <c r="P83" s="28">
        <v>71</v>
      </c>
      <c r="Q83" s="28">
        <v>73</v>
      </c>
      <c r="R83" s="28">
        <v>50</v>
      </c>
      <c r="S83" s="29">
        <v>371</v>
      </c>
    </row>
    <row r="84" spans="1:19" ht="12.75">
      <c r="A84" s="12">
        <v>88</v>
      </c>
      <c r="B84" s="27">
        <v>198.209445585216</v>
      </c>
      <c r="C84" s="28">
        <v>185.672826830938</v>
      </c>
      <c r="D84" s="28">
        <v>317.733059548255</v>
      </c>
      <c r="E84" s="28">
        <v>381.905544147844</v>
      </c>
      <c r="F84" s="28">
        <v>385.659137577002</v>
      </c>
      <c r="G84" s="28">
        <v>436.533880903491</v>
      </c>
      <c r="H84" s="28">
        <v>673.579739904175</v>
      </c>
      <c r="I84" s="28">
        <v>511.460643394935</v>
      </c>
      <c r="J84" s="29">
        <v>3090.75427789186</v>
      </c>
      <c r="K84" s="27">
        <v>25</v>
      </c>
      <c r="L84" s="28">
        <v>21</v>
      </c>
      <c r="M84" s="28">
        <v>30</v>
      </c>
      <c r="N84" s="28">
        <v>34</v>
      </c>
      <c r="O84" s="28">
        <v>37</v>
      </c>
      <c r="P84" s="28">
        <v>42</v>
      </c>
      <c r="Q84" s="28">
        <v>79</v>
      </c>
      <c r="R84" s="28">
        <v>50</v>
      </c>
      <c r="S84" s="29">
        <v>318</v>
      </c>
    </row>
    <row r="85" spans="1:19" ht="12.75">
      <c r="A85" s="12">
        <v>89</v>
      </c>
      <c r="B85" s="27">
        <v>182.050650239562</v>
      </c>
      <c r="C85" s="28">
        <v>162.412046543463</v>
      </c>
      <c r="D85" s="28">
        <v>297.80424366872</v>
      </c>
      <c r="E85" s="28">
        <v>328.985626283368</v>
      </c>
      <c r="F85" s="28">
        <v>352.873374401095</v>
      </c>
      <c r="G85" s="28">
        <v>335.906913073238</v>
      </c>
      <c r="H85" s="28">
        <v>373.560574948666</v>
      </c>
      <c r="I85" s="28">
        <v>414.067077344284</v>
      </c>
      <c r="J85" s="29">
        <v>2447.6605065024</v>
      </c>
      <c r="K85" s="27">
        <v>27</v>
      </c>
      <c r="L85" s="28">
        <v>10</v>
      </c>
      <c r="M85" s="28">
        <v>39</v>
      </c>
      <c r="N85" s="28">
        <v>51</v>
      </c>
      <c r="O85" s="28">
        <v>43</v>
      </c>
      <c r="P85" s="28">
        <v>35</v>
      </c>
      <c r="Q85" s="28">
        <v>46</v>
      </c>
      <c r="R85" s="28">
        <v>53</v>
      </c>
      <c r="S85" s="29">
        <v>304</v>
      </c>
    </row>
    <row r="86" spans="1:19" ht="12.75">
      <c r="A86" s="12">
        <v>90</v>
      </c>
      <c r="B86" s="27">
        <v>132.432580424367</v>
      </c>
      <c r="C86" s="28">
        <v>130.023271731691</v>
      </c>
      <c r="D86" s="28">
        <v>246.718685831622</v>
      </c>
      <c r="E86" s="28">
        <v>310.680355920602</v>
      </c>
      <c r="F86" s="28">
        <v>295.7234770705</v>
      </c>
      <c r="G86" s="28">
        <v>294.726899383984</v>
      </c>
      <c r="H86" s="28">
        <v>296.027378507872</v>
      </c>
      <c r="I86" s="28">
        <v>239.310061601643</v>
      </c>
      <c r="J86" s="29">
        <v>1945.64271047228</v>
      </c>
      <c r="K86" s="27">
        <v>30</v>
      </c>
      <c r="L86" s="28">
        <v>21</v>
      </c>
      <c r="M86" s="28">
        <v>28</v>
      </c>
      <c r="N86" s="28">
        <v>40</v>
      </c>
      <c r="O86" s="28">
        <v>44</v>
      </c>
      <c r="P86" s="28">
        <v>40</v>
      </c>
      <c r="Q86" s="28">
        <v>32</v>
      </c>
      <c r="R86" s="28">
        <v>38</v>
      </c>
      <c r="S86" s="29">
        <v>273</v>
      </c>
    </row>
    <row r="87" spans="1:19" ht="12.75">
      <c r="A87" s="12">
        <v>91</v>
      </c>
      <c r="B87" s="27">
        <v>94.7789185489391</v>
      </c>
      <c r="C87" s="28">
        <v>105.524982888433</v>
      </c>
      <c r="D87" s="28">
        <v>197.70841889117</v>
      </c>
      <c r="E87" s="28">
        <v>251.652292950034</v>
      </c>
      <c r="F87" s="28">
        <v>280.605065023956</v>
      </c>
      <c r="G87" s="28">
        <v>251.074606433949</v>
      </c>
      <c r="H87" s="28">
        <v>253.779603011636</v>
      </c>
      <c r="I87" s="28">
        <v>204.925393566051</v>
      </c>
      <c r="J87" s="29">
        <v>1640.04928131417</v>
      </c>
      <c r="K87" s="27">
        <v>15</v>
      </c>
      <c r="L87" s="28">
        <v>21</v>
      </c>
      <c r="M87" s="28">
        <v>36</v>
      </c>
      <c r="N87" s="28">
        <v>36</v>
      </c>
      <c r="O87" s="28">
        <v>39</v>
      </c>
      <c r="P87" s="28">
        <v>41</v>
      </c>
      <c r="Q87" s="28">
        <v>37</v>
      </c>
      <c r="R87" s="28">
        <v>23</v>
      </c>
      <c r="S87" s="29">
        <v>248</v>
      </c>
    </row>
    <row r="88" spans="1:19" ht="12.75">
      <c r="A88" s="12">
        <v>92</v>
      </c>
      <c r="B88" s="27">
        <v>91.4223134839151</v>
      </c>
      <c r="C88" s="28">
        <v>72.1752224503765</v>
      </c>
      <c r="D88" s="28">
        <v>153.248459958932</v>
      </c>
      <c r="E88" s="28">
        <v>202.477754962354</v>
      </c>
      <c r="F88" s="28">
        <v>224.150581793292</v>
      </c>
      <c r="G88" s="28">
        <v>220.030116358658</v>
      </c>
      <c r="H88" s="28">
        <v>207.824777549624</v>
      </c>
      <c r="I88" s="28">
        <v>170.726899383984</v>
      </c>
      <c r="J88" s="29">
        <v>1342.05612594114</v>
      </c>
      <c r="K88" s="27">
        <v>9</v>
      </c>
      <c r="L88" s="28">
        <v>13</v>
      </c>
      <c r="M88" s="28">
        <v>27</v>
      </c>
      <c r="N88" s="28">
        <v>28</v>
      </c>
      <c r="O88" s="28">
        <v>40</v>
      </c>
      <c r="P88" s="28">
        <v>40</v>
      </c>
      <c r="Q88" s="28">
        <v>47</v>
      </c>
      <c r="R88" s="28">
        <v>33</v>
      </c>
      <c r="S88" s="29">
        <v>237</v>
      </c>
    </row>
    <row r="89" spans="1:19" ht="12.75">
      <c r="A89" s="12">
        <v>93</v>
      </c>
      <c r="B89" s="27">
        <v>59.3867214236824</v>
      </c>
      <c r="C89" s="28">
        <v>59.7152635181383</v>
      </c>
      <c r="D89" s="28">
        <v>105.070499657769</v>
      </c>
      <c r="E89" s="28">
        <v>150.179329226557</v>
      </c>
      <c r="F89" s="28">
        <v>179.501711156742</v>
      </c>
      <c r="G89" s="28">
        <v>169.47022587269</v>
      </c>
      <c r="H89" s="28">
        <v>168.281998631075</v>
      </c>
      <c r="I89" s="28">
        <v>140.145106091718</v>
      </c>
      <c r="J89" s="29">
        <v>1031.75085557837</v>
      </c>
      <c r="K89" s="27">
        <v>11</v>
      </c>
      <c r="L89" s="28">
        <v>11</v>
      </c>
      <c r="M89" s="28">
        <v>28</v>
      </c>
      <c r="N89" s="28">
        <v>25</v>
      </c>
      <c r="O89" s="28">
        <v>32</v>
      </c>
      <c r="P89" s="28">
        <v>33</v>
      </c>
      <c r="Q89" s="28">
        <v>31</v>
      </c>
      <c r="R89" s="28">
        <v>22</v>
      </c>
      <c r="S89" s="29">
        <v>193</v>
      </c>
    </row>
    <row r="90" spans="1:19" ht="12.75">
      <c r="A90" s="12">
        <v>94</v>
      </c>
      <c r="B90" s="27">
        <v>36.2026009582478</v>
      </c>
      <c r="C90" s="28">
        <v>39.7481177275838</v>
      </c>
      <c r="D90" s="28">
        <v>78.0041067761807</v>
      </c>
      <c r="E90" s="28">
        <v>106.661190965092</v>
      </c>
      <c r="F90" s="28">
        <v>128.555783709788</v>
      </c>
      <c r="G90" s="28">
        <v>139.282683093771</v>
      </c>
      <c r="H90" s="28">
        <v>127.23613963039</v>
      </c>
      <c r="I90" s="28">
        <v>113.642710472279</v>
      </c>
      <c r="J90" s="29">
        <v>769.333333333333</v>
      </c>
      <c r="K90" s="27">
        <v>12</v>
      </c>
      <c r="L90" s="28">
        <v>9</v>
      </c>
      <c r="M90" s="28">
        <v>21</v>
      </c>
      <c r="N90" s="28">
        <v>20</v>
      </c>
      <c r="O90" s="28">
        <v>29</v>
      </c>
      <c r="P90" s="28">
        <v>26</v>
      </c>
      <c r="Q90" s="28">
        <v>26</v>
      </c>
      <c r="R90" s="28">
        <v>19</v>
      </c>
      <c r="S90" s="29">
        <v>162</v>
      </c>
    </row>
    <row r="91" spans="1:19" ht="12.75">
      <c r="A91" s="12">
        <v>95</v>
      </c>
      <c r="B91" s="27">
        <v>26.2286105407255</v>
      </c>
      <c r="C91" s="28">
        <v>25.6919917864476</v>
      </c>
      <c r="D91" s="28">
        <v>47.895961670089</v>
      </c>
      <c r="E91" s="28">
        <v>77.3771389459274</v>
      </c>
      <c r="F91" s="28">
        <v>85.1060917180014</v>
      </c>
      <c r="G91" s="28">
        <v>95.4880219028063</v>
      </c>
      <c r="H91" s="28">
        <v>107.441478439425</v>
      </c>
      <c r="I91" s="28">
        <v>78.694045174538</v>
      </c>
      <c r="J91" s="29">
        <v>543.92334017796</v>
      </c>
      <c r="K91" s="27">
        <v>8</v>
      </c>
      <c r="L91" s="28">
        <v>4</v>
      </c>
      <c r="M91" s="28">
        <v>11</v>
      </c>
      <c r="N91" s="28">
        <v>17</v>
      </c>
      <c r="O91" s="28">
        <v>20</v>
      </c>
      <c r="P91" s="28">
        <v>24</v>
      </c>
      <c r="Q91" s="28">
        <v>26</v>
      </c>
      <c r="R91" s="28">
        <v>17</v>
      </c>
      <c r="S91" s="29">
        <v>127</v>
      </c>
    </row>
    <row r="92" spans="1:19" ht="12.75">
      <c r="A92" s="12">
        <v>96</v>
      </c>
      <c r="B92" s="27">
        <v>19.7809719370294</v>
      </c>
      <c r="C92" s="28">
        <v>17.3223819301848</v>
      </c>
      <c r="D92" s="28">
        <v>35.0554414784394</v>
      </c>
      <c r="E92" s="28">
        <v>43.5071868583162</v>
      </c>
      <c r="F92" s="28">
        <v>58.031485284052</v>
      </c>
      <c r="G92" s="28">
        <v>60.6488706365503</v>
      </c>
      <c r="H92" s="28">
        <v>71.5290896646133</v>
      </c>
      <c r="I92" s="28">
        <v>59.3401779603012</v>
      </c>
      <c r="J92" s="29">
        <v>365.215605749487</v>
      </c>
      <c r="K92" s="27">
        <v>5</v>
      </c>
      <c r="L92" s="28">
        <v>3</v>
      </c>
      <c r="M92" s="28">
        <v>11</v>
      </c>
      <c r="N92" s="28">
        <v>14</v>
      </c>
      <c r="O92" s="28">
        <v>20</v>
      </c>
      <c r="P92" s="28">
        <v>16</v>
      </c>
      <c r="Q92" s="28">
        <v>21</v>
      </c>
      <c r="R92" s="28">
        <v>17</v>
      </c>
      <c r="S92" s="29">
        <v>107</v>
      </c>
    </row>
    <row r="93" spans="1:19" ht="12.75">
      <c r="A93" s="12">
        <v>97</v>
      </c>
      <c r="B93" s="27">
        <v>14.7460643394935</v>
      </c>
      <c r="C93" s="28">
        <v>12.6570841889117</v>
      </c>
      <c r="D93" s="28">
        <v>22.6502395619439</v>
      </c>
      <c r="E93" s="28">
        <v>25.7111567419576</v>
      </c>
      <c r="F93" s="28">
        <v>31.6495550992471</v>
      </c>
      <c r="G93" s="28">
        <v>43.5400410677618</v>
      </c>
      <c r="H93" s="28">
        <v>50.735112936345</v>
      </c>
      <c r="I93" s="28">
        <v>43.1759069130732</v>
      </c>
      <c r="J93" s="29">
        <v>244.865160848734</v>
      </c>
      <c r="K93" s="27">
        <v>0</v>
      </c>
      <c r="L93" s="28">
        <v>4</v>
      </c>
      <c r="M93" s="28">
        <v>4</v>
      </c>
      <c r="N93" s="28">
        <v>4</v>
      </c>
      <c r="O93" s="28">
        <v>10</v>
      </c>
      <c r="P93" s="28">
        <v>7</v>
      </c>
      <c r="Q93" s="28">
        <v>15</v>
      </c>
      <c r="R93" s="28">
        <v>8</v>
      </c>
      <c r="S93" s="29">
        <v>52</v>
      </c>
    </row>
    <row r="94" spans="1:19" ht="12.75">
      <c r="A94" s="12">
        <v>98</v>
      </c>
      <c r="B94" s="27">
        <v>7.73169062286105</v>
      </c>
      <c r="C94" s="28">
        <v>8.13963039014374</v>
      </c>
      <c r="D94" s="28">
        <v>14.3052703627652</v>
      </c>
      <c r="E94" s="28">
        <v>19.4442162902122</v>
      </c>
      <c r="F94" s="28">
        <v>18.6036960985626</v>
      </c>
      <c r="G94" s="28">
        <v>21.8042436687201</v>
      </c>
      <c r="H94" s="28">
        <v>32.8898015058179</v>
      </c>
      <c r="I94" s="28">
        <v>32.2655715263518</v>
      </c>
      <c r="J94" s="29">
        <v>155.184120465435</v>
      </c>
      <c r="K94" s="27">
        <v>6</v>
      </c>
      <c r="L94" s="28">
        <v>2</v>
      </c>
      <c r="M94" s="28">
        <v>2</v>
      </c>
      <c r="N94" s="28">
        <v>4</v>
      </c>
      <c r="O94" s="28">
        <v>7</v>
      </c>
      <c r="P94" s="28">
        <v>2</v>
      </c>
      <c r="Q94" s="28">
        <v>7</v>
      </c>
      <c r="R94" s="28">
        <v>10</v>
      </c>
      <c r="S94" s="29">
        <v>40</v>
      </c>
    </row>
    <row r="95" spans="1:19" ht="12.75">
      <c r="A95" s="12">
        <v>99</v>
      </c>
      <c r="B95" s="27">
        <v>5.94934976043806</v>
      </c>
      <c r="C95" s="28">
        <v>4.93360711841205</v>
      </c>
      <c r="D95" s="28">
        <v>8.81314168377824</v>
      </c>
      <c r="E95" s="28">
        <v>9.41273100616016</v>
      </c>
      <c r="F95" s="28">
        <v>13.9137577002053</v>
      </c>
      <c r="G95" s="28">
        <v>12.6899383983573</v>
      </c>
      <c r="H95" s="28">
        <v>16.3805612594114</v>
      </c>
      <c r="I95" s="28">
        <v>20.104038329911</v>
      </c>
      <c r="J95" s="29">
        <v>92.1971252566735</v>
      </c>
      <c r="K95" s="27">
        <v>3</v>
      </c>
      <c r="L95" s="28">
        <v>0</v>
      </c>
      <c r="M95" s="28">
        <v>7</v>
      </c>
      <c r="N95" s="28">
        <v>4</v>
      </c>
      <c r="O95" s="28">
        <v>6</v>
      </c>
      <c r="P95" s="28">
        <v>8</v>
      </c>
      <c r="Q95" s="28">
        <v>8</v>
      </c>
      <c r="R95" s="28">
        <v>7</v>
      </c>
      <c r="S95" s="29">
        <v>43</v>
      </c>
    </row>
    <row r="96" spans="1:19" ht="12.75">
      <c r="A96" s="12">
        <v>100</v>
      </c>
      <c r="B96" s="27">
        <v>4.50376454483231</v>
      </c>
      <c r="C96" s="28">
        <v>4.62970568104038</v>
      </c>
      <c r="D96" s="28">
        <v>7.81382614647502</v>
      </c>
      <c r="E96" s="28">
        <v>8.32306639288159</v>
      </c>
      <c r="F96" s="28">
        <v>7.84941820670774</v>
      </c>
      <c r="G96" s="28">
        <v>9.40999315537303</v>
      </c>
      <c r="H96" s="28">
        <v>8.55304585900069</v>
      </c>
      <c r="I96" s="28">
        <v>9.18275154004107</v>
      </c>
      <c r="J96" s="29">
        <v>60.2655715263518</v>
      </c>
      <c r="K96" s="27">
        <v>3</v>
      </c>
      <c r="L96" s="28">
        <v>1</v>
      </c>
      <c r="M96" s="28">
        <v>4</v>
      </c>
      <c r="N96" s="28">
        <v>1</v>
      </c>
      <c r="O96" s="28">
        <v>2</v>
      </c>
      <c r="P96" s="28">
        <v>4</v>
      </c>
      <c r="Q96" s="28">
        <v>4</v>
      </c>
      <c r="R96" s="28">
        <v>5</v>
      </c>
      <c r="S96" s="29">
        <v>24</v>
      </c>
    </row>
    <row r="97" spans="1:19" ht="12.75">
      <c r="A97" s="12">
        <v>101</v>
      </c>
      <c r="B97" s="27">
        <v>8.07392197125257</v>
      </c>
      <c r="C97" s="28">
        <v>1.81793292265572</v>
      </c>
      <c r="D97" s="28">
        <v>3.20054757015743</v>
      </c>
      <c r="E97" s="28">
        <v>3.89869952087611</v>
      </c>
      <c r="F97" s="28">
        <v>6.34633812457221</v>
      </c>
      <c r="G97" s="28">
        <v>5.23477070499658</v>
      </c>
      <c r="H97" s="28">
        <v>5.72210814510609</v>
      </c>
      <c r="I97" s="28">
        <v>4.04928131416838</v>
      </c>
      <c r="J97" s="29">
        <v>38.3436002737851</v>
      </c>
      <c r="K97" s="27">
        <v>0</v>
      </c>
      <c r="L97" s="28">
        <v>0</v>
      </c>
      <c r="M97" s="28">
        <v>3</v>
      </c>
      <c r="N97" s="28">
        <v>2</v>
      </c>
      <c r="O97" s="28">
        <v>2</v>
      </c>
      <c r="P97" s="28">
        <v>6</v>
      </c>
      <c r="Q97" s="28">
        <v>0</v>
      </c>
      <c r="R97" s="28">
        <v>2</v>
      </c>
      <c r="S97" s="29">
        <v>15</v>
      </c>
    </row>
    <row r="98" spans="1:19" ht="12.75">
      <c r="A98" s="12">
        <v>102</v>
      </c>
      <c r="B98" s="27">
        <v>5.15263518138262</v>
      </c>
      <c r="C98" s="28">
        <v>7.09924709103354</v>
      </c>
      <c r="D98" s="28">
        <v>2.29158110882957</v>
      </c>
      <c r="E98" s="28">
        <v>0.563997262149213</v>
      </c>
      <c r="F98" s="28">
        <v>2.08624229979466</v>
      </c>
      <c r="G98" s="28">
        <v>4.02737850787132</v>
      </c>
      <c r="H98" s="28">
        <v>2.75154004106776</v>
      </c>
      <c r="I98" s="28">
        <v>3.43052703627652</v>
      </c>
      <c r="J98" s="29">
        <v>27.4031485284052</v>
      </c>
      <c r="K98" s="27">
        <v>0</v>
      </c>
      <c r="L98" s="28">
        <v>0</v>
      </c>
      <c r="M98" s="28">
        <v>1</v>
      </c>
      <c r="N98" s="28">
        <v>3</v>
      </c>
      <c r="O98" s="28">
        <v>1</v>
      </c>
      <c r="P98" s="28">
        <v>3</v>
      </c>
      <c r="Q98" s="28">
        <v>0</v>
      </c>
      <c r="R98" s="28">
        <v>3</v>
      </c>
      <c r="S98" s="29">
        <v>11</v>
      </c>
    </row>
    <row r="99" spans="1:19" ht="12.75">
      <c r="A99" s="12">
        <v>103</v>
      </c>
      <c r="B99" s="27">
        <v>1.73305954825462</v>
      </c>
      <c r="C99" s="28">
        <v>5.1937029431896</v>
      </c>
      <c r="D99" s="28">
        <v>5.88911704312115</v>
      </c>
      <c r="E99" s="28">
        <v>1.74948665297741</v>
      </c>
      <c r="F99" s="28">
        <v>0</v>
      </c>
      <c r="G99" s="28">
        <v>1.23750855578371</v>
      </c>
      <c r="H99" s="28">
        <v>2.42847364818617</v>
      </c>
      <c r="I99" s="28">
        <v>2.36824093086927</v>
      </c>
      <c r="J99" s="29">
        <v>20.5995893223819</v>
      </c>
      <c r="K99" s="27">
        <v>0</v>
      </c>
      <c r="L99" s="28">
        <v>0</v>
      </c>
      <c r="M99" s="28">
        <v>2</v>
      </c>
      <c r="N99" s="28">
        <v>1</v>
      </c>
      <c r="O99" s="28">
        <v>0</v>
      </c>
      <c r="P99" s="28">
        <v>1</v>
      </c>
      <c r="Q99" s="28">
        <v>0</v>
      </c>
      <c r="R99" s="28">
        <v>0</v>
      </c>
      <c r="S99" s="29">
        <v>4</v>
      </c>
    </row>
    <row r="100" spans="1:19" ht="12.75">
      <c r="A100" s="12">
        <v>104</v>
      </c>
      <c r="B100" s="27">
        <v>0.451745379876797</v>
      </c>
      <c r="C100" s="28">
        <v>0.566735112936345</v>
      </c>
      <c r="D100" s="28">
        <v>4.2217659137577</v>
      </c>
      <c r="E100" s="28">
        <v>5.54688569472964</v>
      </c>
      <c r="F100" s="28">
        <v>0.900752908966461</v>
      </c>
      <c r="G100" s="28">
        <v>0.10403832991102</v>
      </c>
      <c r="H100" s="28">
        <v>0.867898699520876</v>
      </c>
      <c r="I100" s="28">
        <v>2.17385352498289</v>
      </c>
      <c r="J100" s="29">
        <v>14.8336755646817</v>
      </c>
      <c r="K100" s="27">
        <v>0</v>
      </c>
      <c r="L100" s="28">
        <v>1</v>
      </c>
      <c r="M100" s="28">
        <v>0</v>
      </c>
      <c r="N100" s="28">
        <v>1</v>
      </c>
      <c r="O100" s="28">
        <v>0</v>
      </c>
      <c r="P100" s="28">
        <v>0</v>
      </c>
      <c r="Q100" s="28">
        <v>0</v>
      </c>
      <c r="R100" s="28">
        <v>0</v>
      </c>
      <c r="S100" s="29">
        <v>2</v>
      </c>
    </row>
    <row r="101" spans="1:19" ht="12.75">
      <c r="A101" s="12">
        <v>105</v>
      </c>
      <c r="B101" s="27">
        <v>0</v>
      </c>
      <c r="C101" s="28">
        <v>0</v>
      </c>
      <c r="D101" s="28">
        <v>0.851471594798084</v>
      </c>
      <c r="E101" s="28">
        <v>2.44216290212183</v>
      </c>
      <c r="F101" s="28">
        <v>1.75222450376454</v>
      </c>
      <c r="G101" s="28">
        <v>1.79603011635866</v>
      </c>
      <c r="H101" s="28">
        <v>0.10403832991102</v>
      </c>
      <c r="I101" s="28">
        <v>0.490075290896646</v>
      </c>
      <c r="J101" s="29">
        <v>7.43600273785079</v>
      </c>
      <c r="K101" s="27">
        <v>0</v>
      </c>
      <c r="L101" s="28">
        <v>0</v>
      </c>
      <c r="M101" s="28">
        <v>1</v>
      </c>
      <c r="N101" s="28">
        <v>1</v>
      </c>
      <c r="O101" s="28">
        <v>1</v>
      </c>
      <c r="P101" s="28">
        <v>0</v>
      </c>
      <c r="Q101" s="28">
        <v>0</v>
      </c>
      <c r="R101" s="28">
        <v>1</v>
      </c>
      <c r="S101" s="29">
        <v>4</v>
      </c>
    </row>
    <row r="102" spans="1:19" ht="12.75">
      <c r="A102" s="12">
        <v>106</v>
      </c>
      <c r="B102" s="27">
        <v>0</v>
      </c>
      <c r="C102" s="28">
        <v>0</v>
      </c>
      <c r="D102" s="28">
        <v>0.0629705681040383</v>
      </c>
      <c r="E102" s="28">
        <v>0.936344969199179</v>
      </c>
      <c r="F102" s="28">
        <v>1.50308008213552</v>
      </c>
      <c r="G102" s="28">
        <v>0.681724845995893</v>
      </c>
      <c r="H102" s="28">
        <v>2.00136892539357</v>
      </c>
      <c r="I102" s="28">
        <v>0</v>
      </c>
      <c r="J102" s="29">
        <v>5.1854893908282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0.082135523613963</v>
      </c>
      <c r="E103" s="28">
        <v>0.0629705681040383</v>
      </c>
      <c r="F103" s="28">
        <v>0.936344969199179</v>
      </c>
      <c r="G103" s="28">
        <v>0.996577686516085</v>
      </c>
      <c r="H103" s="28">
        <v>0.48186173853525</v>
      </c>
      <c r="I103" s="28">
        <v>0.238193018480493</v>
      </c>
      <c r="J103" s="29">
        <v>2.79808350444901</v>
      </c>
      <c r="K103" s="27">
        <v>0</v>
      </c>
      <c r="L103" s="28">
        <v>0</v>
      </c>
      <c r="M103" s="28">
        <v>1</v>
      </c>
      <c r="N103" s="28">
        <v>0</v>
      </c>
      <c r="O103" s="28">
        <v>0</v>
      </c>
      <c r="P103" s="28">
        <v>0</v>
      </c>
      <c r="Q103" s="28">
        <v>0</v>
      </c>
      <c r="R103" s="28">
        <v>1</v>
      </c>
      <c r="S103" s="29">
        <v>2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0</v>
      </c>
      <c r="F104" s="28">
        <v>0.0629705681040383</v>
      </c>
      <c r="G104" s="28">
        <v>0.936344969199179</v>
      </c>
      <c r="H104" s="28">
        <v>0</v>
      </c>
      <c r="I104" s="28">
        <v>0</v>
      </c>
      <c r="J104" s="29">
        <v>0.999315537303217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0.0301163586584531</v>
      </c>
      <c r="H105" s="28">
        <v>0</v>
      </c>
      <c r="I105" s="28">
        <v>0</v>
      </c>
      <c r="J105" s="29">
        <v>0.0301163586584531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1</v>
      </c>
      <c r="Q105" s="28">
        <v>0</v>
      </c>
      <c r="R105" s="28">
        <v>0</v>
      </c>
      <c r="S105" s="29">
        <v>1</v>
      </c>
    </row>
    <row r="106" spans="1:19" ht="12.75">
      <c r="A106" s="12"/>
      <c r="B106" s="27"/>
      <c r="C106" s="28"/>
      <c r="D106" s="28"/>
      <c r="E106" s="28"/>
      <c r="F106" s="28"/>
      <c r="G106" s="28"/>
      <c r="H106" s="28"/>
      <c r="I106" s="28"/>
      <c r="J106" s="29"/>
      <c r="K106" s="27"/>
      <c r="L106" s="28"/>
      <c r="M106" s="28"/>
      <c r="N106" s="28"/>
      <c r="O106" s="28"/>
      <c r="P106" s="28"/>
      <c r="Q106" s="28"/>
      <c r="R106" s="28"/>
      <c r="S106" s="29"/>
    </row>
    <row r="107" spans="1:19" ht="12.75">
      <c r="A107" s="30" t="s">
        <v>57</v>
      </c>
      <c r="B107" s="31">
        <v>33820.5612594114</v>
      </c>
      <c r="C107" s="32">
        <v>33298.340862423</v>
      </c>
      <c r="D107" s="32">
        <v>49146.4668035592</v>
      </c>
      <c r="E107" s="32">
        <v>63544.4353182752</v>
      </c>
      <c r="F107" s="32">
        <v>70968.6242299794</v>
      </c>
      <c r="G107" s="32">
        <v>65694.3764544832</v>
      </c>
      <c r="H107" s="32">
        <v>58023.8767967146</v>
      </c>
      <c r="I107" s="32">
        <v>41175.394934976</v>
      </c>
      <c r="J107" s="33">
        <v>415672.076659822</v>
      </c>
      <c r="K107" s="34">
        <v>672</v>
      </c>
      <c r="L107" s="35">
        <v>571</v>
      </c>
      <c r="M107" s="35">
        <v>960</v>
      </c>
      <c r="N107" s="35">
        <v>1210</v>
      </c>
      <c r="O107" s="35">
        <v>1422</v>
      </c>
      <c r="P107" s="35">
        <v>1267</v>
      </c>
      <c r="Q107" s="35">
        <v>1170</v>
      </c>
      <c r="R107" s="35">
        <v>878</v>
      </c>
      <c r="S107" s="33">
        <v>8150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2" width="9.28125" style="0" bestFit="1" customWidth="1"/>
    <col min="13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16340.5916340578</v>
      </c>
      <c r="D16" s="28">
        <v>21254.50933182113</v>
      </c>
      <c r="E16" s="28">
        <v>8126.52156057495</v>
      </c>
      <c r="F16" s="28">
        <v>0</v>
      </c>
      <c r="G16" s="28">
        <v>0</v>
      </c>
      <c r="H16" s="28">
        <v>0</v>
      </c>
      <c r="I16" s="28">
        <v>10469.089664613279</v>
      </c>
      <c r="J16" s="29">
        <v>56190.71219106722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40668.51836641572</v>
      </c>
      <c r="C17" s="28">
        <v>30474.45221589579</v>
      </c>
      <c r="D17" s="28">
        <v>40929.9815892996</v>
      </c>
      <c r="E17" s="28">
        <v>10447.86079907664</v>
      </c>
      <c r="F17" s="28">
        <v>3255.7727583846677</v>
      </c>
      <c r="G17" s="28">
        <v>8462.986995208767</v>
      </c>
      <c r="H17" s="28">
        <v>2989.705681040387</v>
      </c>
      <c r="I17" s="28">
        <v>14570.66940451749</v>
      </c>
      <c r="J17" s="29">
        <v>151799.94780983886</v>
      </c>
      <c r="K17" s="27">
        <v>10046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10046</v>
      </c>
    </row>
    <row r="18" spans="1:19" ht="12.75">
      <c r="A18" s="26" t="s">
        <v>41</v>
      </c>
      <c r="B18" s="27">
        <v>437852.8187146649</v>
      </c>
      <c r="C18" s="28">
        <v>493008.8723987048</v>
      </c>
      <c r="D18" s="28">
        <v>439114.0799147283</v>
      </c>
      <c r="E18" s="28">
        <v>521821.0567993694</v>
      </c>
      <c r="F18" s="28">
        <v>473086.18026196794</v>
      </c>
      <c r="G18" s="28">
        <v>239460.7917827882</v>
      </c>
      <c r="H18" s="28">
        <v>121469.9419454496</v>
      </c>
      <c r="I18" s="28">
        <v>65124.90999614396</v>
      </c>
      <c r="J18" s="29">
        <v>2790938.651813818</v>
      </c>
      <c r="K18" s="27">
        <v>9340</v>
      </c>
      <c r="L18" s="28">
        <v>0</v>
      </c>
      <c r="M18" s="28">
        <v>19813</v>
      </c>
      <c r="N18" s="28">
        <v>9508</v>
      </c>
      <c r="O18" s="28">
        <v>0</v>
      </c>
      <c r="P18" s="28">
        <v>0</v>
      </c>
      <c r="Q18" s="28">
        <v>8709</v>
      </c>
      <c r="R18" s="28">
        <v>0</v>
      </c>
      <c r="S18" s="29">
        <v>47370</v>
      </c>
    </row>
    <row r="19" spans="1:19" ht="12.75">
      <c r="A19" s="26" t="s">
        <v>42</v>
      </c>
      <c r="B19" s="27">
        <v>1115288.243794101</v>
      </c>
      <c r="C19" s="28">
        <v>1442324.0905212879</v>
      </c>
      <c r="D19" s="28">
        <v>1790645.537070829</v>
      </c>
      <c r="E19" s="28">
        <v>2085055.725945778</v>
      </c>
      <c r="F19" s="28">
        <v>1903814.710110994</v>
      </c>
      <c r="G19" s="28">
        <v>1681205.2364013148</v>
      </c>
      <c r="H19" s="28">
        <v>1022798.5804862856</v>
      </c>
      <c r="I19" s="28">
        <v>398885.09283939365</v>
      </c>
      <c r="J19" s="29">
        <v>11440017.217169989</v>
      </c>
      <c r="K19" s="27">
        <v>27776</v>
      </c>
      <c r="L19" s="28">
        <v>27464</v>
      </c>
      <c r="M19" s="28">
        <v>35395</v>
      </c>
      <c r="N19" s="28">
        <v>11647</v>
      </c>
      <c r="O19" s="28">
        <v>21639</v>
      </c>
      <c r="P19" s="28">
        <v>19439</v>
      </c>
      <c r="Q19" s="28">
        <v>10241</v>
      </c>
      <c r="R19" s="28">
        <v>23084</v>
      </c>
      <c r="S19" s="29">
        <v>176685</v>
      </c>
    </row>
    <row r="20" spans="1:19" ht="12.75">
      <c r="A20" s="26" t="s">
        <v>43</v>
      </c>
      <c r="B20" s="27">
        <v>3173172.381668712</v>
      </c>
      <c r="C20" s="28">
        <v>3911466.127888112</v>
      </c>
      <c r="D20" s="28">
        <v>4733997.177829227</v>
      </c>
      <c r="E20" s="28">
        <v>5932460.565866171</v>
      </c>
      <c r="F20" s="28">
        <v>5819276.659484979</v>
      </c>
      <c r="G20" s="28">
        <v>4665320.580958679</v>
      </c>
      <c r="H20" s="28">
        <v>2762042.130787923</v>
      </c>
      <c r="I20" s="28">
        <v>1275932.583071355</v>
      </c>
      <c r="J20" s="29">
        <v>32273668.207555138</v>
      </c>
      <c r="K20" s="27">
        <v>40912</v>
      </c>
      <c r="L20" s="28">
        <v>88705</v>
      </c>
      <c r="M20" s="28">
        <v>32809</v>
      </c>
      <c r="N20" s="28">
        <v>37189</v>
      </c>
      <c r="O20" s="28">
        <v>59965</v>
      </c>
      <c r="P20" s="28">
        <v>75543</v>
      </c>
      <c r="Q20" s="28">
        <v>8640</v>
      </c>
      <c r="R20" s="28">
        <v>10301</v>
      </c>
      <c r="S20" s="29">
        <v>354064</v>
      </c>
    </row>
    <row r="21" spans="1:19" ht="12.75">
      <c r="A21" s="26" t="s">
        <v>44</v>
      </c>
      <c r="B21" s="27">
        <v>6419654.5836342415</v>
      </c>
      <c r="C21" s="28">
        <v>7141886.740349051</v>
      </c>
      <c r="D21" s="28">
        <v>9595867.13754299</v>
      </c>
      <c r="E21" s="28">
        <v>11817304.39275792</v>
      </c>
      <c r="F21" s="28">
        <v>12276112.06817041</v>
      </c>
      <c r="G21" s="28">
        <v>10201663.21438778</v>
      </c>
      <c r="H21" s="28">
        <v>7364798.59874566</v>
      </c>
      <c r="I21" s="28">
        <v>3733813.535217505</v>
      </c>
      <c r="J21" s="29">
        <v>68551100.2708057</v>
      </c>
      <c r="K21" s="27">
        <v>120317</v>
      </c>
      <c r="L21" s="28">
        <v>53658</v>
      </c>
      <c r="M21" s="28">
        <v>147052</v>
      </c>
      <c r="N21" s="28">
        <v>195900</v>
      </c>
      <c r="O21" s="28">
        <v>167699</v>
      </c>
      <c r="P21" s="28">
        <v>235025</v>
      </c>
      <c r="Q21" s="28">
        <v>83338</v>
      </c>
      <c r="R21" s="28">
        <v>123470</v>
      </c>
      <c r="S21" s="29">
        <v>1126459</v>
      </c>
    </row>
    <row r="22" spans="1:19" ht="12.75">
      <c r="A22" s="26" t="s">
        <v>45</v>
      </c>
      <c r="B22" s="27">
        <v>53394601.55643204</v>
      </c>
      <c r="C22" s="28">
        <v>48016388.26543856</v>
      </c>
      <c r="D22" s="28">
        <v>56209468.85889622</v>
      </c>
      <c r="E22" s="28">
        <v>67582436.23802218</v>
      </c>
      <c r="F22" s="28">
        <v>69507059.0074326</v>
      </c>
      <c r="G22" s="28">
        <v>59421973.445452124</v>
      </c>
      <c r="H22" s="28">
        <v>42277628.46212361</v>
      </c>
      <c r="I22" s="28">
        <v>22731660.09090278</v>
      </c>
      <c r="J22" s="29">
        <v>419141215.9247009</v>
      </c>
      <c r="K22" s="27">
        <v>218980</v>
      </c>
      <c r="L22" s="28">
        <v>192527</v>
      </c>
      <c r="M22" s="28">
        <v>232871</v>
      </c>
      <c r="N22" s="28">
        <v>699720</v>
      </c>
      <c r="O22" s="28">
        <v>289953</v>
      </c>
      <c r="P22" s="28">
        <v>289286</v>
      </c>
      <c r="Q22" s="28">
        <v>318723</v>
      </c>
      <c r="R22" s="28">
        <v>162592</v>
      </c>
      <c r="S22" s="29">
        <v>2404652</v>
      </c>
    </row>
    <row r="23" spans="1:19" ht="12.75">
      <c r="A23" s="26" t="s">
        <v>46</v>
      </c>
      <c r="B23" s="27">
        <v>82933926.706465</v>
      </c>
      <c r="C23" s="28">
        <v>88130216.47546571</v>
      </c>
      <c r="D23" s="28">
        <v>123647767.8907356</v>
      </c>
      <c r="E23" s="28">
        <v>153343880.1604403</v>
      </c>
      <c r="F23" s="28">
        <v>166580000.9319391</v>
      </c>
      <c r="G23" s="28">
        <v>139427170.080771</v>
      </c>
      <c r="H23" s="28">
        <v>103622848.0177772</v>
      </c>
      <c r="I23" s="28">
        <v>52285416.978651084</v>
      </c>
      <c r="J23" s="29">
        <v>909971227.242244</v>
      </c>
      <c r="K23" s="27">
        <v>358367</v>
      </c>
      <c r="L23" s="28">
        <v>353573</v>
      </c>
      <c r="M23" s="28">
        <v>430711</v>
      </c>
      <c r="N23" s="28">
        <v>974652</v>
      </c>
      <c r="O23" s="28">
        <v>872720</v>
      </c>
      <c r="P23" s="28">
        <v>690671</v>
      </c>
      <c r="Q23" s="28">
        <v>561604</v>
      </c>
      <c r="R23" s="28">
        <v>461277</v>
      </c>
      <c r="S23" s="29">
        <v>4703575</v>
      </c>
    </row>
    <row r="24" spans="1:19" ht="12.75">
      <c r="A24" s="26" t="s">
        <v>47</v>
      </c>
      <c r="B24" s="27">
        <v>72054830.7322445</v>
      </c>
      <c r="C24" s="28">
        <v>76100453.9871483</v>
      </c>
      <c r="D24" s="28">
        <v>127065220.2196435</v>
      </c>
      <c r="E24" s="28">
        <v>178008448.87065232</v>
      </c>
      <c r="F24" s="28">
        <v>216688180.15477872</v>
      </c>
      <c r="G24" s="28">
        <v>225349128.12450388</v>
      </c>
      <c r="H24" s="28">
        <v>223985612.1459643</v>
      </c>
      <c r="I24" s="28">
        <v>182713862.9352372</v>
      </c>
      <c r="J24" s="29">
        <v>1301965737.170172</v>
      </c>
      <c r="K24" s="27">
        <v>264530</v>
      </c>
      <c r="L24" s="28">
        <v>387710</v>
      </c>
      <c r="M24" s="28">
        <v>737588</v>
      </c>
      <c r="N24" s="28">
        <v>799950</v>
      </c>
      <c r="O24" s="28">
        <v>1498087</v>
      </c>
      <c r="P24" s="28">
        <v>1083155</v>
      </c>
      <c r="Q24" s="28">
        <v>1052060</v>
      </c>
      <c r="R24" s="28">
        <v>929432</v>
      </c>
      <c r="S24" s="29">
        <v>6752512</v>
      </c>
    </row>
    <row r="25" spans="1:19" ht="12.75">
      <c r="A25" s="26" t="s">
        <v>48</v>
      </c>
      <c r="B25" s="27">
        <v>55513813.34153409</v>
      </c>
      <c r="C25" s="28">
        <v>57137533.82839978</v>
      </c>
      <c r="D25" s="28">
        <v>81964796.0606197</v>
      </c>
      <c r="E25" s="28">
        <v>111969644.7709604</v>
      </c>
      <c r="F25" s="28">
        <v>133576357.25655279</v>
      </c>
      <c r="G25" s="28">
        <v>133858896.26168081</v>
      </c>
      <c r="H25" s="28">
        <v>132024494.046462</v>
      </c>
      <c r="I25" s="28">
        <v>108037135.8016434</v>
      </c>
      <c r="J25" s="29">
        <v>814082671.367854</v>
      </c>
      <c r="K25" s="27">
        <v>504593</v>
      </c>
      <c r="L25" s="28">
        <v>527972</v>
      </c>
      <c r="M25" s="28">
        <v>634809</v>
      </c>
      <c r="N25" s="28">
        <v>958451</v>
      </c>
      <c r="O25" s="28">
        <v>1121184</v>
      </c>
      <c r="P25" s="28">
        <v>927745</v>
      </c>
      <c r="Q25" s="28">
        <v>927501</v>
      </c>
      <c r="R25" s="28">
        <v>818709</v>
      </c>
      <c r="S25" s="29">
        <v>6420964</v>
      </c>
    </row>
    <row r="26" spans="1:19" ht="12.75">
      <c r="A26" s="26" t="s">
        <v>49</v>
      </c>
      <c r="B26" s="27">
        <v>46941899.47452534</v>
      </c>
      <c r="C26" s="28">
        <v>46515396.128807165</v>
      </c>
      <c r="D26" s="28">
        <v>65574531.18370269</v>
      </c>
      <c r="E26" s="28">
        <v>84154902.05378139</v>
      </c>
      <c r="F26" s="28">
        <v>92413107.3538762</v>
      </c>
      <c r="G26" s="28">
        <v>86398559.9135893</v>
      </c>
      <c r="H26" s="28">
        <v>76060015.2467958</v>
      </c>
      <c r="I26" s="28">
        <v>53002378.93258611</v>
      </c>
      <c r="J26" s="29">
        <v>551060790.2876629</v>
      </c>
      <c r="K26" s="27">
        <v>589852</v>
      </c>
      <c r="L26" s="28">
        <v>646158</v>
      </c>
      <c r="M26" s="28">
        <v>960984</v>
      </c>
      <c r="N26" s="28">
        <v>1153569</v>
      </c>
      <c r="O26" s="28">
        <v>1421973</v>
      </c>
      <c r="P26" s="28">
        <v>1098726</v>
      </c>
      <c r="Q26" s="28">
        <v>948275</v>
      </c>
      <c r="R26" s="28">
        <v>624778</v>
      </c>
      <c r="S26" s="29">
        <v>7444315</v>
      </c>
    </row>
    <row r="27" spans="1:19" ht="12.75">
      <c r="A27" s="26" t="s">
        <v>50</v>
      </c>
      <c r="B27" s="27">
        <v>37029471.392908335</v>
      </c>
      <c r="C27" s="28">
        <v>35225201.4883409</v>
      </c>
      <c r="D27" s="28">
        <v>53021968.385991044</v>
      </c>
      <c r="E27" s="28">
        <v>69169689.6146089</v>
      </c>
      <c r="F27" s="28">
        <v>76174952.2271034</v>
      </c>
      <c r="G27" s="28">
        <v>72321131.7194808</v>
      </c>
      <c r="H27" s="28">
        <v>59997012.353791505</v>
      </c>
      <c r="I27" s="28">
        <v>37941953.69973232</v>
      </c>
      <c r="J27" s="29">
        <v>440881380.8819571</v>
      </c>
      <c r="K27" s="27">
        <v>1277491</v>
      </c>
      <c r="L27" s="28">
        <v>909451</v>
      </c>
      <c r="M27" s="28">
        <v>1507476</v>
      </c>
      <c r="N27" s="28">
        <v>1763493</v>
      </c>
      <c r="O27" s="28">
        <v>2483167</v>
      </c>
      <c r="P27" s="28">
        <v>2110428</v>
      </c>
      <c r="Q27" s="28">
        <v>1445426</v>
      </c>
      <c r="R27" s="28">
        <v>871335</v>
      </c>
      <c r="S27" s="29">
        <v>12368267</v>
      </c>
    </row>
    <row r="28" spans="1:19" ht="12.75">
      <c r="A28" s="26" t="s">
        <v>51</v>
      </c>
      <c r="B28" s="27">
        <v>26696154.239487737</v>
      </c>
      <c r="C28" s="28">
        <v>25144550.41638109</v>
      </c>
      <c r="D28" s="28">
        <v>47434253.18012947</v>
      </c>
      <c r="E28" s="28">
        <v>58244186.0206036</v>
      </c>
      <c r="F28" s="28">
        <v>61412189.766852096</v>
      </c>
      <c r="G28" s="28">
        <v>57423047.7678423</v>
      </c>
      <c r="H28" s="28">
        <v>49771263.114020504</v>
      </c>
      <c r="I28" s="28">
        <v>32296795.595976938</v>
      </c>
      <c r="J28" s="29">
        <v>358422440.1012939</v>
      </c>
      <c r="K28" s="27">
        <v>1450059</v>
      </c>
      <c r="L28" s="28">
        <v>1321013</v>
      </c>
      <c r="M28" s="28">
        <v>2392740</v>
      </c>
      <c r="N28" s="28">
        <v>2808943</v>
      </c>
      <c r="O28" s="28">
        <v>2994059</v>
      </c>
      <c r="P28" s="28">
        <v>2817299</v>
      </c>
      <c r="Q28" s="28">
        <v>2131366</v>
      </c>
      <c r="R28" s="28">
        <v>1464083</v>
      </c>
      <c r="S28" s="29">
        <v>17379562</v>
      </c>
    </row>
    <row r="29" spans="1:19" ht="12.75">
      <c r="A29" s="26" t="s">
        <v>52</v>
      </c>
      <c r="B29" s="27">
        <v>12727851.829054208</v>
      </c>
      <c r="C29" s="28">
        <v>11540124.27211681</v>
      </c>
      <c r="D29" s="28">
        <v>21437244.25247491</v>
      </c>
      <c r="E29" s="28">
        <v>29900678.791153383</v>
      </c>
      <c r="F29" s="28">
        <v>36219070.334827654</v>
      </c>
      <c r="G29" s="28">
        <v>40253031.73474188</v>
      </c>
      <c r="H29" s="28">
        <v>41930451.14873558</v>
      </c>
      <c r="I29" s="28">
        <v>31484769.76104787</v>
      </c>
      <c r="J29" s="29">
        <v>225493222.124152</v>
      </c>
      <c r="K29" s="27">
        <v>1303086</v>
      </c>
      <c r="L29" s="28">
        <v>909874</v>
      </c>
      <c r="M29" s="28">
        <v>2304374</v>
      </c>
      <c r="N29" s="28">
        <v>2775064</v>
      </c>
      <c r="O29" s="28">
        <v>3474506</v>
      </c>
      <c r="P29" s="28">
        <v>3157979</v>
      </c>
      <c r="Q29" s="28">
        <v>3669318</v>
      </c>
      <c r="R29" s="28">
        <v>2917418</v>
      </c>
      <c r="S29" s="29">
        <v>20511619</v>
      </c>
    </row>
    <row r="30" spans="1:19" ht="12.75">
      <c r="A30" s="26" t="s">
        <v>53</v>
      </c>
      <c r="B30" s="27">
        <v>4903094.37359685</v>
      </c>
      <c r="C30" s="28">
        <v>4851484.737439471</v>
      </c>
      <c r="D30" s="28">
        <v>9976019.57204535</v>
      </c>
      <c r="E30" s="28">
        <v>12760439.554017201</v>
      </c>
      <c r="F30" s="28">
        <v>13756522.36512757</v>
      </c>
      <c r="G30" s="28">
        <v>13532643.25744374</v>
      </c>
      <c r="H30" s="28">
        <v>13308187.988105739</v>
      </c>
      <c r="I30" s="28">
        <v>11057696.69894289</v>
      </c>
      <c r="J30" s="29">
        <v>84146088.54671894</v>
      </c>
      <c r="K30" s="27">
        <v>905895</v>
      </c>
      <c r="L30" s="28">
        <v>891727</v>
      </c>
      <c r="M30" s="28">
        <v>1756773</v>
      </c>
      <c r="N30" s="28">
        <v>1970861</v>
      </c>
      <c r="O30" s="28">
        <v>2313635</v>
      </c>
      <c r="P30" s="28">
        <v>2258910</v>
      </c>
      <c r="Q30" s="28">
        <v>2095035</v>
      </c>
      <c r="R30" s="28">
        <v>1723942</v>
      </c>
      <c r="S30" s="29">
        <v>13916778</v>
      </c>
    </row>
    <row r="31" spans="1:19" ht="12.75">
      <c r="A31" s="26" t="s">
        <v>54</v>
      </c>
      <c r="B31" s="27">
        <v>869335.0670897763</v>
      </c>
      <c r="C31" s="28">
        <v>812303.4659380517</v>
      </c>
      <c r="D31" s="28">
        <v>1565119.101354424</v>
      </c>
      <c r="E31" s="28">
        <v>2226116.71773159</v>
      </c>
      <c r="F31" s="28">
        <v>2698986.189327684</v>
      </c>
      <c r="G31" s="28">
        <v>3149653.091000559</v>
      </c>
      <c r="H31" s="28">
        <v>3837191.22072064</v>
      </c>
      <c r="I31" s="28">
        <v>3233199.36595721</v>
      </c>
      <c r="J31" s="29">
        <v>18391904.21911994</v>
      </c>
      <c r="K31" s="27">
        <v>240279</v>
      </c>
      <c r="L31" s="28">
        <v>131032</v>
      </c>
      <c r="M31" s="28">
        <v>432396</v>
      </c>
      <c r="N31" s="28">
        <v>516216</v>
      </c>
      <c r="O31" s="28">
        <v>756877</v>
      </c>
      <c r="P31" s="28">
        <v>689023</v>
      </c>
      <c r="Q31" s="28">
        <v>1128386</v>
      </c>
      <c r="R31" s="28">
        <v>787114</v>
      </c>
      <c r="S31" s="29">
        <v>4681323</v>
      </c>
    </row>
    <row r="32" spans="1:19" ht="12.75">
      <c r="A32" s="26" t="s">
        <v>55</v>
      </c>
      <c r="B32" s="27">
        <v>230932.5572805278</v>
      </c>
      <c r="C32" s="28">
        <v>229048.17384838933</v>
      </c>
      <c r="D32" s="28">
        <v>345410.7238661308</v>
      </c>
      <c r="E32" s="28">
        <v>254380.47946597103</v>
      </c>
      <c r="F32" s="28">
        <v>195566.4945061918</v>
      </c>
      <c r="G32" s="28">
        <v>250868.45566794716</v>
      </c>
      <c r="H32" s="28">
        <v>246611.42180778264</v>
      </c>
      <c r="I32" s="28">
        <v>283663.2218811201</v>
      </c>
      <c r="J32" s="29">
        <v>2036481.5283240608</v>
      </c>
      <c r="K32" s="27">
        <v>30489</v>
      </c>
      <c r="L32" s="28">
        <v>21656</v>
      </c>
      <c r="M32" s="28">
        <v>109145</v>
      </c>
      <c r="N32" s="28">
        <v>112670</v>
      </c>
      <c r="O32" s="28">
        <v>65290</v>
      </c>
      <c r="P32" s="28">
        <v>182228</v>
      </c>
      <c r="Q32" s="28">
        <v>37633</v>
      </c>
      <c r="R32" s="28">
        <v>122778</v>
      </c>
      <c r="S32" s="29">
        <v>681889</v>
      </c>
    </row>
    <row r="33" spans="1:19" ht="12.75">
      <c r="A33" s="26" t="s">
        <v>56</v>
      </c>
      <c r="B33" s="27">
        <v>0</v>
      </c>
      <c r="C33" s="28">
        <v>0</v>
      </c>
      <c r="D33" s="28">
        <v>12704.54943687391</v>
      </c>
      <c r="E33" s="28">
        <v>61634.43787183491</v>
      </c>
      <c r="F33" s="28">
        <v>59991.37614829959</v>
      </c>
      <c r="G33" s="28">
        <v>55290.96756712308</v>
      </c>
      <c r="H33" s="28">
        <v>23419.924475384385</v>
      </c>
      <c r="I33" s="28">
        <v>7515.587732079161</v>
      </c>
      <c r="J33" s="29">
        <v>220556.84323159524</v>
      </c>
      <c r="K33" s="27">
        <v>0</v>
      </c>
      <c r="L33" s="28">
        <v>0</v>
      </c>
      <c r="M33" s="28">
        <v>24666</v>
      </c>
      <c r="N33" s="28">
        <v>26598</v>
      </c>
      <c r="O33" s="28">
        <v>9995</v>
      </c>
      <c r="P33" s="28">
        <v>14025</v>
      </c>
      <c r="Q33" s="28">
        <v>0</v>
      </c>
      <c r="R33" s="28">
        <v>20676</v>
      </c>
      <c r="S33" s="29">
        <v>95960</v>
      </c>
    </row>
    <row r="34" spans="1:19" ht="12.75">
      <c r="A34" s="30" t="s">
        <v>57</v>
      </c>
      <c r="B34" s="31">
        <v>404482547.816796</v>
      </c>
      <c r="C34" s="32">
        <v>406738202.114331</v>
      </c>
      <c r="D34" s="32">
        <v>604876312.402175</v>
      </c>
      <c r="E34" s="32">
        <v>788051653.833038</v>
      </c>
      <c r="F34" s="32">
        <v>889757528.849259</v>
      </c>
      <c r="G34" s="32">
        <v>848237507.630267</v>
      </c>
      <c r="H34" s="32">
        <v>758358834.048426</v>
      </c>
      <c r="I34" s="32">
        <v>540574844.550484</v>
      </c>
      <c r="J34" s="33">
        <v>5241077431.24479</v>
      </c>
      <c r="K34" s="34">
        <v>7352012</v>
      </c>
      <c r="L34" s="35">
        <v>6462520</v>
      </c>
      <c r="M34" s="35">
        <v>11759602</v>
      </c>
      <c r="N34" s="35">
        <v>14814431</v>
      </c>
      <c r="O34" s="35">
        <v>17550749</v>
      </c>
      <c r="P34" s="35">
        <v>15649482</v>
      </c>
      <c r="Q34" s="35">
        <v>14426255</v>
      </c>
      <c r="R34" s="35">
        <v>11060989</v>
      </c>
      <c r="S34" s="33">
        <v>99076040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2" width="9.28125" style="0" bestFit="1" customWidth="1"/>
    <col min="13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89</v>
      </c>
      <c r="D3" s="41" t="s">
        <v>73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16340.5916340578</v>
      </c>
      <c r="D16" s="28">
        <v>4616.83774477173</v>
      </c>
      <c r="E16" s="28">
        <v>1823.25804243669</v>
      </c>
      <c r="F16" s="28">
        <v>0</v>
      </c>
      <c r="G16" s="28">
        <v>0</v>
      </c>
      <c r="H16" s="28">
        <v>0</v>
      </c>
      <c r="I16" s="28">
        <v>0</v>
      </c>
      <c r="J16" s="29">
        <v>22780.6874212662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</v>
      </c>
      <c r="D17" s="28">
        <v>16637.6715870494</v>
      </c>
      <c r="E17" s="28">
        <v>2344.18891170431</v>
      </c>
      <c r="F17" s="28">
        <v>0</v>
      </c>
      <c r="G17" s="28">
        <v>0</v>
      </c>
      <c r="H17" s="28">
        <v>0</v>
      </c>
      <c r="I17" s="28">
        <v>0</v>
      </c>
      <c r="J17" s="29">
        <v>18981.8604987538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0</v>
      </c>
      <c r="D18" s="28">
        <v>0</v>
      </c>
      <c r="E18" s="28">
        <v>3959.07460643395</v>
      </c>
      <c r="F18" s="28">
        <v>0</v>
      </c>
      <c r="G18" s="28">
        <v>0</v>
      </c>
      <c r="H18" s="28">
        <v>0</v>
      </c>
      <c r="I18" s="28">
        <v>0</v>
      </c>
      <c r="J18" s="29">
        <v>3959.07460643395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967.734428473648</v>
      </c>
      <c r="J19" s="29">
        <v>967.734428473648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9501.35523613963</v>
      </c>
      <c r="J20" s="29">
        <v>9501.35523613963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3558.564975066</v>
      </c>
      <c r="C22" s="28">
        <v>0</v>
      </c>
      <c r="D22" s="28">
        <v>0</v>
      </c>
      <c r="E22" s="28">
        <v>1491.55646817248</v>
      </c>
      <c r="F22" s="28">
        <v>1907.23613963039</v>
      </c>
      <c r="G22" s="28">
        <v>0</v>
      </c>
      <c r="H22" s="28">
        <v>0</v>
      </c>
      <c r="I22" s="28">
        <v>0</v>
      </c>
      <c r="J22" s="29">
        <v>6957.35758286888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9589.45927446954</v>
      </c>
      <c r="C23" s="28">
        <v>3653.13073237509</v>
      </c>
      <c r="D23" s="28">
        <v>0</v>
      </c>
      <c r="E23" s="28">
        <v>0</v>
      </c>
      <c r="F23" s="28">
        <v>317.872689938398</v>
      </c>
      <c r="G23" s="28">
        <v>198.351813826146</v>
      </c>
      <c r="H23" s="28">
        <v>0</v>
      </c>
      <c r="I23" s="28">
        <v>0</v>
      </c>
      <c r="J23" s="29">
        <v>13758.8145106092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9022.25003530958</v>
      </c>
      <c r="C24" s="28">
        <v>14659.8716686766</v>
      </c>
      <c r="D24" s="28">
        <v>8844.4808159869</v>
      </c>
      <c r="E24" s="28">
        <v>0</v>
      </c>
      <c r="F24" s="28">
        <v>0</v>
      </c>
      <c r="G24" s="28">
        <v>8264.63518138262</v>
      </c>
      <c r="H24" s="28">
        <v>2256.25188227242</v>
      </c>
      <c r="I24" s="28">
        <v>1619.21423682409</v>
      </c>
      <c r="J24" s="29">
        <v>44666.7038204522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18498.2440815706</v>
      </c>
      <c r="C25" s="28">
        <v>12161.4498148441</v>
      </c>
      <c r="D25" s="28">
        <v>32085.5007733127</v>
      </c>
      <c r="E25" s="28">
        <v>8956.30433090416</v>
      </c>
      <c r="F25" s="28">
        <v>1030.66392881588</v>
      </c>
      <c r="G25" s="28">
        <v>0</v>
      </c>
      <c r="H25" s="28">
        <v>733.453798767967</v>
      </c>
      <c r="I25" s="28">
        <v>12951.4551676934</v>
      </c>
      <c r="J25" s="29">
        <v>86417.0718959086</v>
      </c>
      <c r="K25" s="27">
        <v>10046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10046</v>
      </c>
    </row>
    <row r="26" spans="1:19" ht="12.75">
      <c r="A26" s="12">
        <v>30</v>
      </c>
      <c r="B26" s="27">
        <v>15945.4837934444</v>
      </c>
      <c r="C26" s="28">
        <v>34657.485479093</v>
      </c>
      <c r="D26" s="28">
        <v>27228.0651255194</v>
      </c>
      <c r="E26" s="28">
        <v>43479.3921357729</v>
      </c>
      <c r="F26" s="28">
        <v>22118.836950249</v>
      </c>
      <c r="G26" s="28">
        <v>3629.99589322382</v>
      </c>
      <c r="H26" s="28">
        <v>0</v>
      </c>
      <c r="I26" s="28">
        <v>1703.28542094456</v>
      </c>
      <c r="J26" s="29">
        <v>148762.544798247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74196.4597932426</v>
      </c>
      <c r="C27" s="28">
        <v>48611.8121477688</v>
      </c>
      <c r="D27" s="28">
        <v>60288.5902914771</v>
      </c>
      <c r="E27" s="28">
        <v>81516.860218978</v>
      </c>
      <c r="F27" s="28">
        <v>53913.855085377</v>
      </c>
      <c r="G27" s="28">
        <v>21703.5784257358</v>
      </c>
      <c r="H27" s="28">
        <v>10201.916495551</v>
      </c>
      <c r="I27" s="28">
        <v>2718.29158110883</v>
      </c>
      <c r="J27" s="29">
        <v>353151.364039239</v>
      </c>
      <c r="K27" s="27">
        <v>0</v>
      </c>
      <c r="L27" s="28">
        <v>0</v>
      </c>
      <c r="M27" s="28">
        <v>10212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10212</v>
      </c>
    </row>
    <row r="28" spans="1:19" ht="12.75">
      <c r="A28" s="12">
        <v>32</v>
      </c>
      <c r="B28" s="27">
        <v>96411.5729401799</v>
      </c>
      <c r="C28" s="28">
        <v>102612.154543835</v>
      </c>
      <c r="D28" s="28">
        <v>88113.8132630778</v>
      </c>
      <c r="E28" s="28">
        <v>89527.8964995765</v>
      </c>
      <c r="F28" s="28">
        <v>101315.403975004</v>
      </c>
      <c r="G28" s="28">
        <v>46782.2862157046</v>
      </c>
      <c r="H28" s="28">
        <v>34060.2930020689</v>
      </c>
      <c r="I28" s="28">
        <v>9022.04993211476</v>
      </c>
      <c r="J28" s="29">
        <v>567845.470371562</v>
      </c>
      <c r="K28" s="27">
        <v>0</v>
      </c>
      <c r="L28" s="28">
        <v>0</v>
      </c>
      <c r="M28" s="28">
        <v>0</v>
      </c>
      <c r="N28" s="28">
        <v>9508</v>
      </c>
      <c r="O28" s="28">
        <v>0</v>
      </c>
      <c r="P28" s="28">
        <v>0</v>
      </c>
      <c r="Q28" s="28">
        <v>0</v>
      </c>
      <c r="R28" s="28">
        <v>0</v>
      </c>
      <c r="S28" s="29">
        <v>9508</v>
      </c>
    </row>
    <row r="29" spans="1:19" ht="12.75">
      <c r="A29" s="12">
        <v>33</v>
      </c>
      <c r="B29" s="27">
        <v>110145.325844836</v>
      </c>
      <c r="C29" s="28">
        <v>126573.003170476</v>
      </c>
      <c r="D29" s="28">
        <v>119313.785439249</v>
      </c>
      <c r="E29" s="28">
        <v>152222.205190054</v>
      </c>
      <c r="F29" s="28">
        <v>98900.501459622</v>
      </c>
      <c r="G29" s="28">
        <v>64612.286762529</v>
      </c>
      <c r="H29" s="28">
        <v>32811.442107001</v>
      </c>
      <c r="I29" s="28">
        <v>36319.222055518</v>
      </c>
      <c r="J29" s="29">
        <v>740897.772029285</v>
      </c>
      <c r="K29" s="27">
        <v>9340</v>
      </c>
      <c r="L29" s="28">
        <v>0</v>
      </c>
      <c r="M29" s="28">
        <v>9601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18941</v>
      </c>
    </row>
    <row r="30" spans="1:19" ht="12.75">
      <c r="A30" s="12">
        <v>34</v>
      </c>
      <c r="B30" s="27">
        <v>141153.976342962</v>
      </c>
      <c r="C30" s="28">
        <v>180554.417057532</v>
      </c>
      <c r="D30" s="28">
        <v>144169.825795405</v>
      </c>
      <c r="E30" s="28">
        <v>155074.702754988</v>
      </c>
      <c r="F30" s="28">
        <v>196837.582791716</v>
      </c>
      <c r="G30" s="28">
        <v>102732.644485595</v>
      </c>
      <c r="H30" s="28">
        <v>44396.2903408287</v>
      </c>
      <c r="I30" s="28">
        <v>15362.0610064578</v>
      </c>
      <c r="J30" s="29">
        <v>980281.500575485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8709</v>
      </c>
      <c r="R30" s="28">
        <v>0</v>
      </c>
      <c r="S30" s="29">
        <v>8709</v>
      </c>
    </row>
    <row r="31" spans="1:19" ht="12.75">
      <c r="A31" s="12">
        <v>35</v>
      </c>
      <c r="B31" s="27">
        <v>96298.95428938</v>
      </c>
      <c r="C31" s="28">
        <v>206024.511571092</v>
      </c>
      <c r="D31" s="28">
        <v>232122.527082666</v>
      </c>
      <c r="E31" s="28">
        <v>208234.263192426</v>
      </c>
      <c r="F31" s="28">
        <v>177603.282651099</v>
      </c>
      <c r="G31" s="28">
        <v>216192.09620637</v>
      </c>
      <c r="H31" s="28">
        <v>69279.5070455797</v>
      </c>
      <c r="I31" s="28">
        <v>13774.8448069476</v>
      </c>
      <c r="J31" s="29">
        <v>1219529.98684556</v>
      </c>
      <c r="K31" s="27">
        <v>0</v>
      </c>
      <c r="L31" s="28">
        <v>0</v>
      </c>
      <c r="M31" s="28">
        <v>0</v>
      </c>
      <c r="N31" s="28">
        <v>11647</v>
      </c>
      <c r="O31" s="28">
        <v>0</v>
      </c>
      <c r="P31" s="28">
        <v>0</v>
      </c>
      <c r="Q31" s="28">
        <v>0</v>
      </c>
      <c r="R31" s="28">
        <v>23084</v>
      </c>
      <c r="S31" s="29">
        <v>34731</v>
      </c>
    </row>
    <row r="32" spans="1:19" ht="12.75">
      <c r="A32" s="12">
        <v>36</v>
      </c>
      <c r="B32" s="27">
        <v>202616.491521132</v>
      </c>
      <c r="C32" s="28">
        <v>210682.787728251</v>
      </c>
      <c r="D32" s="28">
        <v>282884.609232491</v>
      </c>
      <c r="E32" s="28">
        <v>319104.640678555</v>
      </c>
      <c r="F32" s="28">
        <v>277901.963550774</v>
      </c>
      <c r="G32" s="28">
        <v>209896.246938019</v>
      </c>
      <c r="H32" s="28">
        <v>140329.088789069</v>
      </c>
      <c r="I32" s="28">
        <v>33081.9642648147</v>
      </c>
      <c r="J32" s="29">
        <v>1676497.79270311</v>
      </c>
      <c r="K32" s="27">
        <v>0</v>
      </c>
      <c r="L32" s="28">
        <v>0</v>
      </c>
      <c r="M32" s="28">
        <v>14136</v>
      </c>
      <c r="N32" s="28">
        <v>0</v>
      </c>
      <c r="O32" s="28">
        <v>0</v>
      </c>
      <c r="P32" s="28">
        <v>0</v>
      </c>
      <c r="Q32" s="28">
        <v>10241</v>
      </c>
      <c r="R32" s="28">
        <v>0</v>
      </c>
      <c r="S32" s="29">
        <v>24377</v>
      </c>
    </row>
    <row r="33" spans="1:19" ht="12.75">
      <c r="A33" s="12">
        <v>37</v>
      </c>
      <c r="B33" s="27">
        <v>220113.700755878</v>
      </c>
      <c r="C33" s="28">
        <v>329455.238145656</v>
      </c>
      <c r="D33" s="28">
        <v>371405.410618343</v>
      </c>
      <c r="E33" s="28">
        <v>370345.167609889</v>
      </c>
      <c r="F33" s="28">
        <v>381512.407598382</v>
      </c>
      <c r="G33" s="28">
        <v>331895.782805437</v>
      </c>
      <c r="H33" s="28">
        <v>164868.43720917</v>
      </c>
      <c r="I33" s="28">
        <v>96738.9567734374</v>
      </c>
      <c r="J33" s="29">
        <v>2266335.10151619</v>
      </c>
      <c r="K33" s="27">
        <v>0</v>
      </c>
      <c r="L33" s="28">
        <v>0</v>
      </c>
      <c r="M33" s="28">
        <v>0</v>
      </c>
      <c r="N33" s="28">
        <v>0</v>
      </c>
      <c r="O33" s="28">
        <v>21639</v>
      </c>
      <c r="P33" s="28">
        <v>19439</v>
      </c>
      <c r="Q33" s="28">
        <v>0</v>
      </c>
      <c r="R33" s="28">
        <v>0</v>
      </c>
      <c r="S33" s="29">
        <v>41078</v>
      </c>
    </row>
    <row r="34" spans="1:19" ht="12.75">
      <c r="A34" s="12">
        <v>38</v>
      </c>
      <c r="B34" s="27">
        <v>262122.657941</v>
      </c>
      <c r="C34" s="28">
        <v>301439.278329199</v>
      </c>
      <c r="D34" s="28">
        <v>427427.764770121</v>
      </c>
      <c r="E34" s="28">
        <v>563982.288952791</v>
      </c>
      <c r="F34" s="28">
        <v>418564.234028487</v>
      </c>
      <c r="G34" s="28">
        <v>423713.723126769</v>
      </c>
      <c r="H34" s="28">
        <v>277779.670465568</v>
      </c>
      <c r="I34" s="28">
        <v>111551.746862354</v>
      </c>
      <c r="J34" s="29">
        <v>2786581.36447629</v>
      </c>
      <c r="K34" s="27">
        <v>13595</v>
      </c>
      <c r="L34" s="28">
        <v>27464</v>
      </c>
      <c r="M34" s="28">
        <v>21259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62318</v>
      </c>
    </row>
    <row r="35" spans="1:19" ht="12.75">
      <c r="A35" s="12">
        <v>39</v>
      </c>
      <c r="B35" s="27">
        <v>334136.439286711</v>
      </c>
      <c r="C35" s="28">
        <v>394722.27474709</v>
      </c>
      <c r="D35" s="28">
        <v>476805.225367208</v>
      </c>
      <c r="E35" s="28">
        <v>623389.365512117</v>
      </c>
      <c r="F35" s="28">
        <v>648232.822282252</v>
      </c>
      <c r="G35" s="28">
        <v>499507.38732472</v>
      </c>
      <c r="H35" s="28">
        <v>370541.876976899</v>
      </c>
      <c r="I35" s="28">
        <v>143737.58013184</v>
      </c>
      <c r="J35" s="29">
        <v>3491072.97162884</v>
      </c>
      <c r="K35" s="27">
        <v>14181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14181</v>
      </c>
    </row>
    <row r="36" spans="1:19" ht="12.75">
      <c r="A36" s="12">
        <v>40</v>
      </c>
      <c r="B36" s="27">
        <v>481798.583049487</v>
      </c>
      <c r="C36" s="28">
        <v>439801.379638886</v>
      </c>
      <c r="D36" s="28">
        <v>613932.091613728</v>
      </c>
      <c r="E36" s="28">
        <v>748905.752133616</v>
      </c>
      <c r="F36" s="28">
        <v>807783.315624757</v>
      </c>
      <c r="G36" s="28">
        <v>608507.87591987</v>
      </c>
      <c r="H36" s="28">
        <v>408624.691495572</v>
      </c>
      <c r="I36" s="28">
        <v>162388.62181196</v>
      </c>
      <c r="J36" s="29">
        <v>4271742.31128788</v>
      </c>
      <c r="K36" s="27">
        <v>0</v>
      </c>
      <c r="L36" s="28">
        <v>0</v>
      </c>
      <c r="M36" s="28">
        <v>0</v>
      </c>
      <c r="N36" s="28">
        <v>0</v>
      </c>
      <c r="O36" s="28">
        <v>10070</v>
      </c>
      <c r="P36" s="28">
        <v>8640</v>
      </c>
      <c r="Q36" s="28">
        <v>8640</v>
      </c>
      <c r="R36" s="28">
        <v>0</v>
      </c>
      <c r="S36" s="29">
        <v>27350</v>
      </c>
    </row>
    <row r="37" spans="1:19" ht="12.75">
      <c r="A37" s="12">
        <v>41</v>
      </c>
      <c r="B37" s="27">
        <v>541507.073250146</v>
      </c>
      <c r="C37" s="28">
        <v>633637.478011879</v>
      </c>
      <c r="D37" s="28">
        <v>744258.434164825</v>
      </c>
      <c r="E37" s="28">
        <v>973582.973838156</v>
      </c>
      <c r="F37" s="28">
        <v>822148.087089572</v>
      </c>
      <c r="G37" s="28">
        <v>757119.370946888</v>
      </c>
      <c r="H37" s="28">
        <v>424180.233129762</v>
      </c>
      <c r="I37" s="28">
        <v>174981.095571679</v>
      </c>
      <c r="J37" s="29">
        <v>5071414.74600291</v>
      </c>
      <c r="K37" s="27">
        <v>0</v>
      </c>
      <c r="L37" s="28">
        <v>0</v>
      </c>
      <c r="M37" s="28">
        <v>0</v>
      </c>
      <c r="N37" s="28">
        <v>10353</v>
      </c>
      <c r="O37" s="28">
        <v>22236</v>
      </c>
      <c r="P37" s="28">
        <v>23101</v>
      </c>
      <c r="Q37" s="28">
        <v>0</v>
      </c>
      <c r="R37" s="28">
        <v>0</v>
      </c>
      <c r="S37" s="29">
        <v>55690</v>
      </c>
    </row>
    <row r="38" spans="1:19" ht="12.75">
      <c r="A38" s="12">
        <v>42</v>
      </c>
      <c r="B38" s="27">
        <v>639551.590144218</v>
      </c>
      <c r="C38" s="28">
        <v>786726.387018586</v>
      </c>
      <c r="D38" s="28">
        <v>931053.435213934</v>
      </c>
      <c r="E38" s="28">
        <v>1155415.08942317</v>
      </c>
      <c r="F38" s="28">
        <v>1163222.6912022</v>
      </c>
      <c r="G38" s="28">
        <v>772557.568694911</v>
      </c>
      <c r="H38" s="28">
        <v>487195.127986803</v>
      </c>
      <c r="I38" s="28">
        <v>270673.042133601</v>
      </c>
      <c r="J38" s="29">
        <v>6206394.93181742</v>
      </c>
      <c r="K38" s="27">
        <v>20782</v>
      </c>
      <c r="L38" s="28">
        <v>22988</v>
      </c>
      <c r="M38" s="28">
        <v>0</v>
      </c>
      <c r="N38" s="28">
        <v>10444</v>
      </c>
      <c r="O38" s="28">
        <v>0</v>
      </c>
      <c r="P38" s="28">
        <v>8985</v>
      </c>
      <c r="Q38" s="28">
        <v>0</v>
      </c>
      <c r="R38" s="28">
        <v>0</v>
      </c>
      <c r="S38" s="29">
        <v>63199</v>
      </c>
    </row>
    <row r="39" spans="1:19" ht="12.75">
      <c r="A39" s="12">
        <v>43</v>
      </c>
      <c r="B39" s="27">
        <v>768836.691301256</v>
      </c>
      <c r="C39" s="28">
        <v>950746.994937161</v>
      </c>
      <c r="D39" s="28">
        <v>1198565.30438417</v>
      </c>
      <c r="E39" s="28">
        <v>1383274.11493256</v>
      </c>
      <c r="F39" s="28">
        <v>1378864.58346208</v>
      </c>
      <c r="G39" s="28">
        <v>1099925.35906554</v>
      </c>
      <c r="H39" s="28">
        <v>586302.56584468</v>
      </c>
      <c r="I39" s="28">
        <v>298764.929239906</v>
      </c>
      <c r="J39" s="29">
        <v>7665280.54316734</v>
      </c>
      <c r="K39" s="27">
        <v>20130</v>
      </c>
      <c r="L39" s="28">
        <v>22695</v>
      </c>
      <c r="M39" s="28">
        <v>23302</v>
      </c>
      <c r="N39" s="28">
        <v>16392</v>
      </c>
      <c r="O39" s="28">
        <v>9668</v>
      </c>
      <c r="P39" s="28">
        <v>34817</v>
      </c>
      <c r="Q39" s="28">
        <v>0</v>
      </c>
      <c r="R39" s="28">
        <v>0</v>
      </c>
      <c r="S39" s="29">
        <v>127004</v>
      </c>
    </row>
    <row r="40" spans="1:19" ht="12.75">
      <c r="A40" s="12">
        <v>44</v>
      </c>
      <c r="B40" s="27">
        <v>741478.443923605</v>
      </c>
      <c r="C40" s="28">
        <v>1100553.8882816</v>
      </c>
      <c r="D40" s="28">
        <v>1246187.91245257</v>
      </c>
      <c r="E40" s="28">
        <v>1671282.63553867</v>
      </c>
      <c r="F40" s="28">
        <v>1647257.98210637</v>
      </c>
      <c r="G40" s="28">
        <v>1427210.40633147</v>
      </c>
      <c r="H40" s="28">
        <v>855739.512331106</v>
      </c>
      <c r="I40" s="28">
        <v>369124.894314209</v>
      </c>
      <c r="J40" s="29">
        <v>9058835.67527959</v>
      </c>
      <c r="K40" s="27">
        <v>0</v>
      </c>
      <c r="L40" s="28">
        <v>43022</v>
      </c>
      <c r="M40" s="28">
        <v>9507</v>
      </c>
      <c r="N40" s="28">
        <v>0</v>
      </c>
      <c r="O40" s="28">
        <v>17991</v>
      </c>
      <c r="P40" s="28">
        <v>0</v>
      </c>
      <c r="Q40" s="28">
        <v>0</v>
      </c>
      <c r="R40" s="28">
        <v>10301</v>
      </c>
      <c r="S40" s="29">
        <v>80821</v>
      </c>
    </row>
    <row r="41" spans="1:19" ht="12.75">
      <c r="A41" s="12">
        <v>45</v>
      </c>
      <c r="B41" s="27">
        <v>847856.293446732</v>
      </c>
      <c r="C41" s="28">
        <v>1135704.90716448</v>
      </c>
      <c r="D41" s="28">
        <v>1490739.45915515</v>
      </c>
      <c r="E41" s="28">
        <v>1773299.95524903</v>
      </c>
      <c r="F41" s="28">
        <v>1952762.43369172</v>
      </c>
      <c r="G41" s="28">
        <v>1604001.66481973</v>
      </c>
      <c r="H41" s="28">
        <v>1080418.09435298</v>
      </c>
      <c r="I41" s="28">
        <v>542757.560235838</v>
      </c>
      <c r="J41" s="29">
        <v>10427540.3681157</v>
      </c>
      <c r="K41" s="27">
        <v>20567</v>
      </c>
      <c r="L41" s="28">
        <v>8637</v>
      </c>
      <c r="M41" s="28">
        <v>0</v>
      </c>
      <c r="N41" s="28">
        <v>32003</v>
      </c>
      <c r="O41" s="28">
        <v>23060</v>
      </c>
      <c r="P41" s="28">
        <v>10286</v>
      </c>
      <c r="Q41" s="28">
        <v>0</v>
      </c>
      <c r="R41" s="28">
        <v>56585</v>
      </c>
      <c r="S41" s="29">
        <v>151138</v>
      </c>
    </row>
    <row r="42" spans="1:19" ht="12.75">
      <c r="A42" s="12">
        <v>46</v>
      </c>
      <c r="B42" s="27">
        <v>1257603.97527899</v>
      </c>
      <c r="C42" s="28">
        <v>1204051.96264026</v>
      </c>
      <c r="D42" s="28">
        <v>1656020.95946222</v>
      </c>
      <c r="E42" s="28">
        <v>2028224.51994415</v>
      </c>
      <c r="F42" s="28">
        <v>2050497.3593221</v>
      </c>
      <c r="G42" s="28">
        <v>1746616.58210093</v>
      </c>
      <c r="H42" s="28">
        <v>1106332.1893581</v>
      </c>
      <c r="I42" s="28">
        <v>605764.439120724</v>
      </c>
      <c r="J42" s="29">
        <v>11655111.9872275</v>
      </c>
      <c r="K42" s="27">
        <v>30687</v>
      </c>
      <c r="L42" s="28">
        <v>32293</v>
      </c>
      <c r="M42" s="28">
        <v>53984</v>
      </c>
      <c r="N42" s="28">
        <v>23675</v>
      </c>
      <c r="O42" s="28">
        <v>31627</v>
      </c>
      <c r="P42" s="28">
        <v>16389</v>
      </c>
      <c r="Q42" s="28">
        <v>15329</v>
      </c>
      <c r="R42" s="28">
        <v>0</v>
      </c>
      <c r="S42" s="29">
        <v>203984</v>
      </c>
    </row>
    <row r="43" spans="1:19" ht="12.75">
      <c r="A43" s="12">
        <v>47</v>
      </c>
      <c r="B43" s="27">
        <v>1221876.5629355</v>
      </c>
      <c r="C43" s="28">
        <v>1480120.11363593</v>
      </c>
      <c r="D43" s="28">
        <v>1785481.92035283</v>
      </c>
      <c r="E43" s="28">
        <v>2294372.15891584</v>
      </c>
      <c r="F43" s="28">
        <v>2372266.33742036</v>
      </c>
      <c r="G43" s="28">
        <v>1956078.06781</v>
      </c>
      <c r="H43" s="28">
        <v>1537464.31855746</v>
      </c>
      <c r="I43" s="28">
        <v>622074.526051027</v>
      </c>
      <c r="J43" s="29">
        <v>13269734.005679</v>
      </c>
      <c r="K43" s="27">
        <v>0</v>
      </c>
      <c r="L43" s="28">
        <v>0</v>
      </c>
      <c r="M43" s="28">
        <v>0</v>
      </c>
      <c r="N43" s="28">
        <v>44374</v>
      </c>
      <c r="O43" s="28">
        <v>11770</v>
      </c>
      <c r="P43" s="28">
        <v>56195</v>
      </c>
      <c r="Q43" s="28">
        <v>8496</v>
      </c>
      <c r="R43" s="28">
        <v>55643</v>
      </c>
      <c r="S43" s="29">
        <v>176478</v>
      </c>
    </row>
    <row r="44" spans="1:19" ht="12.75">
      <c r="A44" s="12">
        <v>48</v>
      </c>
      <c r="B44" s="27">
        <v>1461747.64341396</v>
      </c>
      <c r="C44" s="28">
        <v>1535914.63233143</v>
      </c>
      <c r="D44" s="28">
        <v>2250444.42453154</v>
      </c>
      <c r="E44" s="28">
        <v>2632090.71766969</v>
      </c>
      <c r="F44" s="28">
        <v>2785440.99007475</v>
      </c>
      <c r="G44" s="28">
        <v>2211633.51611062</v>
      </c>
      <c r="H44" s="28">
        <v>1660904.0898693</v>
      </c>
      <c r="I44" s="28">
        <v>882668.614562716</v>
      </c>
      <c r="J44" s="29">
        <v>15420844.628564</v>
      </c>
      <c r="K44" s="27">
        <v>9759</v>
      </c>
      <c r="L44" s="28">
        <v>12728</v>
      </c>
      <c r="M44" s="28">
        <v>64287</v>
      </c>
      <c r="N44" s="28">
        <v>20318</v>
      </c>
      <c r="O44" s="28">
        <v>71779</v>
      </c>
      <c r="P44" s="28">
        <v>87373</v>
      </c>
      <c r="Q44" s="28">
        <v>27467</v>
      </c>
      <c r="R44" s="28">
        <v>0</v>
      </c>
      <c r="S44" s="29">
        <v>293711</v>
      </c>
    </row>
    <row r="45" spans="1:19" ht="12.75">
      <c r="A45" s="12">
        <v>49</v>
      </c>
      <c r="B45" s="27">
        <v>1630570.10855906</v>
      </c>
      <c r="C45" s="28">
        <v>1786095.12457695</v>
      </c>
      <c r="D45" s="28">
        <v>2413180.37404125</v>
      </c>
      <c r="E45" s="28">
        <v>3089317.04097921</v>
      </c>
      <c r="F45" s="28">
        <v>3115144.94766148</v>
      </c>
      <c r="G45" s="28">
        <v>2683333.3835465</v>
      </c>
      <c r="H45" s="28">
        <v>1979679.90660782</v>
      </c>
      <c r="I45" s="28">
        <v>1080548.3952472</v>
      </c>
      <c r="J45" s="29">
        <v>17777869.2812195</v>
      </c>
      <c r="K45" s="27">
        <v>59304</v>
      </c>
      <c r="L45" s="28">
        <v>0</v>
      </c>
      <c r="M45" s="28">
        <v>28781</v>
      </c>
      <c r="N45" s="28">
        <v>75530</v>
      </c>
      <c r="O45" s="28">
        <v>29463</v>
      </c>
      <c r="P45" s="28">
        <v>64782</v>
      </c>
      <c r="Q45" s="28">
        <v>32046</v>
      </c>
      <c r="R45" s="28">
        <v>11242</v>
      </c>
      <c r="S45" s="29">
        <v>301148</v>
      </c>
    </row>
    <row r="46" spans="1:19" ht="12.75">
      <c r="A46" s="12">
        <v>50</v>
      </c>
      <c r="B46" s="27">
        <v>6462103.10026068</v>
      </c>
      <c r="C46" s="28">
        <v>5548457.37979224</v>
      </c>
      <c r="D46" s="28">
        <v>6845039.4643145</v>
      </c>
      <c r="E46" s="28">
        <v>8521830.62316868</v>
      </c>
      <c r="F46" s="28">
        <v>8225261.51161649</v>
      </c>
      <c r="G46" s="28">
        <v>7075162.00680871</v>
      </c>
      <c r="H46" s="28">
        <v>5276878.20000093</v>
      </c>
      <c r="I46" s="28">
        <v>3155916.48885595</v>
      </c>
      <c r="J46" s="29">
        <v>51110648.7748182</v>
      </c>
      <c r="K46" s="27">
        <v>29583</v>
      </c>
      <c r="L46" s="28">
        <v>39526</v>
      </c>
      <c r="M46" s="28">
        <v>98283</v>
      </c>
      <c r="N46" s="28">
        <v>52754</v>
      </c>
      <c r="O46" s="28">
        <v>21500</v>
      </c>
      <c r="P46" s="28">
        <v>20795</v>
      </c>
      <c r="Q46" s="28">
        <v>87227</v>
      </c>
      <c r="R46" s="28">
        <v>0</v>
      </c>
      <c r="S46" s="29">
        <v>349668</v>
      </c>
    </row>
    <row r="47" spans="1:19" ht="12.75">
      <c r="A47" s="12">
        <v>51</v>
      </c>
      <c r="B47" s="27">
        <v>8481234.46470646</v>
      </c>
      <c r="C47" s="28">
        <v>7836619.14617681</v>
      </c>
      <c r="D47" s="28">
        <v>8920286.85675802</v>
      </c>
      <c r="E47" s="28">
        <v>11852009.3145814</v>
      </c>
      <c r="F47" s="28">
        <v>11624095.6819647</v>
      </c>
      <c r="G47" s="28">
        <v>9674448.86822201</v>
      </c>
      <c r="H47" s="28">
        <v>6550874.90198982</v>
      </c>
      <c r="I47" s="28">
        <v>3927233.76357214</v>
      </c>
      <c r="J47" s="29">
        <v>68866802.9979714</v>
      </c>
      <c r="K47" s="27">
        <v>45715</v>
      </c>
      <c r="L47" s="28">
        <v>35303</v>
      </c>
      <c r="M47" s="28">
        <v>10305</v>
      </c>
      <c r="N47" s="28">
        <v>9582</v>
      </c>
      <c r="O47" s="28">
        <v>65794</v>
      </c>
      <c r="P47" s="28">
        <v>28195</v>
      </c>
      <c r="Q47" s="28">
        <v>9222</v>
      </c>
      <c r="R47" s="28">
        <v>78686</v>
      </c>
      <c r="S47" s="29">
        <v>282802</v>
      </c>
    </row>
    <row r="48" spans="1:19" ht="12.75">
      <c r="A48" s="12">
        <v>52</v>
      </c>
      <c r="B48" s="27">
        <v>10662125.0346902</v>
      </c>
      <c r="C48" s="28">
        <v>9786474.63019161</v>
      </c>
      <c r="D48" s="28">
        <v>11543771.5911365</v>
      </c>
      <c r="E48" s="28">
        <v>13664735.2536146</v>
      </c>
      <c r="F48" s="28">
        <v>14845831.5494087</v>
      </c>
      <c r="G48" s="28">
        <v>12354606.2411183</v>
      </c>
      <c r="H48" s="28">
        <v>8706362.84687851</v>
      </c>
      <c r="I48" s="28">
        <v>4299514.14629088</v>
      </c>
      <c r="J48" s="29">
        <v>85863421.2933294</v>
      </c>
      <c r="K48" s="27">
        <v>24515</v>
      </c>
      <c r="L48" s="28">
        <v>60801</v>
      </c>
      <c r="M48" s="28">
        <v>27633</v>
      </c>
      <c r="N48" s="28">
        <v>51351</v>
      </c>
      <c r="O48" s="28">
        <v>75768</v>
      </c>
      <c r="P48" s="28">
        <v>48484</v>
      </c>
      <c r="Q48" s="28">
        <v>86604</v>
      </c>
      <c r="R48" s="28">
        <v>9203</v>
      </c>
      <c r="S48" s="29">
        <v>384359</v>
      </c>
    </row>
    <row r="49" spans="1:19" ht="12.75">
      <c r="A49" s="12">
        <v>53</v>
      </c>
      <c r="B49" s="27">
        <v>12441150.7941093</v>
      </c>
      <c r="C49" s="28">
        <v>11344379.3218906</v>
      </c>
      <c r="D49" s="28">
        <v>13348735.1679622</v>
      </c>
      <c r="E49" s="28">
        <v>15504492.3526593</v>
      </c>
      <c r="F49" s="28">
        <v>16430326.2142088</v>
      </c>
      <c r="G49" s="28">
        <v>14630397.4167339</v>
      </c>
      <c r="H49" s="28">
        <v>9928061.63661525</v>
      </c>
      <c r="I49" s="28">
        <v>5380548.50185146</v>
      </c>
      <c r="J49" s="29">
        <v>99008091.4060309</v>
      </c>
      <c r="K49" s="27">
        <v>28847</v>
      </c>
      <c r="L49" s="28">
        <v>16104</v>
      </c>
      <c r="M49" s="28">
        <v>61429</v>
      </c>
      <c r="N49" s="28">
        <v>470673</v>
      </c>
      <c r="O49" s="28">
        <v>73069</v>
      </c>
      <c r="P49" s="28">
        <v>64050</v>
      </c>
      <c r="Q49" s="28">
        <v>83391</v>
      </c>
      <c r="R49" s="28">
        <v>28614</v>
      </c>
      <c r="S49" s="29">
        <v>826177</v>
      </c>
    </row>
    <row r="50" spans="1:19" ht="12.75">
      <c r="A50" s="12">
        <v>54</v>
      </c>
      <c r="B50" s="27">
        <v>15347988.1626654</v>
      </c>
      <c r="C50" s="28">
        <v>13500457.7873873</v>
      </c>
      <c r="D50" s="28">
        <v>15551635.778725</v>
      </c>
      <c r="E50" s="28">
        <v>18039368.6939982</v>
      </c>
      <c r="F50" s="28">
        <v>18381544.0502339</v>
      </c>
      <c r="G50" s="28">
        <v>15687358.9125692</v>
      </c>
      <c r="H50" s="28">
        <v>11815450.8766391</v>
      </c>
      <c r="I50" s="28">
        <v>5968447.19033235</v>
      </c>
      <c r="J50" s="29">
        <v>114292251.452551</v>
      </c>
      <c r="K50" s="27">
        <v>90320</v>
      </c>
      <c r="L50" s="28">
        <v>40793</v>
      </c>
      <c r="M50" s="28">
        <v>35221</v>
      </c>
      <c r="N50" s="28">
        <v>115360</v>
      </c>
      <c r="O50" s="28">
        <v>53822</v>
      </c>
      <c r="P50" s="28">
        <v>127762</v>
      </c>
      <c r="Q50" s="28">
        <v>52279</v>
      </c>
      <c r="R50" s="28">
        <v>46089</v>
      </c>
      <c r="S50" s="29">
        <v>561646</v>
      </c>
    </row>
    <row r="51" spans="1:19" ht="12.75">
      <c r="A51" s="12">
        <v>55</v>
      </c>
      <c r="B51" s="27">
        <v>18609056.5265292</v>
      </c>
      <c r="C51" s="28">
        <v>17207683.1325587</v>
      </c>
      <c r="D51" s="28">
        <v>19579522.7124422</v>
      </c>
      <c r="E51" s="28">
        <v>22296491.1429089</v>
      </c>
      <c r="F51" s="28">
        <v>22471693.0401509</v>
      </c>
      <c r="G51" s="28">
        <v>18889619.2387781</v>
      </c>
      <c r="H51" s="28">
        <v>14138362.9550649</v>
      </c>
      <c r="I51" s="28">
        <v>7306324.76494958</v>
      </c>
      <c r="J51" s="29">
        <v>140498753.513382</v>
      </c>
      <c r="K51" s="27">
        <v>60824</v>
      </c>
      <c r="L51" s="28">
        <v>68015</v>
      </c>
      <c r="M51" s="28">
        <v>88591</v>
      </c>
      <c r="N51" s="28">
        <v>205622</v>
      </c>
      <c r="O51" s="28">
        <v>131010</v>
      </c>
      <c r="P51" s="28">
        <v>109082</v>
      </c>
      <c r="Q51" s="28">
        <v>96823</v>
      </c>
      <c r="R51" s="28">
        <v>90474</v>
      </c>
      <c r="S51" s="29">
        <v>850441</v>
      </c>
    </row>
    <row r="52" spans="1:19" ht="12.75">
      <c r="A52" s="12">
        <v>56</v>
      </c>
      <c r="B52" s="27">
        <v>16098739.9464764</v>
      </c>
      <c r="C52" s="28">
        <v>20488107.1504325</v>
      </c>
      <c r="D52" s="28">
        <v>24562324.2028802</v>
      </c>
      <c r="E52" s="28">
        <v>27095455.631613</v>
      </c>
      <c r="F52" s="28">
        <v>26817305.8340324</v>
      </c>
      <c r="G52" s="28">
        <v>22109770.3489655</v>
      </c>
      <c r="H52" s="28">
        <v>15963934.7762888</v>
      </c>
      <c r="I52" s="28">
        <v>8092652.98330358</v>
      </c>
      <c r="J52" s="29">
        <v>161228290.873992</v>
      </c>
      <c r="K52" s="27">
        <v>53863</v>
      </c>
      <c r="L52" s="28">
        <v>73828</v>
      </c>
      <c r="M52" s="28">
        <v>77771</v>
      </c>
      <c r="N52" s="28">
        <v>166954</v>
      </c>
      <c r="O52" s="28">
        <v>157604</v>
      </c>
      <c r="P52" s="28">
        <v>162602</v>
      </c>
      <c r="Q52" s="28">
        <v>76217</v>
      </c>
      <c r="R52" s="28">
        <v>83513</v>
      </c>
      <c r="S52" s="29">
        <v>852352</v>
      </c>
    </row>
    <row r="53" spans="1:19" ht="12.75">
      <c r="A53" s="12">
        <v>57</v>
      </c>
      <c r="B53" s="27">
        <v>16125819.965217</v>
      </c>
      <c r="C53" s="28">
        <v>16979945.3608067</v>
      </c>
      <c r="D53" s="28">
        <v>29936923.9663474</v>
      </c>
      <c r="E53" s="28">
        <v>32943401.4907596</v>
      </c>
      <c r="F53" s="28">
        <v>32894726.5939694</v>
      </c>
      <c r="G53" s="28">
        <v>26669648.9264075</v>
      </c>
      <c r="H53" s="28">
        <v>18574335.2340376</v>
      </c>
      <c r="I53" s="28">
        <v>9274709.01664262</v>
      </c>
      <c r="J53" s="29">
        <v>183399510.554188</v>
      </c>
      <c r="K53" s="27">
        <v>105558</v>
      </c>
      <c r="L53" s="28">
        <v>70988</v>
      </c>
      <c r="M53" s="28">
        <v>77748</v>
      </c>
      <c r="N53" s="28">
        <v>183925</v>
      </c>
      <c r="O53" s="28">
        <v>174732</v>
      </c>
      <c r="P53" s="28">
        <v>129346</v>
      </c>
      <c r="Q53" s="28">
        <v>121073</v>
      </c>
      <c r="R53" s="28">
        <v>72831</v>
      </c>
      <c r="S53" s="29">
        <v>936201</v>
      </c>
    </row>
    <row r="54" spans="1:19" ht="12.75">
      <c r="A54" s="12">
        <v>58</v>
      </c>
      <c r="B54" s="27">
        <v>16337906.6788925</v>
      </c>
      <c r="C54" s="28">
        <v>16663307.4439066</v>
      </c>
      <c r="D54" s="28">
        <v>25187786.4035735</v>
      </c>
      <c r="E54" s="28">
        <v>39090102.2728946</v>
      </c>
      <c r="F54" s="28">
        <v>39105751.7390427</v>
      </c>
      <c r="G54" s="28">
        <v>33492968.0360646</v>
      </c>
      <c r="H54" s="28">
        <v>24431735.727054</v>
      </c>
      <c r="I54" s="28">
        <v>11244643.3551966</v>
      </c>
      <c r="J54" s="29">
        <v>205554201.656625</v>
      </c>
      <c r="K54" s="27">
        <v>36936</v>
      </c>
      <c r="L54" s="28">
        <v>46220</v>
      </c>
      <c r="M54" s="28">
        <v>77551</v>
      </c>
      <c r="N54" s="28">
        <v>189005</v>
      </c>
      <c r="O54" s="28">
        <v>174435</v>
      </c>
      <c r="P54" s="28">
        <v>81235</v>
      </c>
      <c r="Q54" s="28">
        <v>58274</v>
      </c>
      <c r="R54" s="28">
        <v>69705</v>
      </c>
      <c r="S54" s="29">
        <v>733361</v>
      </c>
    </row>
    <row r="55" spans="1:19" ht="12.75">
      <c r="A55" s="12">
        <v>59</v>
      </c>
      <c r="B55" s="27">
        <v>15762403.5893499</v>
      </c>
      <c r="C55" s="28">
        <v>16791173.3877612</v>
      </c>
      <c r="D55" s="28">
        <v>24381210.6054923</v>
      </c>
      <c r="E55" s="28">
        <v>31918429.6222642</v>
      </c>
      <c r="F55" s="28">
        <v>45290523.7247437</v>
      </c>
      <c r="G55" s="28">
        <v>38265163.5305553</v>
      </c>
      <c r="H55" s="28">
        <v>30514479.3253319</v>
      </c>
      <c r="I55" s="28">
        <v>16367086.8585587</v>
      </c>
      <c r="J55" s="29">
        <v>219290470.644057</v>
      </c>
      <c r="K55" s="27">
        <v>101186</v>
      </c>
      <c r="L55" s="28">
        <v>94522</v>
      </c>
      <c r="M55" s="28">
        <v>109050</v>
      </c>
      <c r="N55" s="28">
        <v>229146</v>
      </c>
      <c r="O55" s="28">
        <v>234939</v>
      </c>
      <c r="P55" s="28">
        <v>208406</v>
      </c>
      <c r="Q55" s="28">
        <v>209217</v>
      </c>
      <c r="R55" s="28">
        <v>144754</v>
      </c>
      <c r="S55" s="29">
        <v>1331220</v>
      </c>
    </row>
    <row r="56" spans="1:19" ht="12.75">
      <c r="A56" s="12">
        <v>60</v>
      </c>
      <c r="B56" s="27">
        <v>16032406.2613961</v>
      </c>
      <c r="C56" s="28">
        <v>18012184.0032542</v>
      </c>
      <c r="D56" s="28">
        <v>31141568.0665058</v>
      </c>
      <c r="E56" s="28">
        <v>41716477.4713718</v>
      </c>
      <c r="F56" s="28">
        <v>48265329.8918557</v>
      </c>
      <c r="G56" s="28">
        <v>58424311.2916263</v>
      </c>
      <c r="H56" s="28">
        <v>50351166.5373927</v>
      </c>
      <c r="I56" s="28">
        <v>36823117.301301</v>
      </c>
      <c r="J56" s="29">
        <v>300766560.824703</v>
      </c>
      <c r="K56" s="27">
        <v>79716</v>
      </c>
      <c r="L56" s="28">
        <v>25894</v>
      </c>
      <c r="M56" s="28">
        <v>215071</v>
      </c>
      <c r="N56" s="28">
        <v>157607</v>
      </c>
      <c r="O56" s="28">
        <v>247913</v>
      </c>
      <c r="P56" s="28">
        <v>175087</v>
      </c>
      <c r="Q56" s="28">
        <v>188546</v>
      </c>
      <c r="R56" s="28">
        <v>97438</v>
      </c>
      <c r="S56" s="29">
        <v>1187272</v>
      </c>
    </row>
    <row r="57" spans="1:19" ht="12.75">
      <c r="A57" s="12">
        <v>61</v>
      </c>
      <c r="B57" s="27">
        <v>13892520.6842024</v>
      </c>
      <c r="C57" s="28">
        <v>16321980.6049125</v>
      </c>
      <c r="D57" s="28">
        <v>28598285.5539347</v>
      </c>
      <c r="E57" s="28">
        <v>40503717.091122</v>
      </c>
      <c r="F57" s="28">
        <v>47389243.3453888</v>
      </c>
      <c r="G57" s="28">
        <v>45233286.588645</v>
      </c>
      <c r="H57" s="28">
        <v>55522856.8501791</v>
      </c>
      <c r="I57" s="28">
        <v>41222297.7073398</v>
      </c>
      <c r="J57" s="29">
        <v>288684188.425724</v>
      </c>
      <c r="K57" s="27">
        <v>17659</v>
      </c>
      <c r="L57" s="28">
        <v>77978</v>
      </c>
      <c r="M57" s="28">
        <v>144175</v>
      </c>
      <c r="N57" s="28">
        <v>97740</v>
      </c>
      <c r="O57" s="28">
        <v>296766</v>
      </c>
      <c r="P57" s="28">
        <v>206953</v>
      </c>
      <c r="Q57" s="28">
        <v>264898</v>
      </c>
      <c r="R57" s="28">
        <v>225134</v>
      </c>
      <c r="S57" s="29">
        <v>1331303</v>
      </c>
    </row>
    <row r="58" spans="1:19" ht="12.75">
      <c r="A58" s="12">
        <v>62</v>
      </c>
      <c r="B58" s="27">
        <v>14283675.2016333</v>
      </c>
      <c r="C58" s="28">
        <v>13857518.3727659</v>
      </c>
      <c r="D58" s="28">
        <v>25063400.8013719</v>
      </c>
      <c r="E58" s="28">
        <v>36783178.2434144</v>
      </c>
      <c r="F58" s="28">
        <v>45064873.9082442</v>
      </c>
      <c r="G58" s="28">
        <v>43656785.0132651</v>
      </c>
      <c r="H58" s="28">
        <v>42119102.6271748</v>
      </c>
      <c r="I58" s="28">
        <v>43044234.1605035</v>
      </c>
      <c r="J58" s="29">
        <v>263872768.328373</v>
      </c>
      <c r="K58" s="27">
        <v>8727</v>
      </c>
      <c r="L58" s="28">
        <v>127642</v>
      </c>
      <c r="M58" s="28">
        <v>134493</v>
      </c>
      <c r="N58" s="28">
        <v>215790</v>
      </c>
      <c r="O58" s="28">
        <v>357981</v>
      </c>
      <c r="P58" s="28">
        <v>230098</v>
      </c>
      <c r="Q58" s="28">
        <v>104008</v>
      </c>
      <c r="R58" s="28">
        <v>190048</v>
      </c>
      <c r="S58" s="29">
        <v>1368787</v>
      </c>
    </row>
    <row r="59" spans="1:19" ht="12.75">
      <c r="A59" s="12">
        <v>63</v>
      </c>
      <c r="B59" s="27">
        <v>14566915.7081667</v>
      </c>
      <c r="C59" s="28">
        <v>14153875.6148289</v>
      </c>
      <c r="D59" s="28">
        <v>21564559.7366347</v>
      </c>
      <c r="E59" s="28">
        <v>31847182.4972811</v>
      </c>
      <c r="F59" s="28">
        <v>40759866.4968025</v>
      </c>
      <c r="G59" s="28">
        <v>40735625.42451</v>
      </c>
      <c r="H59" s="28">
        <v>39161973.724912</v>
      </c>
      <c r="I59" s="28">
        <v>32017768.2340918</v>
      </c>
      <c r="J59" s="29">
        <v>234807767.437228</v>
      </c>
      <c r="K59" s="27">
        <v>89149</v>
      </c>
      <c r="L59" s="28">
        <v>44940</v>
      </c>
      <c r="M59" s="28">
        <v>117857</v>
      </c>
      <c r="N59" s="28">
        <v>156951</v>
      </c>
      <c r="O59" s="28">
        <v>270386</v>
      </c>
      <c r="P59" s="28">
        <v>234561</v>
      </c>
      <c r="Q59" s="28">
        <v>244834</v>
      </c>
      <c r="R59" s="28">
        <v>242652</v>
      </c>
      <c r="S59" s="29">
        <v>1401330</v>
      </c>
    </row>
    <row r="60" spans="1:19" ht="12.75">
      <c r="A60" s="12">
        <v>64</v>
      </c>
      <c r="B60" s="27">
        <v>13279312.876846</v>
      </c>
      <c r="C60" s="28">
        <v>13754895.3913868</v>
      </c>
      <c r="D60" s="28">
        <v>20697406.0611964</v>
      </c>
      <c r="E60" s="28">
        <v>27157893.567463</v>
      </c>
      <c r="F60" s="28">
        <v>35208866.5124875</v>
      </c>
      <c r="G60" s="28">
        <v>37299119.8064575</v>
      </c>
      <c r="H60" s="28">
        <v>36830512.4063057</v>
      </c>
      <c r="I60" s="28">
        <v>29606445.5320011</v>
      </c>
      <c r="J60" s="29">
        <v>213834452.154144</v>
      </c>
      <c r="K60" s="27">
        <v>69279</v>
      </c>
      <c r="L60" s="28">
        <v>111256</v>
      </c>
      <c r="M60" s="28">
        <v>125992</v>
      </c>
      <c r="N60" s="28">
        <v>171862</v>
      </c>
      <c r="O60" s="28">
        <v>325041</v>
      </c>
      <c r="P60" s="28">
        <v>236456</v>
      </c>
      <c r="Q60" s="28">
        <v>249774</v>
      </c>
      <c r="R60" s="28">
        <v>174160</v>
      </c>
      <c r="S60" s="29">
        <v>1463820</v>
      </c>
    </row>
    <row r="61" spans="1:19" ht="12.75">
      <c r="A61" s="12">
        <v>65</v>
      </c>
      <c r="B61" s="27">
        <v>12569966.8654357</v>
      </c>
      <c r="C61" s="28">
        <v>13479565.6901411</v>
      </c>
      <c r="D61" s="28">
        <v>19422006.6929928</v>
      </c>
      <c r="E61" s="28">
        <v>26971883.1285198</v>
      </c>
      <c r="F61" s="28">
        <v>31201732.0108699</v>
      </c>
      <c r="G61" s="28">
        <v>33480666.3192992</v>
      </c>
      <c r="H61" s="28">
        <v>34171455.6842226</v>
      </c>
      <c r="I61" s="28">
        <v>27671193.0734565</v>
      </c>
      <c r="J61" s="29">
        <v>198968469.464938</v>
      </c>
      <c r="K61" s="27">
        <v>112086</v>
      </c>
      <c r="L61" s="28">
        <v>143757</v>
      </c>
      <c r="M61" s="28">
        <v>139612</v>
      </c>
      <c r="N61" s="28">
        <v>160594</v>
      </c>
      <c r="O61" s="28">
        <v>177551</v>
      </c>
      <c r="P61" s="28">
        <v>160811</v>
      </c>
      <c r="Q61" s="28">
        <v>197210</v>
      </c>
      <c r="R61" s="28">
        <v>203122</v>
      </c>
      <c r="S61" s="29">
        <v>1294743</v>
      </c>
    </row>
    <row r="62" spans="1:19" ht="12.75">
      <c r="A62" s="12">
        <v>66</v>
      </c>
      <c r="B62" s="27">
        <v>11462680.870406</v>
      </c>
      <c r="C62" s="28">
        <v>12044827.7421388</v>
      </c>
      <c r="D62" s="28">
        <v>18173499.9855901</v>
      </c>
      <c r="E62" s="28">
        <v>24368442.9752162</v>
      </c>
      <c r="F62" s="28">
        <v>29561605.6835446</v>
      </c>
      <c r="G62" s="28">
        <v>28434220.5128975</v>
      </c>
      <c r="H62" s="28">
        <v>30121177.0279456</v>
      </c>
      <c r="I62" s="28">
        <v>25475957.7922134</v>
      </c>
      <c r="J62" s="29">
        <v>179642412.589952</v>
      </c>
      <c r="K62" s="27">
        <v>47573</v>
      </c>
      <c r="L62" s="28">
        <v>67438</v>
      </c>
      <c r="M62" s="28">
        <v>174461</v>
      </c>
      <c r="N62" s="28">
        <v>269072</v>
      </c>
      <c r="O62" s="28">
        <v>198477</v>
      </c>
      <c r="P62" s="28">
        <v>169508</v>
      </c>
      <c r="Q62" s="28">
        <v>191289</v>
      </c>
      <c r="R62" s="28">
        <v>180604</v>
      </c>
      <c r="S62" s="29">
        <v>1298422</v>
      </c>
    </row>
    <row r="63" spans="1:19" ht="12.75">
      <c r="A63" s="12">
        <v>67</v>
      </c>
      <c r="B63" s="27">
        <v>10687329.4879694</v>
      </c>
      <c r="C63" s="28">
        <v>10944000.4316204</v>
      </c>
      <c r="D63" s="28">
        <v>15758872.3324423</v>
      </c>
      <c r="E63" s="28">
        <v>22505412.210206</v>
      </c>
      <c r="F63" s="28">
        <v>26521995.453996502</v>
      </c>
      <c r="G63" s="28">
        <v>26281332.5941786</v>
      </c>
      <c r="H63" s="28">
        <v>25124222.8568985</v>
      </c>
      <c r="I63" s="28">
        <v>21569877.4187021</v>
      </c>
      <c r="J63" s="29">
        <v>159393042.786014</v>
      </c>
      <c r="K63" s="27">
        <v>87651</v>
      </c>
      <c r="L63" s="28">
        <v>67329</v>
      </c>
      <c r="M63" s="28">
        <v>90133</v>
      </c>
      <c r="N63" s="28">
        <v>195033</v>
      </c>
      <c r="O63" s="28">
        <v>220009</v>
      </c>
      <c r="P63" s="28">
        <v>194984</v>
      </c>
      <c r="Q63" s="28">
        <v>251760</v>
      </c>
      <c r="R63" s="28">
        <v>122225</v>
      </c>
      <c r="S63" s="29">
        <v>1229124</v>
      </c>
    </row>
    <row r="64" spans="1:19" ht="12.75">
      <c r="A64" s="12">
        <v>68</v>
      </c>
      <c r="B64" s="27">
        <v>10349895.0012329</v>
      </c>
      <c r="C64" s="28">
        <v>10677860.2946052</v>
      </c>
      <c r="D64" s="28">
        <v>14533919.1132817</v>
      </c>
      <c r="E64" s="28">
        <v>19966714.2938672</v>
      </c>
      <c r="F64" s="28">
        <v>24463732.6253474</v>
      </c>
      <c r="G64" s="28">
        <v>23722969.2709116</v>
      </c>
      <c r="H64" s="28">
        <v>22369064.6490281</v>
      </c>
      <c r="I64" s="28">
        <v>17883614.3044254</v>
      </c>
      <c r="J64" s="29">
        <v>143967769.5527</v>
      </c>
      <c r="K64" s="27">
        <v>119524</v>
      </c>
      <c r="L64" s="28">
        <v>90845</v>
      </c>
      <c r="M64" s="28">
        <v>121520</v>
      </c>
      <c r="N64" s="28">
        <v>194413</v>
      </c>
      <c r="O64" s="28">
        <v>308492</v>
      </c>
      <c r="P64" s="28">
        <v>171048</v>
      </c>
      <c r="Q64" s="28">
        <v>160548</v>
      </c>
      <c r="R64" s="28">
        <v>150622</v>
      </c>
      <c r="S64" s="29">
        <v>1317012</v>
      </c>
    </row>
    <row r="65" spans="1:19" ht="12.75">
      <c r="A65" s="12">
        <v>69</v>
      </c>
      <c r="B65" s="27">
        <v>10443941.1164901</v>
      </c>
      <c r="C65" s="28">
        <v>9991279.66989428</v>
      </c>
      <c r="D65" s="28">
        <v>14076497.9363128</v>
      </c>
      <c r="E65" s="28">
        <v>18157192.1631512</v>
      </c>
      <c r="F65" s="28">
        <v>21827291.4827944</v>
      </c>
      <c r="G65" s="28">
        <v>21939707.5643939</v>
      </c>
      <c r="H65" s="28">
        <v>20238573.8283672</v>
      </c>
      <c r="I65" s="28">
        <v>15436493.212846</v>
      </c>
      <c r="J65" s="29">
        <v>132110976.97425</v>
      </c>
      <c r="K65" s="27">
        <v>137759</v>
      </c>
      <c r="L65" s="28">
        <v>158603</v>
      </c>
      <c r="M65" s="28">
        <v>109083</v>
      </c>
      <c r="N65" s="28">
        <v>139339</v>
      </c>
      <c r="O65" s="28">
        <v>216655</v>
      </c>
      <c r="P65" s="28">
        <v>231394</v>
      </c>
      <c r="Q65" s="28">
        <v>126694</v>
      </c>
      <c r="R65" s="28">
        <v>162136</v>
      </c>
      <c r="S65" s="29">
        <v>1281663</v>
      </c>
    </row>
    <row r="66" spans="1:19" ht="12.75">
      <c r="A66" s="12">
        <v>70</v>
      </c>
      <c r="B66" s="27">
        <v>10465563.823912</v>
      </c>
      <c r="C66" s="28">
        <v>10114213.8218285</v>
      </c>
      <c r="D66" s="28">
        <v>13434330.2382276</v>
      </c>
      <c r="E66" s="28">
        <v>17651346.7638076</v>
      </c>
      <c r="F66" s="28">
        <v>19638045.2077784</v>
      </c>
      <c r="G66" s="28">
        <v>19828714.4661836</v>
      </c>
      <c r="H66" s="28">
        <v>18512262.1343734</v>
      </c>
      <c r="I66" s="28">
        <v>13500421.991247</v>
      </c>
      <c r="J66" s="29">
        <v>123144898.447358</v>
      </c>
      <c r="K66" s="27">
        <v>107906</v>
      </c>
      <c r="L66" s="28">
        <v>68792</v>
      </c>
      <c r="M66" s="28">
        <v>83872</v>
      </c>
      <c r="N66" s="28">
        <v>156674</v>
      </c>
      <c r="O66" s="28">
        <v>229208</v>
      </c>
      <c r="P66" s="28">
        <v>192187</v>
      </c>
      <c r="Q66" s="28">
        <v>148498</v>
      </c>
      <c r="R66" s="28">
        <v>176860</v>
      </c>
      <c r="S66" s="29">
        <v>1163997</v>
      </c>
    </row>
    <row r="67" spans="1:19" ht="12.75">
      <c r="A67" s="12">
        <v>71</v>
      </c>
      <c r="B67" s="27">
        <v>10081042.233295</v>
      </c>
      <c r="C67" s="28">
        <v>9882393.2993999</v>
      </c>
      <c r="D67" s="28">
        <v>13259730.3149702</v>
      </c>
      <c r="E67" s="28">
        <v>17153904.0137998</v>
      </c>
      <c r="F67" s="28">
        <v>19109825.3061417</v>
      </c>
      <c r="G67" s="28">
        <v>17410673.8319745</v>
      </c>
      <c r="H67" s="28">
        <v>16356856.0336746</v>
      </c>
      <c r="I67" s="28">
        <v>12226042.6636436</v>
      </c>
      <c r="J67" s="29">
        <v>115480467.696899</v>
      </c>
      <c r="K67" s="27">
        <v>108048</v>
      </c>
      <c r="L67" s="28">
        <v>159621</v>
      </c>
      <c r="M67" s="28">
        <v>96306</v>
      </c>
      <c r="N67" s="28">
        <v>147177</v>
      </c>
      <c r="O67" s="28">
        <v>253751</v>
      </c>
      <c r="P67" s="28">
        <v>227208</v>
      </c>
      <c r="Q67" s="28">
        <v>187066</v>
      </c>
      <c r="R67" s="28">
        <v>104126</v>
      </c>
      <c r="S67" s="29">
        <v>1283303</v>
      </c>
    </row>
    <row r="68" spans="1:19" ht="12.75">
      <c r="A68" s="12">
        <v>72</v>
      </c>
      <c r="B68" s="27">
        <v>9450300.52752837</v>
      </c>
      <c r="C68" s="28">
        <v>9605997.87083218</v>
      </c>
      <c r="D68" s="28">
        <v>13367316.5960573</v>
      </c>
      <c r="E68" s="28">
        <v>16514597.2621897</v>
      </c>
      <c r="F68" s="28">
        <v>18439622.8146592</v>
      </c>
      <c r="G68" s="28">
        <v>16938350.6612228</v>
      </c>
      <c r="H68" s="28">
        <v>14128674.8440344</v>
      </c>
      <c r="I68" s="28">
        <v>10239407.1888065</v>
      </c>
      <c r="J68" s="29">
        <v>108684267.76533</v>
      </c>
      <c r="K68" s="27">
        <v>108686</v>
      </c>
      <c r="L68" s="28">
        <v>172858</v>
      </c>
      <c r="M68" s="28">
        <v>204418</v>
      </c>
      <c r="N68" s="28">
        <v>108030</v>
      </c>
      <c r="O68" s="28">
        <v>266568</v>
      </c>
      <c r="P68" s="28">
        <v>303481</v>
      </c>
      <c r="Q68" s="28">
        <v>194132</v>
      </c>
      <c r="R68" s="28">
        <v>102423</v>
      </c>
      <c r="S68" s="29">
        <v>1460596</v>
      </c>
    </row>
    <row r="69" spans="1:19" ht="12.75">
      <c r="A69" s="12">
        <v>73</v>
      </c>
      <c r="B69" s="27">
        <v>8444243.26254962</v>
      </c>
      <c r="C69" s="28">
        <v>8858000.42921474</v>
      </c>
      <c r="D69" s="28">
        <v>13205931.426174</v>
      </c>
      <c r="E69" s="28">
        <v>16688459.0488507</v>
      </c>
      <c r="F69" s="28">
        <v>17719028.2150386</v>
      </c>
      <c r="G69" s="28">
        <v>16574503.7703824</v>
      </c>
      <c r="H69" s="28">
        <v>13690129.926283</v>
      </c>
      <c r="I69" s="28">
        <v>8722506.42883113</v>
      </c>
      <c r="J69" s="29">
        <v>103902802.507324</v>
      </c>
      <c r="K69" s="27">
        <v>103091</v>
      </c>
      <c r="L69" s="28">
        <v>161996</v>
      </c>
      <c r="M69" s="28">
        <v>285176</v>
      </c>
      <c r="N69" s="28">
        <v>205966</v>
      </c>
      <c r="O69" s="28">
        <v>223044</v>
      </c>
      <c r="P69" s="28">
        <v>228793</v>
      </c>
      <c r="Q69" s="28">
        <v>243216</v>
      </c>
      <c r="R69" s="28">
        <v>167504</v>
      </c>
      <c r="S69" s="29">
        <v>1618786</v>
      </c>
    </row>
    <row r="70" spans="1:19" ht="12.75">
      <c r="A70" s="12">
        <v>74</v>
      </c>
      <c r="B70" s="27">
        <v>8500749.62724035</v>
      </c>
      <c r="C70" s="28">
        <v>8054790.70753185</v>
      </c>
      <c r="D70" s="28">
        <v>12307222.6082736</v>
      </c>
      <c r="E70" s="28">
        <v>16146594.9651336</v>
      </c>
      <c r="F70" s="28">
        <v>17506585.8102583</v>
      </c>
      <c r="G70" s="28">
        <v>15646317.183826</v>
      </c>
      <c r="H70" s="28">
        <v>13372092.3084304</v>
      </c>
      <c r="I70" s="28">
        <v>8314000.66005788</v>
      </c>
      <c r="J70" s="29">
        <v>99848353.8707519</v>
      </c>
      <c r="K70" s="27">
        <v>162121</v>
      </c>
      <c r="L70" s="28">
        <v>82891</v>
      </c>
      <c r="M70" s="28">
        <v>291212</v>
      </c>
      <c r="N70" s="28">
        <v>535722</v>
      </c>
      <c r="O70" s="28">
        <v>449402</v>
      </c>
      <c r="P70" s="28">
        <v>147057</v>
      </c>
      <c r="Q70" s="28">
        <v>175363</v>
      </c>
      <c r="R70" s="28">
        <v>73865</v>
      </c>
      <c r="S70" s="29">
        <v>1917633</v>
      </c>
    </row>
    <row r="71" spans="1:19" ht="12.75">
      <c r="A71" s="12">
        <v>75</v>
      </c>
      <c r="B71" s="27">
        <v>7808497.05980017</v>
      </c>
      <c r="C71" s="28">
        <v>7950490.10315424</v>
      </c>
      <c r="D71" s="28">
        <v>11687462.319653</v>
      </c>
      <c r="E71" s="28">
        <v>15429490.6926474</v>
      </c>
      <c r="F71" s="28">
        <v>17096558.4519753</v>
      </c>
      <c r="G71" s="28">
        <v>15575814.9297146</v>
      </c>
      <c r="H71" s="28">
        <v>12693577.3266842</v>
      </c>
      <c r="I71" s="28">
        <v>8153216.17713181</v>
      </c>
      <c r="J71" s="29">
        <v>96395107.0607606</v>
      </c>
      <c r="K71" s="27">
        <v>179674</v>
      </c>
      <c r="L71" s="28">
        <v>160901</v>
      </c>
      <c r="M71" s="28">
        <v>186942</v>
      </c>
      <c r="N71" s="28">
        <v>392188</v>
      </c>
      <c r="O71" s="28">
        <v>473367</v>
      </c>
      <c r="P71" s="28">
        <v>347864</v>
      </c>
      <c r="Q71" s="28">
        <v>207760</v>
      </c>
      <c r="R71" s="28">
        <v>132702</v>
      </c>
      <c r="S71" s="29">
        <v>2081398</v>
      </c>
    </row>
    <row r="72" spans="1:19" ht="12.75">
      <c r="A72" s="12">
        <v>76</v>
      </c>
      <c r="B72" s="27">
        <v>7653015.25488568</v>
      </c>
      <c r="C72" s="28">
        <v>7106232.60681219</v>
      </c>
      <c r="D72" s="28">
        <v>11150652.6267806</v>
      </c>
      <c r="E72" s="28">
        <v>14462911.8215932</v>
      </c>
      <c r="F72" s="28">
        <v>16080998.764426</v>
      </c>
      <c r="G72" s="28">
        <v>15350579.9892941</v>
      </c>
      <c r="H72" s="28">
        <v>12627899.043916</v>
      </c>
      <c r="I72" s="28">
        <v>7643068.2185836</v>
      </c>
      <c r="J72" s="29">
        <v>92075358.3262914</v>
      </c>
      <c r="K72" s="27">
        <v>138608</v>
      </c>
      <c r="L72" s="28">
        <v>238814</v>
      </c>
      <c r="M72" s="28">
        <v>325008</v>
      </c>
      <c r="N72" s="28">
        <v>378397</v>
      </c>
      <c r="O72" s="28">
        <v>448909</v>
      </c>
      <c r="P72" s="28">
        <v>383783</v>
      </c>
      <c r="Q72" s="28">
        <v>164776</v>
      </c>
      <c r="R72" s="28">
        <v>126728</v>
      </c>
      <c r="S72" s="29">
        <v>2205023</v>
      </c>
    </row>
    <row r="73" spans="1:19" ht="12.75">
      <c r="A73" s="12">
        <v>77</v>
      </c>
      <c r="B73" s="27">
        <v>7431864.11751331</v>
      </c>
      <c r="C73" s="28">
        <v>7053201.09320122</v>
      </c>
      <c r="D73" s="28">
        <v>10256934.4048334</v>
      </c>
      <c r="E73" s="28">
        <v>13978658.2195597</v>
      </c>
      <c r="F73" s="28">
        <v>14959380.2429675</v>
      </c>
      <c r="G73" s="28">
        <v>14454282.1105382</v>
      </c>
      <c r="H73" s="28">
        <v>12629911.6886275</v>
      </c>
      <c r="I73" s="28">
        <v>7719393.54112311</v>
      </c>
      <c r="J73" s="29">
        <v>88483625.4183638</v>
      </c>
      <c r="K73" s="27">
        <v>325596</v>
      </c>
      <c r="L73" s="28">
        <v>216546</v>
      </c>
      <c r="M73" s="28">
        <v>190341</v>
      </c>
      <c r="N73" s="28">
        <v>294374</v>
      </c>
      <c r="O73" s="28">
        <v>450224</v>
      </c>
      <c r="P73" s="28">
        <v>290053</v>
      </c>
      <c r="Q73" s="28">
        <v>315650</v>
      </c>
      <c r="R73" s="28">
        <v>149227</v>
      </c>
      <c r="S73" s="29">
        <v>2232011</v>
      </c>
    </row>
    <row r="74" spans="1:19" ht="12.75">
      <c r="A74" s="12">
        <v>78</v>
      </c>
      <c r="B74" s="27">
        <v>7080419.35870324</v>
      </c>
      <c r="C74" s="28">
        <v>6676940.05724267</v>
      </c>
      <c r="D74" s="28">
        <v>10188166.3875005</v>
      </c>
      <c r="E74" s="28">
        <v>12875707.0757546</v>
      </c>
      <c r="F74" s="28">
        <v>14684872.6320861</v>
      </c>
      <c r="G74" s="28">
        <v>13411990.7087793</v>
      </c>
      <c r="H74" s="28">
        <v>11554741.9126131</v>
      </c>
      <c r="I74" s="28">
        <v>7533323.55805199</v>
      </c>
      <c r="J74" s="29">
        <v>84006161.6907316</v>
      </c>
      <c r="K74" s="27">
        <v>351830</v>
      </c>
      <c r="L74" s="28">
        <v>154537</v>
      </c>
      <c r="M74" s="28">
        <v>306141</v>
      </c>
      <c r="N74" s="28">
        <v>255289</v>
      </c>
      <c r="O74" s="28">
        <v>570364</v>
      </c>
      <c r="P74" s="28">
        <v>628457</v>
      </c>
      <c r="Q74" s="28">
        <v>396075</v>
      </c>
      <c r="R74" s="28">
        <v>209439</v>
      </c>
      <c r="S74" s="29">
        <v>2872132</v>
      </c>
    </row>
    <row r="75" spans="1:19" ht="12.75">
      <c r="A75" s="12">
        <v>79</v>
      </c>
      <c r="B75" s="27">
        <v>7055675.60200593</v>
      </c>
      <c r="C75" s="28">
        <v>6438337.62793058</v>
      </c>
      <c r="D75" s="28">
        <v>9738752.64722354</v>
      </c>
      <c r="E75" s="28">
        <v>12422921.805054</v>
      </c>
      <c r="F75" s="28">
        <v>13353142.1356485</v>
      </c>
      <c r="G75" s="28">
        <v>13528463.9811546</v>
      </c>
      <c r="H75" s="28">
        <v>10490882.3819507</v>
      </c>
      <c r="I75" s="28">
        <v>6892952.20484181</v>
      </c>
      <c r="J75" s="29">
        <v>79921128.3858097</v>
      </c>
      <c r="K75" s="27">
        <v>281783</v>
      </c>
      <c r="L75" s="28">
        <v>138653</v>
      </c>
      <c r="M75" s="28">
        <v>499044</v>
      </c>
      <c r="N75" s="28">
        <v>443245</v>
      </c>
      <c r="O75" s="28">
        <v>540303</v>
      </c>
      <c r="P75" s="28">
        <v>460271</v>
      </c>
      <c r="Q75" s="28">
        <v>361165</v>
      </c>
      <c r="R75" s="28">
        <v>253239</v>
      </c>
      <c r="S75" s="29">
        <v>2977703</v>
      </c>
    </row>
    <row r="76" spans="1:19" ht="12.75">
      <c r="A76" s="12">
        <v>80</v>
      </c>
      <c r="B76" s="27">
        <v>6383469.07821635</v>
      </c>
      <c r="C76" s="28">
        <v>6152209.95715198</v>
      </c>
      <c r="D76" s="28">
        <v>9606797.73339282</v>
      </c>
      <c r="E76" s="28">
        <v>11686828.8678393</v>
      </c>
      <c r="F76" s="28">
        <v>12791168.0234872</v>
      </c>
      <c r="G76" s="28">
        <v>12122333.0876443</v>
      </c>
      <c r="H76" s="28">
        <v>11005290.7771595</v>
      </c>
      <c r="I76" s="28">
        <v>6756289.0109475</v>
      </c>
      <c r="J76" s="29">
        <v>76504386.535839</v>
      </c>
      <c r="K76" s="27">
        <v>210638</v>
      </c>
      <c r="L76" s="28">
        <v>240874</v>
      </c>
      <c r="M76" s="28">
        <v>325500</v>
      </c>
      <c r="N76" s="28">
        <v>339102</v>
      </c>
      <c r="O76" s="28">
        <v>584927</v>
      </c>
      <c r="P76" s="28">
        <v>469251</v>
      </c>
      <c r="Q76" s="28">
        <v>332899</v>
      </c>
      <c r="R76" s="28">
        <v>313313</v>
      </c>
      <c r="S76" s="29">
        <v>2816504</v>
      </c>
    </row>
    <row r="77" spans="1:19" ht="12.75">
      <c r="A77" s="12">
        <v>81</v>
      </c>
      <c r="B77" s="27">
        <v>6294141.94999385</v>
      </c>
      <c r="C77" s="28">
        <v>5325757.78005408</v>
      </c>
      <c r="D77" s="28">
        <v>9768085.25304824</v>
      </c>
      <c r="E77" s="28">
        <v>11753549.8198813</v>
      </c>
      <c r="F77" s="28">
        <v>12207858.7008707</v>
      </c>
      <c r="G77" s="28">
        <v>11636951.5250126</v>
      </c>
      <c r="H77" s="28">
        <v>9783204.93141654</v>
      </c>
      <c r="I77" s="28">
        <v>6779773.40871309</v>
      </c>
      <c r="J77" s="29">
        <v>73549323.3689905</v>
      </c>
      <c r="K77" s="27">
        <v>382096</v>
      </c>
      <c r="L77" s="28">
        <v>258140</v>
      </c>
      <c r="M77" s="28">
        <v>490103</v>
      </c>
      <c r="N77" s="28">
        <v>526421</v>
      </c>
      <c r="O77" s="28">
        <v>481530</v>
      </c>
      <c r="P77" s="28">
        <v>427430</v>
      </c>
      <c r="Q77" s="28">
        <v>402115</v>
      </c>
      <c r="R77" s="28">
        <v>247174</v>
      </c>
      <c r="S77" s="29">
        <v>3215009</v>
      </c>
    </row>
    <row r="78" spans="1:19" ht="12.75">
      <c r="A78" s="12">
        <v>82</v>
      </c>
      <c r="B78" s="27">
        <v>6592778.61202287</v>
      </c>
      <c r="C78" s="28">
        <v>5218174.63944469</v>
      </c>
      <c r="D78" s="28">
        <v>9690477.43475762</v>
      </c>
      <c r="E78" s="28">
        <v>12141519.5656241</v>
      </c>
      <c r="F78" s="28">
        <v>12263426.6823204</v>
      </c>
      <c r="G78" s="28">
        <v>11255021.3576029</v>
      </c>
      <c r="H78" s="28">
        <v>9681019.72771085</v>
      </c>
      <c r="I78" s="28">
        <v>6104948.96106323</v>
      </c>
      <c r="J78" s="29">
        <v>72947366.9805467</v>
      </c>
      <c r="K78" s="27">
        <v>356799</v>
      </c>
      <c r="L78" s="28">
        <v>277155</v>
      </c>
      <c r="M78" s="28">
        <v>349782</v>
      </c>
      <c r="N78" s="28">
        <v>684173</v>
      </c>
      <c r="O78" s="28">
        <v>565329</v>
      </c>
      <c r="P78" s="28">
        <v>495401</v>
      </c>
      <c r="Q78" s="28">
        <v>460241</v>
      </c>
      <c r="R78" s="28">
        <v>311070</v>
      </c>
      <c r="S78" s="29">
        <v>3499950</v>
      </c>
    </row>
    <row r="79" spans="1:19" ht="12.75">
      <c r="A79" s="12">
        <v>83</v>
      </c>
      <c r="B79" s="27">
        <v>4306342.1533817</v>
      </c>
      <c r="C79" s="28">
        <v>5117610.54685662</v>
      </c>
      <c r="D79" s="28">
        <v>9457457.65619808</v>
      </c>
      <c r="E79" s="28">
        <v>11653375.9019654</v>
      </c>
      <c r="F79" s="28">
        <v>12440070.9472715</v>
      </c>
      <c r="G79" s="28">
        <v>11102201.1427109</v>
      </c>
      <c r="H79" s="28">
        <v>9633304.00848035</v>
      </c>
      <c r="I79" s="28">
        <v>6400136.19942784</v>
      </c>
      <c r="J79" s="29">
        <v>70110498.5562924</v>
      </c>
      <c r="K79" s="27">
        <v>202535</v>
      </c>
      <c r="L79" s="28">
        <v>288886</v>
      </c>
      <c r="M79" s="28">
        <v>627613</v>
      </c>
      <c r="N79" s="28">
        <v>553724</v>
      </c>
      <c r="O79" s="28">
        <v>623153</v>
      </c>
      <c r="P79" s="28">
        <v>733357</v>
      </c>
      <c r="Q79" s="28">
        <v>461281</v>
      </c>
      <c r="R79" s="28">
        <v>315605</v>
      </c>
      <c r="S79" s="29">
        <v>3806154</v>
      </c>
    </row>
    <row r="80" spans="1:19" ht="12.75">
      <c r="A80" s="12">
        <v>84</v>
      </c>
      <c r="B80" s="27">
        <v>3119422.44587297</v>
      </c>
      <c r="C80" s="28">
        <v>3330797.49287372</v>
      </c>
      <c r="D80" s="28">
        <v>8911435.1027327</v>
      </c>
      <c r="E80" s="28">
        <v>11008911.8652935</v>
      </c>
      <c r="F80" s="28">
        <v>11709665.4129023</v>
      </c>
      <c r="G80" s="28">
        <v>11306540.6548716</v>
      </c>
      <c r="H80" s="28">
        <v>9668443.66925327</v>
      </c>
      <c r="I80" s="28">
        <v>6255648.01582528</v>
      </c>
      <c r="J80" s="29">
        <v>65310864.6596253</v>
      </c>
      <c r="K80" s="27">
        <v>297991</v>
      </c>
      <c r="L80" s="28">
        <v>255958</v>
      </c>
      <c r="M80" s="28">
        <v>599742</v>
      </c>
      <c r="N80" s="28">
        <v>705523</v>
      </c>
      <c r="O80" s="28">
        <v>739120</v>
      </c>
      <c r="P80" s="28">
        <v>691860</v>
      </c>
      <c r="Q80" s="28">
        <v>474830</v>
      </c>
      <c r="R80" s="28">
        <v>276921</v>
      </c>
      <c r="S80" s="29">
        <v>4041945</v>
      </c>
    </row>
    <row r="81" spans="1:19" ht="12.75">
      <c r="A81" s="12">
        <v>85</v>
      </c>
      <c r="B81" s="27">
        <v>3067756.15556014</v>
      </c>
      <c r="C81" s="28">
        <v>2499884.30955929</v>
      </c>
      <c r="D81" s="28">
        <v>5386077.97146905</v>
      </c>
      <c r="E81" s="28">
        <v>10249404.743616</v>
      </c>
      <c r="F81" s="28">
        <v>11015396.0321885</v>
      </c>
      <c r="G81" s="28">
        <v>11034999.8759327</v>
      </c>
      <c r="H81" s="28">
        <v>10061471.7770048</v>
      </c>
      <c r="I81" s="28">
        <v>6279569.35485922</v>
      </c>
      <c r="J81" s="29">
        <v>59594560.2201896</v>
      </c>
      <c r="K81" s="27">
        <v>413650</v>
      </c>
      <c r="L81" s="28">
        <v>165165</v>
      </c>
      <c r="M81" s="28">
        <v>524759</v>
      </c>
      <c r="N81" s="28">
        <v>788127</v>
      </c>
      <c r="O81" s="28">
        <v>972169</v>
      </c>
      <c r="P81" s="28">
        <v>587999</v>
      </c>
      <c r="Q81" s="28">
        <v>499401</v>
      </c>
      <c r="R81" s="28">
        <v>504878</v>
      </c>
      <c r="S81" s="29">
        <v>4456148</v>
      </c>
    </row>
    <row r="82" spans="1:19" ht="12.75">
      <c r="A82" s="12">
        <v>86</v>
      </c>
      <c r="B82" s="27">
        <v>2715238.56873611</v>
      </c>
      <c r="C82" s="28">
        <v>2439805.17380345</v>
      </c>
      <c r="D82" s="28">
        <v>4507457.13584037</v>
      </c>
      <c r="E82" s="28">
        <v>6056034.68471912</v>
      </c>
      <c r="F82" s="28">
        <v>10195043.8572649</v>
      </c>
      <c r="G82" s="28">
        <v>10304393.6255076</v>
      </c>
      <c r="H82" s="28">
        <v>10074185.4861944</v>
      </c>
      <c r="I82" s="28">
        <v>6658016.66070882</v>
      </c>
      <c r="J82" s="29">
        <v>52950175.1927747</v>
      </c>
      <c r="K82" s="27">
        <v>181432</v>
      </c>
      <c r="L82" s="28">
        <v>191078</v>
      </c>
      <c r="M82" s="28">
        <v>396274</v>
      </c>
      <c r="N82" s="28">
        <v>412832</v>
      </c>
      <c r="O82" s="28">
        <v>751583</v>
      </c>
      <c r="P82" s="28">
        <v>767395</v>
      </c>
      <c r="Q82" s="28">
        <v>734006</v>
      </c>
      <c r="R82" s="28">
        <v>511802</v>
      </c>
      <c r="S82" s="29">
        <v>3946402</v>
      </c>
    </row>
    <row r="83" spans="1:19" ht="12.75">
      <c r="A83" s="12">
        <v>87</v>
      </c>
      <c r="B83" s="27">
        <v>2441738.71335588</v>
      </c>
      <c r="C83" s="28">
        <v>2340009.00291544</v>
      </c>
      <c r="D83" s="28">
        <v>4035857.85828706</v>
      </c>
      <c r="E83" s="28">
        <v>4999054.21230966</v>
      </c>
      <c r="F83" s="28">
        <v>6005837.79109065</v>
      </c>
      <c r="G83" s="28">
        <v>9352092.04829939</v>
      </c>
      <c r="H83" s="28">
        <v>9108340.83771998</v>
      </c>
      <c r="I83" s="28">
        <v>7195663.11223261</v>
      </c>
      <c r="J83" s="29">
        <v>45478593.5762106</v>
      </c>
      <c r="K83" s="27">
        <v>158011</v>
      </c>
      <c r="L83" s="28">
        <v>234776</v>
      </c>
      <c r="M83" s="28">
        <v>473163</v>
      </c>
      <c r="N83" s="28">
        <v>550704</v>
      </c>
      <c r="O83" s="28">
        <v>702358</v>
      </c>
      <c r="P83" s="28">
        <v>946504</v>
      </c>
      <c r="Q83" s="28">
        <v>890697</v>
      </c>
      <c r="R83" s="28">
        <v>640261</v>
      </c>
      <c r="S83" s="29">
        <v>4596474</v>
      </c>
    </row>
    <row r="84" spans="1:19" ht="12.75">
      <c r="A84" s="12">
        <v>88</v>
      </c>
      <c r="B84" s="27">
        <v>2395108.16354622</v>
      </c>
      <c r="C84" s="28">
        <v>2242448.31647418</v>
      </c>
      <c r="D84" s="28">
        <v>3798333.37662273</v>
      </c>
      <c r="E84" s="28">
        <v>4615678.05879984</v>
      </c>
      <c r="F84" s="28">
        <v>4677212.43699816</v>
      </c>
      <c r="G84" s="28">
        <v>5377319.9170587</v>
      </c>
      <c r="H84" s="28">
        <v>8131271.15237575</v>
      </c>
      <c r="I84" s="28">
        <v>6346328.31437644</v>
      </c>
      <c r="J84" s="29">
        <v>37583699.736252</v>
      </c>
      <c r="K84" s="27">
        <v>261201</v>
      </c>
      <c r="L84" s="28">
        <v>212176</v>
      </c>
      <c r="M84" s="28">
        <v>384307</v>
      </c>
      <c r="N84" s="28">
        <v>412684</v>
      </c>
      <c r="O84" s="28">
        <v>470711</v>
      </c>
      <c r="P84" s="28">
        <v>485178</v>
      </c>
      <c r="Q84" s="28">
        <v>987033</v>
      </c>
      <c r="R84" s="28">
        <v>612958</v>
      </c>
      <c r="S84" s="29">
        <v>3826248</v>
      </c>
    </row>
    <row r="85" spans="1:19" ht="12.75">
      <c r="A85" s="12">
        <v>89</v>
      </c>
      <c r="B85" s="27">
        <v>2108010.22785586</v>
      </c>
      <c r="C85" s="28">
        <v>2017977.46936445</v>
      </c>
      <c r="D85" s="28">
        <v>3709517.9102557</v>
      </c>
      <c r="E85" s="28">
        <v>3980507.09170876</v>
      </c>
      <c r="F85" s="28">
        <v>4325580.21728545</v>
      </c>
      <c r="G85" s="28">
        <v>4184226.26794349</v>
      </c>
      <c r="H85" s="28">
        <v>4555181.89544065</v>
      </c>
      <c r="I85" s="28">
        <v>5005192.31887078</v>
      </c>
      <c r="J85" s="29">
        <v>29886193.3987251</v>
      </c>
      <c r="K85" s="27">
        <v>288792</v>
      </c>
      <c r="L85" s="28">
        <v>106679</v>
      </c>
      <c r="M85" s="28">
        <v>525871</v>
      </c>
      <c r="N85" s="28">
        <v>610717</v>
      </c>
      <c r="O85" s="28">
        <v>577685</v>
      </c>
      <c r="P85" s="28">
        <v>370903</v>
      </c>
      <c r="Q85" s="28">
        <v>558181</v>
      </c>
      <c r="R85" s="28">
        <v>647519</v>
      </c>
      <c r="S85" s="29">
        <v>3686347</v>
      </c>
    </row>
    <row r="86" spans="1:19" ht="12.75">
      <c r="A86" s="12">
        <v>90</v>
      </c>
      <c r="B86" s="27">
        <v>1549291.09507444</v>
      </c>
      <c r="C86" s="28">
        <v>1537832.93093104</v>
      </c>
      <c r="D86" s="28">
        <v>3241496.71475182</v>
      </c>
      <c r="E86" s="28">
        <v>3808417.31080615</v>
      </c>
      <c r="F86" s="28">
        <v>3614034.76266795</v>
      </c>
      <c r="G86" s="28">
        <v>3667993.12735649</v>
      </c>
      <c r="H86" s="28">
        <v>3706185.39010172</v>
      </c>
      <c r="I86" s="28">
        <v>2937655.87012767</v>
      </c>
      <c r="J86" s="29">
        <v>24062907.2018173</v>
      </c>
      <c r="K86" s="27">
        <v>347837</v>
      </c>
      <c r="L86" s="28">
        <v>267557</v>
      </c>
      <c r="M86" s="28">
        <v>352467</v>
      </c>
      <c r="N86" s="28">
        <v>476459</v>
      </c>
      <c r="O86" s="28">
        <v>531001</v>
      </c>
      <c r="P86" s="28">
        <v>547196</v>
      </c>
      <c r="Q86" s="28">
        <v>397025</v>
      </c>
      <c r="R86" s="28">
        <v>473167</v>
      </c>
      <c r="S86" s="29">
        <v>3392709</v>
      </c>
    </row>
    <row r="87" spans="1:19" ht="12.75">
      <c r="A87" s="12">
        <v>91</v>
      </c>
      <c r="B87" s="27">
        <v>1185483.6839786</v>
      </c>
      <c r="C87" s="28">
        <v>1204127.17812964</v>
      </c>
      <c r="D87" s="28">
        <v>2469739.27555411</v>
      </c>
      <c r="E87" s="28">
        <v>3179923.74207102</v>
      </c>
      <c r="F87" s="28">
        <v>3425140.63457296</v>
      </c>
      <c r="G87" s="28">
        <v>3107647.87044821</v>
      </c>
      <c r="H87" s="28">
        <v>3169218.81811182</v>
      </c>
      <c r="I87" s="28">
        <v>2659809.9480434</v>
      </c>
      <c r="J87" s="29">
        <v>20401091.1509098</v>
      </c>
      <c r="K87" s="27">
        <v>191780</v>
      </c>
      <c r="L87" s="28">
        <v>230716</v>
      </c>
      <c r="M87" s="28">
        <v>462466</v>
      </c>
      <c r="N87" s="28">
        <v>516422</v>
      </c>
      <c r="O87" s="28">
        <v>484097</v>
      </c>
      <c r="P87" s="28">
        <v>483902</v>
      </c>
      <c r="Q87" s="28">
        <v>403369</v>
      </c>
      <c r="R87" s="28">
        <v>281686</v>
      </c>
      <c r="S87" s="29">
        <v>3054438</v>
      </c>
    </row>
    <row r="88" spans="1:19" ht="12.75">
      <c r="A88" s="12">
        <v>92</v>
      </c>
      <c r="B88" s="27">
        <v>1101568.75126654</v>
      </c>
      <c r="C88" s="28">
        <v>892883.024982655</v>
      </c>
      <c r="D88" s="28">
        <v>1903217.22467418</v>
      </c>
      <c r="E88" s="28">
        <v>2540793.29922246</v>
      </c>
      <c r="F88" s="28">
        <v>2772311.69469698</v>
      </c>
      <c r="G88" s="28">
        <v>2759701.08018082</v>
      </c>
      <c r="H88" s="28">
        <v>2605463.25316362</v>
      </c>
      <c r="I88" s="28">
        <v>2220513.19395803</v>
      </c>
      <c r="J88" s="29">
        <v>16796451.5221453</v>
      </c>
      <c r="K88" s="27">
        <v>93301</v>
      </c>
      <c r="L88" s="28">
        <v>141409</v>
      </c>
      <c r="M88" s="28">
        <v>330783</v>
      </c>
      <c r="N88" s="28">
        <v>366450</v>
      </c>
      <c r="O88" s="28">
        <v>540521</v>
      </c>
      <c r="P88" s="28">
        <v>541648</v>
      </c>
      <c r="Q88" s="28">
        <v>552665</v>
      </c>
      <c r="R88" s="28">
        <v>452003</v>
      </c>
      <c r="S88" s="29">
        <v>3018780</v>
      </c>
    </row>
    <row r="89" spans="1:19" ht="12.75">
      <c r="A89" s="12">
        <v>93</v>
      </c>
      <c r="B89" s="27">
        <v>667078.542623734</v>
      </c>
      <c r="C89" s="28">
        <v>750158.14584256</v>
      </c>
      <c r="D89" s="28">
        <v>1311205.19346678</v>
      </c>
      <c r="E89" s="28">
        <v>1899244.21906847</v>
      </c>
      <c r="F89" s="28">
        <v>2286640.15541077</v>
      </c>
      <c r="G89" s="28">
        <v>2145655.27360292</v>
      </c>
      <c r="H89" s="28">
        <v>2148197.36666069</v>
      </c>
      <c r="I89" s="28">
        <v>1764669.71845293</v>
      </c>
      <c r="J89" s="29">
        <v>12972848.6151289</v>
      </c>
      <c r="K89" s="27">
        <v>117676</v>
      </c>
      <c r="L89" s="28">
        <v>147236</v>
      </c>
      <c r="M89" s="28">
        <v>352700</v>
      </c>
      <c r="N89" s="28">
        <v>344524</v>
      </c>
      <c r="O89" s="28">
        <v>407508</v>
      </c>
      <c r="P89" s="28">
        <v>368304</v>
      </c>
      <c r="Q89" s="28">
        <v>421163</v>
      </c>
      <c r="R89" s="28">
        <v>286992</v>
      </c>
      <c r="S89" s="29">
        <v>2446103</v>
      </c>
    </row>
    <row r="90" spans="1:19" ht="12.75">
      <c r="A90" s="12">
        <v>94</v>
      </c>
      <c r="B90" s="27">
        <v>399672.300653536</v>
      </c>
      <c r="C90" s="28">
        <v>466483.457553577</v>
      </c>
      <c r="D90" s="28">
        <v>1050361.16359846</v>
      </c>
      <c r="E90" s="28">
        <v>1332060.9828491</v>
      </c>
      <c r="F90" s="28">
        <v>1658395.11777891</v>
      </c>
      <c r="G90" s="28">
        <v>1851645.9058553</v>
      </c>
      <c r="H90" s="28">
        <v>1679123.16006789</v>
      </c>
      <c r="I90" s="28">
        <v>1475047.96836086</v>
      </c>
      <c r="J90" s="29">
        <v>9912790.05671764</v>
      </c>
      <c r="K90" s="27">
        <v>155301</v>
      </c>
      <c r="L90" s="28">
        <v>104809</v>
      </c>
      <c r="M90" s="28">
        <v>258357</v>
      </c>
      <c r="N90" s="28">
        <v>267006</v>
      </c>
      <c r="O90" s="28">
        <v>350508</v>
      </c>
      <c r="P90" s="28">
        <v>317860</v>
      </c>
      <c r="Q90" s="28">
        <v>320813</v>
      </c>
      <c r="R90" s="28">
        <v>230094</v>
      </c>
      <c r="S90" s="29">
        <v>2004748</v>
      </c>
    </row>
    <row r="91" spans="1:19" ht="12.75">
      <c r="A91" s="12">
        <v>95</v>
      </c>
      <c r="B91" s="27">
        <v>305662.00721208</v>
      </c>
      <c r="C91" s="28">
        <v>281876.620993122</v>
      </c>
      <c r="D91" s="28">
        <v>584187.885630442</v>
      </c>
      <c r="E91" s="28">
        <v>1009564.57373922</v>
      </c>
      <c r="F91" s="28">
        <v>1094028.01683815</v>
      </c>
      <c r="G91" s="28">
        <v>1276934.18306385</v>
      </c>
      <c r="H91" s="28">
        <v>1442538.57994241</v>
      </c>
      <c r="I91" s="28">
        <v>1075214.51354485</v>
      </c>
      <c r="J91" s="29">
        <v>7070006.38096412</v>
      </c>
      <c r="K91" s="27">
        <v>73927</v>
      </c>
      <c r="L91" s="28">
        <v>45254</v>
      </c>
      <c r="M91" s="28">
        <v>119548</v>
      </c>
      <c r="N91" s="28">
        <v>184730</v>
      </c>
      <c r="O91" s="28">
        <v>236301</v>
      </c>
      <c r="P91" s="28">
        <v>314733</v>
      </c>
      <c r="Q91" s="28">
        <v>378162</v>
      </c>
      <c r="R91" s="28">
        <v>203225</v>
      </c>
      <c r="S91" s="29">
        <v>1555880</v>
      </c>
    </row>
    <row r="92" spans="1:19" ht="12.75">
      <c r="A92" s="12">
        <v>96</v>
      </c>
      <c r="B92" s="27">
        <v>219160.289452621</v>
      </c>
      <c r="C92" s="28">
        <v>206673.960529511</v>
      </c>
      <c r="D92" s="28">
        <v>418360.12352701</v>
      </c>
      <c r="E92" s="28">
        <v>544994.620863521</v>
      </c>
      <c r="F92" s="28">
        <v>788417.212404706</v>
      </c>
      <c r="G92" s="28">
        <v>821023.512243302</v>
      </c>
      <c r="H92" s="28">
        <v>989230.664460653</v>
      </c>
      <c r="I92" s="28">
        <v>812216.931160783</v>
      </c>
      <c r="J92" s="29">
        <v>4800077.31464211</v>
      </c>
      <c r="K92" s="27">
        <v>59213</v>
      </c>
      <c r="L92" s="28">
        <v>28981</v>
      </c>
      <c r="M92" s="28">
        <v>133970</v>
      </c>
      <c r="N92" s="28">
        <v>181622</v>
      </c>
      <c r="O92" s="28">
        <v>257375</v>
      </c>
      <c r="P92" s="28">
        <v>174014</v>
      </c>
      <c r="Q92" s="28">
        <v>304005</v>
      </c>
      <c r="R92" s="28">
        <v>239977</v>
      </c>
      <c r="S92" s="29">
        <v>1379157</v>
      </c>
    </row>
    <row r="93" spans="1:19" ht="12.75">
      <c r="A93" s="12">
        <v>97</v>
      </c>
      <c r="B93" s="27">
        <v>185465.160899372</v>
      </c>
      <c r="C93" s="28">
        <v>145650.406504217</v>
      </c>
      <c r="D93" s="28">
        <v>269149.370689121</v>
      </c>
      <c r="E93" s="28">
        <v>320311.040030579</v>
      </c>
      <c r="F93" s="28">
        <v>407251.024898679</v>
      </c>
      <c r="G93" s="28">
        <v>604888.825152019</v>
      </c>
      <c r="H93" s="28">
        <v>702961.337478426</v>
      </c>
      <c r="I93" s="28">
        <v>607647.448546086</v>
      </c>
      <c r="J93" s="29">
        <v>3243324.6141985</v>
      </c>
      <c r="K93" s="27">
        <v>0</v>
      </c>
      <c r="L93" s="28">
        <v>40261</v>
      </c>
      <c r="M93" s="28">
        <v>45064</v>
      </c>
      <c r="N93" s="28">
        <v>58093</v>
      </c>
      <c r="O93" s="28">
        <v>109305</v>
      </c>
      <c r="P93" s="28">
        <v>81503</v>
      </c>
      <c r="Q93" s="28">
        <v>231850</v>
      </c>
      <c r="R93" s="28">
        <v>94873</v>
      </c>
      <c r="S93" s="29">
        <v>660949</v>
      </c>
    </row>
    <row r="94" spans="1:19" ht="12.75">
      <c r="A94" s="12">
        <v>98</v>
      </c>
      <c r="B94" s="27">
        <v>95573.2349978558</v>
      </c>
      <c r="C94" s="28">
        <v>116671.824882347</v>
      </c>
      <c r="D94" s="28">
        <v>175926.256336028</v>
      </c>
      <c r="E94" s="28">
        <v>234469.205149627</v>
      </c>
      <c r="F94" s="28">
        <v>235016.444057405</v>
      </c>
      <c r="G94" s="28">
        <v>287558.476946717</v>
      </c>
      <c r="H94" s="28">
        <v>476716.075526038</v>
      </c>
      <c r="I94" s="28">
        <v>445286.813163821</v>
      </c>
      <c r="J94" s="29">
        <v>2067218.33105984</v>
      </c>
      <c r="K94" s="27">
        <v>78098</v>
      </c>
      <c r="L94" s="28">
        <v>16536</v>
      </c>
      <c r="M94" s="28">
        <v>24085</v>
      </c>
      <c r="N94" s="28">
        <v>47700</v>
      </c>
      <c r="O94" s="28">
        <v>88192</v>
      </c>
      <c r="P94" s="28">
        <v>20484</v>
      </c>
      <c r="Q94" s="28">
        <v>123749</v>
      </c>
      <c r="R94" s="28">
        <v>136602</v>
      </c>
      <c r="S94" s="29">
        <v>535446</v>
      </c>
    </row>
    <row r="95" spans="1:19" ht="12.75">
      <c r="A95" s="12">
        <v>99</v>
      </c>
      <c r="B95" s="27">
        <v>63474.3745278475</v>
      </c>
      <c r="C95" s="28">
        <v>61430.6530288548</v>
      </c>
      <c r="D95" s="28">
        <v>117495.465171823</v>
      </c>
      <c r="E95" s="28">
        <v>116777.277948643</v>
      </c>
      <c r="F95" s="28">
        <v>174273.491128744</v>
      </c>
      <c r="G95" s="28">
        <v>159248.093594671</v>
      </c>
      <c r="H95" s="28">
        <v>225744.563313112</v>
      </c>
      <c r="I95" s="28">
        <v>292833.65954167</v>
      </c>
      <c r="J95" s="29">
        <v>1211277.57825537</v>
      </c>
      <c r="K95" s="27">
        <v>29041</v>
      </c>
      <c r="L95" s="28">
        <v>0</v>
      </c>
      <c r="M95" s="28">
        <v>109729</v>
      </c>
      <c r="N95" s="28">
        <v>44071</v>
      </c>
      <c r="O95" s="28">
        <v>65704</v>
      </c>
      <c r="P95" s="28">
        <v>98289</v>
      </c>
      <c r="Q95" s="28">
        <v>90620</v>
      </c>
      <c r="R95" s="28">
        <v>112437</v>
      </c>
      <c r="S95" s="29">
        <v>549891</v>
      </c>
    </row>
    <row r="96" spans="1:19" ht="12.75">
      <c r="A96" s="12">
        <v>100</v>
      </c>
      <c r="B96" s="27">
        <v>47266.5484224161</v>
      </c>
      <c r="C96" s="28">
        <v>51240.1899476728</v>
      </c>
      <c r="D96" s="28">
        <v>92766.5356040492</v>
      </c>
      <c r="E96" s="28">
        <v>94698.8759830608</v>
      </c>
      <c r="F96" s="28">
        <v>101515.121404975</v>
      </c>
      <c r="G96" s="28">
        <v>128906.175993267</v>
      </c>
      <c r="H96" s="28">
        <v>102600.358937867</v>
      </c>
      <c r="I96" s="28">
        <v>140777.892604866</v>
      </c>
      <c r="J96" s="29">
        <v>759771.698898174</v>
      </c>
      <c r="K96" s="27">
        <v>30489</v>
      </c>
      <c r="L96" s="28">
        <v>11891</v>
      </c>
      <c r="M96" s="28">
        <v>45210</v>
      </c>
      <c r="N96" s="28">
        <v>10929</v>
      </c>
      <c r="O96" s="28">
        <v>25877</v>
      </c>
      <c r="P96" s="28">
        <v>51107</v>
      </c>
      <c r="Q96" s="28">
        <v>37633</v>
      </c>
      <c r="R96" s="28">
        <v>53647</v>
      </c>
      <c r="S96" s="29">
        <v>266783</v>
      </c>
    </row>
    <row r="97" spans="1:19" ht="12.75">
      <c r="A97" s="12">
        <v>101</v>
      </c>
      <c r="B97" s="27">
        <v>88883.4153335332</v>
      </c>
      <c r="C97" s="28">
        <v>19044.0252490684</v>
      </c>
      <c r="D97" s="28">
        <v>51748.323129574</v>
      </c>
      <c r="E97" s="28">
        <v>42208.0659049235</v>
      </c>
      <c r="F97" s="28">
        <v>66284.4614450626</v>
      </c>
      <c r="G97" s="28">
        <v>70346.9249461158</v>
      </c>
      <c r="H97" s="28">
        <v>72753.066877298</v>
      </c>
      <c r="I97" s="28">
        <v>47429.938127283</v>
      </c>
      <c r="J97" s="29">
        <v>458698.221012858</v>
      </c>
      <c r="K97" s="27">
        <v>0</v>
      </c>
      <c r="L97" s="28">
        <v>0</v>
      </c>
      <c r="M97" s="28">
        <v>31363</v>
      </c>
      <c r="N97" s="28">
        <v>21254</v>
      </c>
      <c r="O97" s="28">
        <v>29641</v>
      </c>
      <c r="P97" s="28">
        <v>95279</v>
      </c>
      <c r="Q97" s="28">
        <v>0</v>
      </c>
      <c r="R97" s="28">
        <v>30484</v>
      </c>
      <c r="S97" s="29">
        <v>208021</v>
      </c>
    </row>
    <row r="98" spans="1:19" ht="12.75">
      <c r="A98" s="12">
        <v>102</v>
      </c>
      <c r="B98" s="27">
        <v>71880.8706341903</v>
      </c>
      <c r="C98" s="28">
        <v>76353.2274443092</v>
      </c>
      <c r="D98" s="28">
        <v>29011.6192647355</v>
      </c>
      <c r="E98" s="28">
        <v>8033.70233770336</v>
      </c>
      <c r="F98" s="28">
        <v>19229.6316775228</v>
      </c>
      <c r="G98" s="28">
        <v>38673.8959872077</v>
      </c>
      <c r="H98" s="28">
        <v>36461.3078704174</v>
      </c>
      <c r="I98" s="28">
        <v>41168.521366305</v>
      </c>
      <c r="J98" s="29">
        <v>320812.776582391</v>
      </c>
      <c r="K98" s="27">
        <v>0</v>
      </c>
      <c r="L98" s="28">
        <v>0</v>
      </c>
      <c r="M98" s="28">
        <v>10066</v>
      </c>
      <c r="N98" s="28">
        <v>61025</v>
      </c>
      <c r="O98" s="28">
        <v>9772</v>
      </c>
      <c r="P98" s="28">
        <v>27417</v>
      </c>
      <c r="Q98" s="28">
        <v>0</v>
      </c>
      <c r="R98" s="28">
        <v>38647</v>
      </c>
      <c r="S98" s="29">
        <v>146927</v>
      </c>
    </row>
    <row r="99" spans="1:19" ht="12.75">
      <c r="A99" s="12">
        <v>103</v>
      </c>
      <c r="B99" s="27">
        <v>18490.4292558913</v>
      </c>
      <c r="C99" s="28">
        <v>75698.0489349228</v>
      </c>
      <c r="D99" s="28">
        <v>102869.485873234</v>
      </c>
      <c r="E99" s="28">
        <v>17275.2192752657</v>
      </c>
      <c r="F99" s="28">
        <v>0</v>
      </c>
      <c r="G99" s="28">
        <v>12084.1308837249</v>
      </c>
      <c r="H99" s="28">
        <v>25707.668467052</v>
      </c>
      <c r="I99" s="28">
        <v>30985.2896180788</v>
      </c>
      <c r="J99" s="29">
        <v>283110.27230817</v>
      </c>
      <c r="K99" s="27">
        <v>0</v>
      </c>
      <c r="L99" s="28">
        <v>0</v>
      </c>
      <c r="M99" s="28">
        <v>22506</v>
      </c>
      <c r="N99" s="28">
        <v>10568</v>
      </c>
      <c r="O99" s="28">
        <v>0</v>
      </c>
      <c r="P99" s="28">
        <v>8425</v>
      </c>
      <c r="Q99" s="28">
        <v>0</v>
      </c>
      <c r="R99" s="28">
        <v>0</v>
      </c>
      <c r="S99" s="29">
        <v>41499</v>
      </c>
    </row>
    <row r="100" spans="1:19" ht="12.75">
      <c r="A100" s="12">
        <v>104</v>
      </c>
      <c r="B100" s="27">
        <v>4411.29363449692</v>
      </c>
      <c r="C100" s="28">
        <v>6712.68227241615</v>
      </c>
      <c r="D100" s="28">
        <v>69014.7599945381</v>
      </c>
      <c r="E100" s="28">
        <v>92164.6159650177</v>
      </c>
      <c r="F100" s="28">
        <v>8537.27997863141</v>
      </c>
      <c r="G100" s="28">
        <v>857.327857631759</v>
      </c>
      <c r="H100" s="28">
        <v>9089.01965514826</v>
      </c>
      <c r="I100" s="28">
        <v>23301.5801645873</v>
      </c>
      <c r="J100" s="29">
        <v>214088.559522468</v>
      </c>
      <c r="K100" s="27">
        <v>0</v>
      </c>
      <c r="L100" s="28">
        <v>9765</v>
      </c>
      <c r="M100" s="28">
        <v>0</v>
      </c>
      <c r="N100" s="28">
        <v>8894</v>
      </c>
      <c r="O100" s="28">
        <v>0</v>
      </c>
      <c r="P100" s="28">
        <v>0</v>
      </c>
      <c r="Q100" s="28">
        <v>0</v>
      </c>
      <c r="R100" s="28">
        <v>0</v>
      </c>
      <c r="S100" s="29">
        <v>18659</v>
      </c>
    </row>
    <row r="101" spans="1:19" ht="12.75">
      <c r="A101" s="12">
        <v>105</v>
      </c>
      <c r="B101" s="27">
        <v>0</v>
      </c>
      <c r="C101" s="28">
        <v>0</v>
      </c>
      <c r="D101" s="28">
        <v>11128.0368365379</v>
      </c>
      <c r="E101" s="28">
        <v>48730.1279969049</v>
      </c>
      <c r="F101" s="28">
        <v>21965.102337473</v>
      </c>
      <c r="G101" s="28">
        <v>16189.610657585</v>
      </c>
      <c r="H101" s="28">
        <v>896.914442162902</v>
      </c>
      <c r="I101" s="28">
        <v>5080.54050415308</v>
      </c>
      <c r="J101" s="29">
        <v>103990.332774817</v>
      </c>
      <c r="K101" s="27">
        <v>0</v>
      </c>
      <c r="L101" s="28">
        <v>0</v>
      </c>
      <c r="M101" s="28">
        <v>15112</v>
      </c>
      <c r="N101" s="28">
        <v>26598</v>
      </c>
      <c r="O101" s="28">
        <v>9995</v>
      </c>
      <c r="P101" s="28">
        <v>0</v>
      </c>
      <c r="Q101" s="28">
        <v>0</v>
      </c>
      <c r="R101" s="28">
        <v>10453</v>
      </c>
      <c r="S101" s="29">
        <v>62158</v>
      </c>
    </row>
    <row r="102" spans="1:19" ht="12.75">
      <c r="A102" s="12">
        <v>106</v>
      </c>
      <c r="B102" s="27">
        <v>0</v>
      </c>
      <c r="C102" s="28">
        <v>0</v>
      </c>
      <c r="D102" s="28">
        <v>793.506440171738</v>
      </c>
      <c r="E102" s="28">
        <v>12083.952212059</v>
      </c>
      <c r="F102" s="28">
        <v>24748.678514952</v>
      </c>
      <c r="G102" s="28">
        <v>6965.82356290178</v>
      </c>
      <c r="H102" s="28">
        <v>18442.1120181633</v>
      </c>
      <c r="I102" s="28">
        <v>0</v>
      </c>
      <c r="J102" s="29">
        <v>63034.0727482478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783.006160164271</v>
      </c>
      <c r="E103" s="28">
        <v>820.35766287101</v>
      </c>
      <c r="F103" s="28">
        <v>12434.9374649991</v>
      </c>
      <c r="G103" s="28">
        <v>18753.4971323373</v>
      </c>
      <c r="H103" s="28">
        <v>4080.89801505818</v>
      </c>
      <c r="I103" s="28">
        <v>2435.04722792608</v>
      </c>
      <c r="J103" s="29">
        <v>39307.7436633559</v>
      </c>
      <c r="K103" s="27">
        <v>0</v>
      </c>
      <c r="L103" s="28">
        <v>0</v>
      </c>
      <c r="M103" s="28">
        <v>9554</v>
      </c>
      <c r="N103" s="28">
        <v>0</v>
      </c>
      <c r="O103" s="28">
        <v>0</v>
      </c>
      <c r="P103" s="28">
        <v>0</v>
      </c>
      <c r="Q103" s="28">
        <v>0</v>
      </c>
      <c r="R103" s="28">
        <v>10223</v>
      </c>
      <c r="S103" s="29">
        <v>19777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0</v>
      </c>
      <c r="F104" s="28">
        <v>842.65783087549</v>
      </c>
      <c r="G104" s="28">
        <v>12959.6542841142</v>
      </c>
      <c r="H104" s="28">
        <v>0</v>
      </c>
      <c r="I104" s="28">
        <v>0</v>
      </c>
      <c r="J104" s="29">
        <v>13802.3121149897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422.381930184805</v>
      </c>
      <c r="H105" s="28">
        <v>0</v>
      </c>
      <c r="I105" s="28">
        <v>0</v>
      </c>
      <c r="J105" s="29">
        <v>422.381930184805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14025</v>
      </c>
      <c r="Q105" s="28">
        <v>0</v>
      </c>
      <c r="R105" s="28">
        <v>0</v>
      </c>
      <c r="S105" s="29">
        <v>14025</v>
      </c>
    </row>
    <row r="106" spans="1:19" ht="12.75">
      <c r="A106" s="12"/>
      <c r="B106" s="27"/>
      <c r="C106" s="28"/>
      <c r="D106" s="28"/>
      <c r="E106" s="28"/>
      <c r="F106" s="28"/>
      <c r="G106" s="28"/>
      <c r="H106" s="28"/>
      <c r="I106" s="28"/>
      <c r="J106" s="29"/>
      <c r="K106" s="27"/>
      <c r="L106" s="28"/>
      <c r="M106" s="28"/>
      <c r="N106" s="28"/>
      <c r="O106" s="28"/>
      <c r="P106" s="28"/>
      <c r="Q106" s="28"/>
      <c r="R106" s="28"/>
      <c r="S106" s="29"/>
    </row>
    <row r="107" spans="1:19" ht="12.75">
      <c r="A107" s="30" t="s">
        <v>57</v>
      </c>
      <c r="B107" s="31">
        <v>404482547.816796</v>
      </c>
      <c r="C107" s="32">
        <v>406738202.114331</v>
      </c>
      <c r="D107" s="32">
        <v>604876312.402175</v>
      </c>
      <c r="E107" s="32">
        <v>788051653.833038</v>
      </c>
      <c r="F107" s="32">
        <v>889757528.849259</v>
      </c>
      <c r="G107" s="32">
        <v>848237507.630267</v>
      </c>
      <c r="H107" s="32">
        <v>758358834.048426</v>
      </c>
      <c r="I107" s="32">
        <v>540574844.550484</v>
      </c>
      <c r="J107" s="33">
        <v>5241077431.24479</v>
      </c>
      <c r="K107" s="34">
        <v>7352012</v>
      </c>
      <c r="L107" s="35">
        <v>6462520</v>
      </c>
      <c r="M107" s="35">
        <v>11759602</v>
      </c>
      <c r="N107" s="35">
        <v>14814431</v>
      </c>
      <c r="O107" s="35">
        <v>17550749</v>
      </c>
      <c r="P107" s="35">
        <v>15649482</v>
      </c>
      <c r="Q107" s="35">
        <v>14426255</v>
      </c>
      <c r="R107" s="35">
        <v>11060989</v>
      </c>
      <c r="S107" s="33">
        <v>99076040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2010-11-17T15:46:53Z</dcterms:created>
  <dcterms:modified xsi:type="dcterms:W3CDTF">2010-11-29T17:14:59Z</dcterms:modified>
  <cp:category/>
  <cp:version/>
  <cp:contentType/>
  <cp:contentStatus/>
</cp:coreProperties>
</file>