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S1PMA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<sst xmlns="http://schemas.openxmlformats.org/spreadsheetml/2006/main" count="1346" uniqueCount="87">
  <si>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</si>
  <si>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</si>
  <si>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</si>
  <si>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</si>
  <si>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</si>
  <si>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</si>
  <si>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</si>
  <si>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</si>
  <si>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</si>
  <si>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</si>
  <si>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</si>
  <si>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</si>
  <si>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</si>
  <si>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</si>
  <si>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</si>
  <si>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</si>
  <si>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</si>
  <si>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</si>
  <si>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</si>
  <si>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</si>
  <si>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</si>
  <si>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</si>
  <si>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</si>
  <si>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</si>
  <si>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</si>
  <si>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</si>
  <si>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</si>
  <si>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</si>
  <si>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</si>
  <si>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</si>
  <si>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</si>
  <si>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</si>
  <si>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</si>
  <si>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</si>
  <si>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</si>
  <si>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</si>
  <si>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</si>
  <si>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</si>
  <si>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</si>
  <si>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</si>
  <si>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</si>
  <si>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</si>
  <si>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</si>
  <si>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</si>
  <si>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</si>
  <si>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</si>
  <si>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</si>
  <si>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</si>
  <si>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</si>
  <si>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</si>
  <si>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</si>
  <si>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</si>
  <si>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</si>
  <si>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</si>
  <si>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</si>
  <si>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</si>
  <si>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</si>
  <si>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</si>
  <si>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</si>
  <si>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</si>
  <si>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</si>
  <si>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</si>
  <si>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</si>
  <si>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</si>
  <si>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</si>
  <si>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</si>
  <si>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</si>
  <si>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</si>
  <si>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</si>
  <si>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</si>
  <si>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</si>
  <si>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Males: £0-£1500</t>
  </si>
  <si>
    <t>Central Exposure</t>
  </si>
  <si>
    <t>M L  AllData </t>
  </si>
  <si>
    <t>M L  AllPensioners </t>
  </si>
  <si>
    <t>M L  Norm </t>
  </si>
  <si>
    <t>M A  Norm </t>
  </si>
  <si>
    <t>M L  IllHealth </t>
  </si>
  <si>
    <t>M A  IllHealth </t>
  </si>
  <si>
    <t>M L  Com </t>
  </si>
  <si>
    <t>M A  Com </t>
  </si>
  <si>
    <t>M L  Dep </t>
  </si>
  <si>
    <t>M A  Dep </t>
  </si>
  <si>
    <t>M L  Unkn </t>
  </si>
  <si>
    <t>M A  Unkn </t>
  </si>
  <si>
    <t>M A  AllData </t>
  </si>
  <si>
    <t>M A  AllPensioners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</si>
</sst>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39" t="s">
        <v>68</v>
      </c>
      <c r="B3" s="2"/>
      <c r="C3" s="2"/>
    </row>
    <row r="4" spans="1:3" ht="12.75">
      <c r="A4" s="40" t="s">
        <v>69</v>
      </c>
      <c r="B4" s="2"/>
      <c r="C4" s="2"/>
    </row>
    <row r="5" spans="1:3" ht="12.75">
      <c r="A5" s="40" t="s">
        <v>70</v>
      </c>
      <c r="B5" s="2"/>
      <c r="C5" s="2"/>
    </row>
    <row r="6" spans="1:3" ht="12.75">
      <c r="A6" s="2"/>
      <c r="B6" s="2"/>
      <c r="C6" s="2"/>
    </row>
    <row r="7" spans="1:3" ht="12.75">
      <c r="A7" s="41" t="s">
        <v>71</v>
      </c>
      <c r="B7" s="41" t="s">
        <v>72</v>
      </c>
      <c r="C7" s="41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73</v>
      </c>
      <c r="B12" s="5">
        <f>VLOOKUP("Total",M L  AllData Indiv!$A$16:$FZ$200,10)</f>
        <v>2028811.2881588</v>
      </c>
      <c r="C12" s="6">
        <f>VLOOKUP("Total",M L  AllData Indiv!$A$16:$FZ$200,19)</f>
        <v>103718</v>
      </c>
    </row>
    <row r="13" spans="1:3" ht="13.5" customHeight="1">
      <c r="A13" s="42" t="s">
        <v>85</v>
      </c>
      <c r="B13" s="5">
        <f>VLOOKUP("Total",M A  AllData Indiv!$A$16:$FZ$200,10)</f>
        <v>1610264946.97544</v>
      </c>
      <c r="C13" s="6">
        <f>VLOOKUP("Total",M A  AllData Indiv!$A$16:$FZ$200,19)</f>
        <v>82000647</v>
      </c>
    </row>
    <row r="14" spans="1:3" ht="13.5" customHeight="1">
      <c r="A14" s="42" t="s">
        <v>74</v>
      </c>
      <c r="B14" s="5">
        <f>VLOOKUP("Total",M L  AllPensioners Indiv!$A$16:$FZ$200,10)</f>
        <v>1676368.09856262</v>
      </c>
      <c r="C14" s="6">
        <f>VLOOKUP("Total",M L  AllPensioners Indiv!$A$16:$FZ$200,19)</f>
        <v>85142</v>
      </c>
    </row>
    <row r="15" spans="1:3" ht="13.5" customHeight="1">
      <c r="A15" s="42" t="s">
        <v>86</v>
      </c>
      <c r="B15" s="5">
        <f>VLOOKUP("Total",M A  AllPensioners Indiv!$A$16:$FZ$200,10)</f>
        <v>1350424406.79194</v>
      </c>
      <c r="C15" s="6">
        <f>VLOOKUP("Total",M A  AllPensioners Indiv!$A$16:$FZ$200,19)</f>
        <v>68786286</v>
      </c>
    </row>
    <row r="16" spans="1:3" ht="13.5" customHeight="1">
      <c r="A16" s="2" t="s">
        <v>75</v>
      </c>
      <c r="B16" s="5">
        <f>VLOOKUP("Total",M L  Norm Indiv!$A$16:$FZ$200,10)</f>
        <v>828050.428473648</v>
      </c>
      <c r="C16" s="6">
        <f>VLOOKUP("Total",M L  Norm Indiv!$A$16:$FZ$200,19)</f>
        <v>40691</v>
      </c>
    </row>
    <row r="17" spans="1:3" ht="13.5" customHeight="1">
      <c r="A17" t="s">
        <v>76</v>
      </c>
      <c r="B17" s="5">
        <f>VLOOKUP("Total",M A  Norm Indiv!$A$16:$FZ$200,10)</f>
        <v>686064628.133312</v>
      </c>
      <c r="C17" s="6">
        <f>VLOOKUP("Total",M A  Norm Indiv!$A$16:$FZ$200,19)</f>
        <v>34570598</v>
      </c>
    </row>
    <row r="18" spans="1:3" ht="13.5" customHeight="1">
      <c r="A18" s="42" t="s">
        <v>77</v>
      </c>
      <c r="B18" s="5">
        <f>VLOOKUP("Total",M L  IllHealth Indiv!$A$16:$FZ$200,10)</f>
        <v>70849.5140314852</v>
      </c>
      <c r="C18" s="6">
        <f>VLOOKUP("Total",M L  IllHealth Indiv!$A$16:$FZ$200,19)</f>
        <v>3040</v>
      </c>
    </row>
    <row r="19" spans="1:3" ht="13.5" customHeight="1">
      <c r="A19" t="s">
        <v>78</v>
      </c>
      <c r="B19" s="5">
        <f>VLOOKUP("Total",M A  IllHealth Indiv!$A$16:$FZ$200,10)</f>
        <v>64378555.9354919</v>
      </c>
      <c r="C19" s="6">
        <f>VLOOKUP("Total",M A  IllHealth Indiv!$A$16:$FZ$200,19)</f>
        <v>2992715</v>
      </c>
    </row>
    <row r="20" spans="1:3" ht="13.5" customHeight="1">
      <c r="A20" s="2" t="s">
        <v>79</v>
      </c>
      <c r="B20" s="5">
        <f>VLOOKUP("Total",M L  Com Indiv!$A$16:$FZ$200,10)</f>
        <v>777468.156057496</v>
      </c>
      <c r="C20" s="6">
        <f>VLOOKUP("Total",M L  Com Indiv!$A$16:$FZ$200,19)</f>
        <v>41411</v>
      </c>
    </row>
    <row r="21" spans="1:3" ht="13.5" customHeight="1">
      <c r="A21" t="s">
        <v>80</v>
      </c>
      <c r="B21" s="5">
        <f>VLOOKUP("Total",M A  Com Indiv!$A$16:$FZ$200,10)</f>
        <v>599981222.723135</v>
      </c>
      <c r="C21" s="6">
        <f>VLOOKUP("Total",M A  Com Indiv!$A$16:$FZ$200,19)</f>
        <v>31222973</v>
      </c>
    </row>
    <row r="22" spans="1:3" ht="13.5" customHeight="1">
      <c r="A22" s="2" t="s">
        <v>81</v>
      </c>
      <c r="B22" s="5">
        <f>VLOOKUP("Total",M L  Dep Indiv!$A$16:$FZ$200,10)</f>
        <v>155134.299794662</v>
      </c>
      <c r="C22" s="6">
        <f>VLOOKUP("Total",M L  Dep Indiv!$A$16:$FZ$200,19)</f>
        <v>7681</v>
      </c>
    </row>
    <row r="23" spans="1:3" ht="13.5" customHeight="1">
      <c r="A23" t="s">
        <v>82</v>
      </c>
      <c r="B23" s="5">
        <f>VLOOKUP("Total",M A  Dep Indiv!$A$16:$FZ$200,10)</f>
        <v>107356673.47165</v>
      </c>
      <c r="C23" s="6">
        <f>VLOOKUP("Total",M A  Dep Indiv!$A$16:$FZ$200,19)</f>
        <v>4999991</v>
      </c>
    </row>
    <row r="24" spans="1:3" ht="13.5" customHeight="1">
      <c r="A24" s="2" t="s">
        <v>83</v>
      </c>
      <c r="B24" s="5">
        <f>VLOOKUP("Total",M L  Unkn Indiv!$A$16:$FZ$200,10)</f>
        <v>197308.889801506</v>
      </c>
      <c r="C24" s="6">
        <f>VLOOKUP("Total",M L  Unkn Indiv!$A$16:$FZ$200,19)</f>
        <v>10895</v>
      </c>
    </row>
    <row r="25" spans="1:3" ht="13.5" customHeight="1">
      <c r="A25" t="s">
        <v>84</v>
      </c>
      <c r="B25" s="5">
        <f>VLOOKUP("Total",M A S1PMA Unkn Indiv!$A$16:$FZ$200,10)</f>
        <v>152483866.71185</v>
      </c>
      <c r="C25" s="6">
        <f>VLOOKUP("Total",M A S1PMA Unkn Indiv!$A$16:$FZ$200,19)</f>
        <v>8214370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1.40177960301164</v>
      </c>
      <c r="D16" s="28">
        <v>2.212183436002742</v>
      </c>
      <c r="E16" s="28">
        <v>2.485968514715948</v>
      </c>
      <c r="F16" s="28">
        <v>3.132101300479128</v>
      </c>
      <c r="G16" s="28">
        <v>3.9972621492128653</v>
      </c>
      <c r="H16" s="28">
        <v>2.023271731690623</v>
      </c>
      <c r="I16" s="28">
        <v>0.791238877481177</v>
      </c>
      <c r="J16" s="29">
        <v>16.04380561259412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3.6221765913757737</v>
      </c>
      <c r="C17" s="28">
        <v>2.7433264887063697</v>
      </c>
      <c r="D17" s="28">
        <v>1.226557152635181</v>
      </c>
      <c r="E17" s="28">
        <v>0.999315537303217</v>
      </c>
      <c r="F17" s="28">
        <v>1.713894592744696</v>
      </c>
      <c r="G17" s="28">
        <v>0.492813141683778</v>
      </c>
      <c r="H17" s="28">
        <v>0.574948665297741</v>
      </c>
      <c r="I17" s="28">
        <v>1.0184804928131421</v>
      </c>
      <c r="J17" s="29">
        <v>12.39151266255989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28.328542094455848</v>
      </c>
      <c r="C18" s="28">
        <v>16.89253935660507</v>
      </c>
      <c r="D18" s="28">
        <v>9.798767967145803</v>
      </c>
      <c r="E18" s="28">
        <v>8.865160848733737</v>
      </c>
      <c r="F18" s="28">
        <v>8.799452429842576</v>
      </c>
      <c r="G18" s="28">
        <v>3.074606433949348</v>
      </c>
      <c r="H18" s="28">
        <v>0.848733744010951</v>
      </c>
      <c r="I18" s="28">
        <v>0.517453798767967</v>
      </c>
      <c r="J18" s="29">
        <v>77.1252566735113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101.327857631759</v>
      </c>
      <c r="C19" s="28">
        <v>78.754277891855</v>
      </c>
      <c r="D19" s="28">
        <v>57.0431211498974</v>
      </c>
      <c r="E19" s="28">
        <v>54.79260780287471</v>
      </c>
      <c r="F19" s="28">
        <v>48.26009582477755</v>
      </c>
      <c r="G19" s="28">
        <v>21.49486652977412</v>
      </c>
      <c r="H19" s="28">
        <v>3.422313483915127</v>
      </c>
      <c r="I19" s="28">
        <v>0.246406570841889</v>
      </c>
      <c r="J19" s="29">
        <v>365.34154688569504</v>
      </c>
      <c r="K19" s="27">
        <v>0</v>
      </c>
      <c r="L19" s="28">
        <v>1</v>
      </c>
      <c r="M19" s="28">
        <v>0</v>
      </c>
      <c r="N19" s="28">
        <v>1</v>
      </c>
      <c r="O19" s="28">
        <v>1</v>
      </c>
      <c r="P19" s="28">
        <v>1</v>
      </c>
      <c r="Q19" s="28">
        <v>0</v>
      </c>
      <c r="R19" s="28">
        <v>0</v>
      </c>
      <c r="S19" s="29">
        <v>4</v>
      </c>
    </row>
    <row r="20" spans="1:19" ht="12.75">
      <c r="A20" s="26" t="s">
        <v>43</v>
      </c>
      <c r="B20" s="27">
        <v>188.50924024640642</v>
      </c>
      <c r="C20" s="28">
        <v>142.49965776865162</v>
      </c>
      <c r="D20" s="28">
        <v>123.8822724161532</v>
      </c>
      <c r="E20" s="28">
        <v>136.1670088980151</v>
      </c>
      <c r="F20" s="28">
        <v>127.64681724845991</v>
      </c>
      <c r="G20" s="28">
        <v>56.7967145790555</v>
      </c>
      <c r="H20" s="28">
        <v>15.126625598904871</v>
      </c>
      <c r="I20" s="28">
        <v>1.26488706365503</v>
      </c>
      <c r="J20" s="29">
        <v>791.8932238193009</v>
      </c>
      <c r="K20" s="27">
        <v>2</v>
      </c>
      <c r="L20" s="28">
        <v>2</v>
      </c>
      <c r="M20" s="28">
        <v>0</v>
      </c>
      <c r="N20" s="28">
        <v>1</v>
      </c>
      <c r="O20" s="28">
        <v>1</v>
      </c>
      <c r="P20" s="28">
        <v>0</v>
      </c>
      <c r="Q20" s="28">
        <v>0</v>
      </c>
      <c r="R20" s="28">
        <v>0</v>
      </c>
      <c r="S20" s="29">
        <v>6</v>
      </c>
    </row>
    <row r="21" spans="1:19" ht="12.75">
      <c r="A21" s="26" t="s">
        <v>44</v>
      </c>
      <c r="B21" s="27">
        <v>273.7905544147845</v>
      </c>
      <c r="C21" s="28">
        <v>246.79534565366188</v>
      </c>
      <c r="D21" s="28">
        <v>219.0882956878849</v>
      </c>
      <c r="E21" s="28">
        <v>238.8254620123203</v>
      </c>
      <c r="F21" s="28">
        <v>224.47364818617382</v>
      </c>
      <c r="G21" s="28">
        <v>98.85284052019159</v>
      </c>
      <c r="H21" s="28">
        <v>48.68993839835731</v>
      </c>
      <c r="I21" s="28">
        <v>9.620807665982197</v>
      </c>
      <c r="J21" s="29">
        <v>1360.136892539356</v>
      </c>
      <c r="K21" s="27">
        <v>8</v>
      </c>
      <c r="L21" s="28">
        <v>4</v>
      </c>
      <c r="M21" s="28">
        <v>4</v>
      </c>
      <c r="N21" s="28">
        <v>3</v>
      </c>
      <c r="O21" s="28">
        <v>5</v>
      </c>
      <c r="P21" s="28">
        <v>3</v>
      </c>
      <c r="Q21" s="28">
        <v>1</v>
      </c>
      <c r="R21" s="28">
        <v>0</v>
      </c>
      <c r="S21" s="29">
        <v>28</v>
      </c>
    </row>
    <row r="22" spans="1:19" ht="12.75">
      <c r="A22" s="26" t="s">
        <v>45</v>
      </c>
      <c r="B22" s="27">
        <v>2348.194387405886</v>
      </c>
      <c r="C22" s="28">
        <v>2645.9411362080773</v>
      </c>
      <c r="D22" s="28">
        <v>2848.0657084188906</v>
      </c>
      <c r="E22" s="28">
        <v>2942.9295003422303</v>
      </c>
      <c r="F22" s="28">
        <v>2951.058179329226</v>
      </c>
      <c r="G22" s="28">
        <v>2792.585900068445</v>
      </c>
      <c r="H22" s="28">
        <v>2152.459958932238</v>
      </c>
      <c r="I22" s="28">
        <v>1604.454483230664</v>
      </c>
      <c r="J22" s="29">
        <v>20285.68925393566</v>
      </c>
      <c r="K22" s="27">
        <v>21</v>
      </c>
      <c r="L22" s="28">
        <v>15</v>
      </c>
      <c r="M22" s="28">
        <v>28</v>
      </c>
      <c r="N22" s="28">
        <v>28</v>
      </c>
      <c r="O22" s="28">
        <v>21</v>
      </c>
      <c r="P22" s="28">
        <v>26</v>
      </c>
      <c r="Q22" s="28">
        <v>16</v>
      </c>
      <c r="R22" s="28">
        <v>8</v>
      </c>
      <c r="S22" s="29">
        <v>163</v>
      </c>
    </row>
    <row r="23" spans="1:19" ht="12.75">
      <c r="A23" s="26" t="s">
        <v>46</v>
      </c>
      <c r="B23" s="27">
        <v>4599.986310746059</v>
      </c>
      <c r="C23" s="28">
        <v>5055.216974674885</v>
      </c>
      <c r="D23" s="28">
        <v>5732.369609856262</v>
      </c>
      <c r="E23" s="28">
        <v>6239.00616016427</v>
      </c>
      <c r="F23" s="28">
        <v>6310.455852156056</v>
      </c>
      <c r="G23" s="28">
        <v>5526.822724161533</v>
      </c>
      <c r="H23" s="28">
        <v>4169.96577686516</v>
      </c>
      <c r="I23" s="28">
        <v>2656.213552361397</v>
      </c>
      <c r="J23" s="29">
        <v>40290.03696098563</v>
      </c>
      <c r="K23" s="27">
        <v>59</v>
      </c>
      <c r="L23" s="28">
        <v>67</v>
      </c>
      <c r="M23" s="28">
        <v>53</v>
      </c>
      <c r="N23" s="28">
        <v>64</v>
      </c>
      <c r="O23" s="28">
        <v>47</v>
      </c>
      <c r="P23" s="28">
        <v>62</v>
      </c>
      <c r="Q23" s="28">
        <v>58</v>
      </c>
      <c r="R23" s="28">
        <v>35</v>
      </c>
      <c r="S23" s="29">
        <v>445</v>
      </c>
    </row>
    <row r="24" spans="1:19" ht="12.75">
      <c r="A24" s="26" t="s">
        <v>47</v>
      </c>
      <c r="B24" s="27">
        <v>11607.97535934291</v>
      </c>
      <c r="C24" s="28">
        <v>12688.80766598219</v>
      </c>
      <c r="D24" s="28">
        <v>16642.39014373716</v>
      </c>
      <c r="E24" s="28">
        <v>19531.53456536618</v>
      </c>
      <c r="F24" s="28">
        <v>20714.61464750171</v>
      </c>
      <c r="G24" s="28">
        <v>17304.281998631068</v>
      </c>
      <c r="H24" s="28">
        <v>14261.65366187542</v>
      </c>
      <c r="I24" s="28">
        <v>9947.60027378508</v>
      </c>
      <c r="J24" s="29">
        <v>122698.8583162218</v>
      </c>
      <c r="K24" s="27">
        <v>185</v>
      </c>
      <c r="L24" s="28">
        <v>191</v>
      </c>
      <c r="M24" s="28">
        <v>237</v>
      </c>
      <c r="N24" s="28">
        <v>240</v>
      </c>
      <c r="O24" s="28">
        <v>268</v>
      </c>
      <c r="P24" s="28">
        <v>193</v>
      </c>
      <c r="Q24" s="28">
        <v>157</v>
      </c>
      <c r="R24" s="28">
        <v>116</v>
      </c>
      <c r="S24" s="29">
        <v>1587</v>
      </c>
    </row>
    <row r="25" spans="1:19" ht="12.75">
      <c r="A25" s="26" t="s">
        <v>48</v>
      </c>
      <c r="B25" s="27">
        <v>16826.8090349076</v>
      </c>
      <c r="C25" s="28">
        <v>19296.66255989048</v>
      </c>
      <c r="D25" s="28">
        <v>25316.27378507869</v>
      </c>
      <c r="E25" s="28">
        <v>28493.973990417515</v>
      </c>
      <c r="F25" s="28">
        <v>29182.023271731676</v>
      </c>
      <c r="G25" s="28">
        <v>23339.50171115674</v>
      </c>
      <c r="H25" s="28">
        <v>17419.37029431897</v>
      </c>
      <c r="I25" s="28">
        <v>11484.0191649555</v>
      </c>
      <c r="J25" s="29">
        <v>171358.63381245692</v>
      </c>
      <c r="K25" s="27">
        <v>351</v>
      </c>
      <c r="L25" s="28">
        <v>379</v>
      </c>
      <c r="M25" s="28">
        <v>444</v>
      </c>
      <c r="N25" s="28">
        <v>496</v>
      </c>
      <c r="O25" s="28">
        <v>505</v>
      </c>
      <c r="P25" s="28">
        <v>395</v>
      </c>
      <c r="Q25" s="28">
        <v>289</v>
      </c>
      <c r="R25" s="28">
        <v>169</v>
      </c>
      <c r="S25" s="29">
        <v>3028</v>
      </c>
    </row>
    <row r="26" spans="1:19" ht="12.75">
      <c r="A26" s="26" t="s">
        <v>49</v>
      </c>
      <c r="B26" s="27">
        <v>15777.71937029431</v>
      </c>
      <c r="C26" s="28">
        <v>16795.652292950028</v>
      </c>
      <c r="D26" s="28">
        <v>21834.66392881587</v>
      </c>
      <c r="E26" s="28">
        <v>23325.33880903491</v>
      </c>
      <c r="F26" s="28">
        <v>23448.1724845996</v>
      </c>
      <c r="G26" s="28">
        <v>18850.85831622177</v>
      </c>
      <c r="H26" s="28">
        <v>13899.603011635862</v>
      </c>
      <c r="I26" s="28">
        <v>8834.72963723477</v>
      </c>
      <c r="J26" s="29">
        <v>142766.7378507871</v>
      </c>
      <c r="K26" s="27">
        <v>587</v>
      </c>
      <c r="L26" s="28">
        <v>586</v>
      </c>
      <c r="M26" s="28">
        <v>669</v>
      </c>
      <c r="N26" s="28">
        <v>716</v>
      </c>
      <c r="O26" s="28">
        <v>686</v>
      </c>
      <c r="P26" s="28">
        <v>549</v>
      </c>
      <c r="Q26" s="28">
        <v>390</v>
      </c>
      <c r="R26" s="28">
        <v>248</v>
      </c>
      <c r="S26" s="29">
        <v>4431</v>
      </c>
    </row>
    <row r="27" spans="1:19" ht="12.75">
      <c r="A27" s="26" t="s">
        <v>50</v>
      </c>
      <c r="B27" s="27">
        <v>16417.11704312113</v>
      </c>
      <c r="C27" s="28">
        <v>16620.44079397673</v>
      </c>
      <c r="D27" s="28">
        <v>20566.954140999318</v>
      </c>
      <c r="E27" s="28">
        <v>21509.64818617386</v>
      </c>
      <c r="F27" s="28">
        <v>20650.91033538673</v>
      </c>
      <c r="G27" s="28">
        <v>16236.89801505818</v>
      </c>
      <c r="H27" s="28">
        <v>11933.29774127312</v>
      </c>
      <c r="I27" s="28">
        <v>7187.28815879536</v>
      </c>
      <c r="J27" s="29">
        <v>131122.5544147844</v>
      </c>
      <c r="K27" s="27">
        <v>1048</v>
      </c>
      <c r="L27" s="28">
        <v>1002</v>
      </c>
      <c r="M27" s="28">
        <v>1129</v>
      </c>
      <c r="N27" s="28">
        <v>1149</v>
      </c>
      <c r="O27" s="28">
        <v>1054</v>
      </c>
      <c r="P27" s="28">
        <v>773</v>
      </c>
      <c r="Q27" s="28">
        <v>582</v>
      </c>
      <c r="R27" s="28">
        <v>338</v>
      </c>
      <c r="S27" s="29">
        <v>7075</v>
      </c>
    </row>
    <row r="28" spans="1:19" ht="12.75">
      <c r="A28" s="26" t="s">
        <v>51</v>
      </c>
      <c r="B28" s="27">
        <v>12203.67145790554</v>
      </c>
      <c r="C28" s="28">
        <v>14290.60917180013</v>
      </c>
      <c r="D28" s="28">
        <v>19905.25119780971</v>
      </c>
      <c r="E28" s="28">
        <v>20788.320328542093</v>
      </c>
      <c r="F28" s="28">
        <v>19323.59479808351</v>
      </c>
      <c r="G28" s="28">
        <v>14582.225872689942</v>
      </c>
      <c r="H28" s="28">
        <v>9983.14305270363</v>
      </c>
      <c r="I28" s="28">
        <v>5720.7446954141</v>
      </c>
      <c r="J28" s="29">
        <v>116797.5605749487</v>
      </c>
      <c r="K28" s="27">
        <v>1183</v>
      </c>
      <c r="L28" s="28">
        <v>1422</v>
      </c>
      <c r="M28" s="28">
        <v>1879</v>
      </c>
      <c r="N28" s="28">
        <v>1834</v>
      </c>
      <c r="O28" s="28">
        <v>1676</v>
      </c>
      <c r="P28" s="28">
        <v>1307</v>
      </c>
      <c r="Q28" s="28">
        <v>881</v>
      </c>
      <c r="R28" s="28">
        <v>511</v>
      </c>
      <c r="S28" s="29">
        <v>10693</v>
      </c>
    </row>
    <row r="29" spans="1:19" ht="12.75">
      <c r="A29" s="26" t="s">
        <v>52</v>
      </c>
      <c r="B29" s="27">
        <v>4979.405886379197</v>
      </c>
      <c r="C29" s="28">
        <v>5606.072553045855</v>
      </c>
      <c r="D29" s="28">
        <v>7976.876112251881</v>
      </c>
      <c r="E29" s="28">
        <v>9952.648870636542</v>
      </c>
      <c r="F29" s="28">
        <v>10751.30184804928</v>
      </c>
      <c r="G29" s="28">
        <v>9228.92539356605</v>
      </c>
      <c r="H29" s="28">
        <v>7183.236139630406</v>
      </c>
      <c r="I29" s="28">
        <v>4681.64271047228</v>
      </c>
      <c r="J29" s="29">
        <v>60360.10951403155</v>
      </c>
      <c r="K29" s="27">
        <v>785</v>
      </c>
      <c r="L29" s="28">
        <v>885</v>
      </c>
      <c r="M29" s="28">
        <v>1158</v>
      </c>
      <c r="N29" s="28">
        <v>1496</v>
      </c>
      <c r="O29" s="28">
        <v>1532</v>
      </c>
      <c r="P29" s="28">
        <v>1207</v>
      </c>
      <c r="Q29" s="28">
        <v>1018</v>
      </c>
      <c r="R29" s="28">
        <v>646</v>
      </c>
      <c r="S29" s="29">
        <v>8727</v>
      </c>
    </row>
    <row r="30" spans="1:19" ht="12.75">
      <c r="A30" s="26" t="s">
        <v>53</v>
      </c>
      <c r="B30" s="27">
        <v>1118.357289527721</v>
      </c>
      <c r="C30" s="28">
        <v>1387.1978097193698</v>
      </c>
      <c r="D30" s="28">
        <v>2309.3415468856942</v>
      </c>
      <c r="E30" s="28">
        <v>2875.685147159479</v>
      </c>
      <c r="F30" s="28">
        <v>3167.104722792608</v>
      </c>
      <c r="G30" s="28">
        <v>2607.663244353183</v>
      </c>
      <c r="H30" s="28">
        <v>1998.532511978097</v>
      </c>
      <c r="I30" s="28">
        <v>1387.6413415468849</v>
      </c>
      <c r="J30" s="29">
        <v>16851.523613963018</v>
      </c>
      <c r="K30" s="27">
        <v>266</v>
      </c>
      <c r="L30" s="28">
        <v>325</v>
      </c>
      <c r="M30" s="28">
        <v>511</v>
      </c>
      <c r="N30" s="28">
        <v>648</v>
      </c>
      <c r="O30" s="28">
        <v>676</v>
      </c>
      <c r="P30" s="28">
        <v>571</v>
      </c>
      <c r="Q30" s="28">
        <v>460</v>
      </c>
      <c r="R30" s="28">
        <v>264</v>
      </c>
      <c r="S30" s="29">
        <v>3721</v>
      </c>
    </row>
    <row r="31" spans="1:19" ht="12.75">
      <c r="A31" s="26" t="s">
        <v>54</v>
      </c>
      <c r="B31" s="27">
        <v>164.74743326488695</v>
      </c>
      <c r="C31" s="28">
        <v>176.02464065708412</v>
      </c>
      <c r="D31" s="28">
        <v>275.3155373032167</v>
      </c>
      <c r="E31" s="28">
        <v>387.5646817248455</v>
      </c>
      <c r="F31" s="28">
        <v>399.0663928815885</v>
      </c>
      <c r="G31" s="28">
        <v>374.6255989048595</v>
      </c>
      <c r="H31" s="28">
        <v>307.38672142368233</v>
      </c>
      <c r="I31" s="28">
        <v>258.4312114989731</v>
      </c>
      <c r="J31" s="29">
        <v>2343.1622176591377</v>
      </c>
      <c r="K31" s="27">
        <v>54</v>
      </c>
      <c r="L31" s="28">
        <v>48</v>
      </c>
      <c r="M31" s="28">
        <v>101</v>
      </c>
      <c r="N31" s="28">
        <v>116</v>
      </c>
      <c r="O31" s="28">
        <v>115</v>
      </c>
      <c r="P31" s="28">
        <v>114</v>
      </c>
      <c r="Q31" s="28">
        <v>75</v>
      </c>
      <c r="R31" s="28">
        <v>66</v>
      </c>
      <c r="S31" s="29">
        <v>689</v>
      </c>
    </row>
    <row r="32" spans="1:19" ht="12.75">
      <c r="A32" s="26" t="s">
        <v>55</v>
      </c>
      <c r="B32" s="27">
        <v>19.082819986310753</v>
      </c>
      <c r="C32" s="28">
        <v>26.844626967830262</v>
      </c>
      <c r="D32" s="28">
        <v>32.85968514715951</v>
      </c>
      <c r="E32" s="28">
        <v>105.18275154004107</v>
      </c>
      <c r="F32" s="28">
        <v>101.4647501711157</v>
      </c>
      <c r="G32" s="28">
        <v>85.4510609171801</v>
      </c>
      <c r="H32" s="28">
        <v>32.91718001368925</v>
      </c>
      <c r="I32" s="28">
        <v>30.82546201232032</v>
      </c>
      <c r="J32" s="29">
        <v>434.628336755647</v>
      </c>
      <c r="K32" s="27">
        <v>4</v>
      </c>
      <c r="L32" s="28">
        <v>8</v>
      </c>
      <c r="M32" s="28">
        <v>7</v>
      </c>
      <c r="N32" s="28">
        <v>17</v>
      </c>
      <c r="O32" s="28">
        <v>17</v>
      </c>
      <c r="P32" s="28">
        <v>12</v>
      </c>
      <c r="Q32" s="28">
        <v>6</v>
      </c>
      <c r="R32" s="28">
        <v>17</v>
      </c>
      <c r="S32" s="29">
        <v>88</v>
      </c>
    </row>
    <row r="33" spans="1:19" ht="12.75">
      <c r="A33" s="26" t="s">
        <v>56</v>
      </c>
      <c r="B33" s="27">
        <v>0.246406570841889</v>
      </c>
      <c r="C33" s="28">
        <v>0</v>
      </c>
      <c r="D33" s="28">
        <v>2.031485284052018</v>
      </c>
      <c r="E33" s="28">
        <v>5.7029431895961675</v>
      </c>
      <c r="F33" s="28">
        <v>44.95277207392197</v>
      </c>
      <c r="G33" s="28">
        <v>58.732375085557905</v>
      </c>
      <c r="H33" s="28">
        <v>2.666666666666667</v>
      </c>
      <c r="I33" s="28">
        <v>2.989733059548255</v>
      </c>
      <c r="J33" s="29">
        <v>117.32238193018478</v>
      </c>
      <c r="K33" s="27">
        <v>0</v>
      </c>
      <c r="L33" s="28">
        <v>0</v>
      </c>
      <c r="M33" s="28">
        <v>0</v>
      </c>
      <c r="N33" s="28">
        <v>0</v>
      </c>
      <c r="O33" s="28">
        <v>5</v>
      </c>
      <c r="P33" s="28">
        <v>0</v>
      </c>
      <c r="Q33" s="28">
        <v>0</v>
      </c>
      <c r="R33" s="28">
        <v>0</v>
      </c>
      <c r="S33" s="29">
        <v>5</v>
      </c>
    </row>
    <row r="34" spans="1:19" ht="12.75">
      <c r="A34" s="30" t="s">
        <v>57</v>
      </c>
      <c r="B34" s="31">
        <v>86658.8911704311</v>
      </c>
      <c r="C34" s="32">
        <v>95078.5571526352</v>
      </c>
      <c r="D34" s="32">
        <v>123855.644079398</v>
      </c>
      <c r="E34" s="32">
        <v>136599.671457906</v>
      </c>
      <c r="F34" s="32">
        <v>137458.74606434</v>
      </c>
      <c r="G34" s="32">
        <v>111173.281314168</v>
      </c>
      <c r="H34" s="32">
        <v>83415.2580424367</v>
      </c>
      <c r="I34" s="32">
        <v>53810.379192334</v>
      </c>
      <c r="J34" s="33">
        <v>828050.428473648</v>
      </c>
      <c r="K34" s="34">
        <v>4553</v>
      </c>
      <c r="L34" s="35">
        <v>4935</v>
      </c>
      <c r="M34" s="35">
        <v>6220</v>
      </c>
      <c r="N34" s="35">
        <v>6809</v>
      </c>
      <c r="O34" s="35">
        <v>6609</v>
      </c>
      <c r="P34" s="35">
        <v>5214</v>
      </c>
      <c r="Q34" s="35">
        <v>3933</v>
      </c>
      <c r="R34" s="35">
        <v>2418</v>
      </c>
      <c r="S34" s="33">
        <v>40691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1.40177960301164</v>
      </c>
      <c r="D16" s="28">
        <v>0.810403832991102</v>
      </c>
      <c r="E16" s="28">
        <v>0.791238877481177</v>
      </c>
      <c r="F16" s="28">
        <v>0.613278576317591</v>
      </c>
      <c r="G16" s="28">
        <v>0.386036960985626</v>
      </c>
      <c r="H16" s="28">
        <v>0.0027378507871321</v>
      </c>
      <c r="I16" s="28">
        <v>0</v>
      </c>
      <c r="J16" s="29">
        <v>4.00547570157426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1.40177960301164</v>
      </c>
      <c r="E17" s="28">
        <v>1.11978097193703</v>
      </c>
      <c r="F17" s="28">
        <v>1.31143052703628</v>
      </c>
      <c r="G17" s="28">
        <v>0.862422997946612</v>
      </c>
      <c r="H17" s="28">
        <v>0.249144421629021</v>
      </c>
      <c r="I17" s="28">
        <v>0</v>
      </c>
      <c r="J17" s="29">
        <v>4.94455852156058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</v>
      </c>
      <c r="D18" s="28">
        <v>0</v>
      </c>
      <c r="E18" s="28">
        <v>0.574948665297741</v>
      </c>
      <c r="F18" s="28">
        <v>0.632443531827516</v>
      </c>
      <c r="G18" s="28">
        <v>1.54140999315537</v>
      </c>
      <c r="H18" s="28">
        <v>0.251882272416153</v>
      </c>
      <c r="I18" s="28">
        <v>0</v>
      </c>
      <c r="J18" s="29">
        <v>3.00068446269678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</v>
      </c>
      <c r="F19" s="28">
        <v>0.574948665297741</v>
      </c>
      <c r="G19" s="28">
        <v>0.632443531827516</v>
      </c>
      <c r="H19" s="28">
        <v>0.884325804243669</v>
      </c>
      <c r="I19" s="28">
        <v>0</v>
      </c>
      <c r="J19" s="29">
        <v>2.09171800136893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0.574948665297741</v>
      </c>
      <c r="H20" s="28">
        <v>0.635181382614648</v>
      </c>
      <c r="I20" s="28">
        <v>0.791238877481177</v>
      </c>
      <c r="J20" s="29">
        <v>2.00136892539357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0.177960301163587</v>
      </c>
      <c r="G21" s="28">
        <v>0</v>
      </c>
      <c r="H21" s="28">
        <v>0.574948665297741</v>
      </c>
      <c r="I21" s="28">
        <v>0.632443531827516</v>
      </c>
      <c r="J21" s="29">
        <v>1.38535249828884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0.577686516084874</v>
      </c>
      <c r="G22" s="28">
        <v>0.246406570841889</v>
      </c>
      <c r="H22" s="28">
        <v>0</v>
      </c>
      <c r="I22" s="28">
        <v>0.386036960985626</v>
      </c>
      <c r="J22" s="29">
        <v>1.21013004791239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0.550308008213552</v>
      </c>
      <c r="C23" s="28">
        <v>0.0438056125941136</v>
      </c>
      <c r="D23" s="28">
        <v>0.457221081451061</v>
      </c>
      <c r="E23" s="28">
        <v>0</v>
      </c>
      <c r="F23" s="28">
        <v>0.145106091718001</v>
      </c>
      <c r="G23" s="28">
        <v>0</v>
      </c>
      <c r="H23" s="28">
        <v>0</v>
      </c>
      <c r="I23" s="28">
        <v>0</v>
      </c>
      <c r="J23" s="29">
        <v>1.19644079397673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2.1574264202601</v>
      </c>
      <c r="C24" s="28">
        <v>0.386036960985626</v>
      </c>
      <c r="D24" s="28">
        <v>0.462696783025325</v>
      </c>
      <c r="E24" s="28">
        <v>0.536618754277892</v>
      </c>
      <c r="F24" s="28">
        <v>0.276522929500342</v>
      </c>
      <c r="G24" s="28">
        <v>0.246406570841889</v>
      </c>
      <c r="H24" s="28">
        <v>0</v>
      </c>
      <c r="I24" s="28">
        <v>0</v>
      </c>
      <c r="J24" s="29">
        <v>4.06570841889117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0.914442162902122</v>
      </c>
      <c r="C25" s="28">
        <v>2.31348391512663</v>
      </c>
      <c r="D25" s="28">
        <v>0.306639288158795</v>
      </c>
      <c r="E25" s="28">
        <v>0.462696783025325</v>
      </c>
      <c r="F25" s="28">
        <v>0.536618754277892</v>
      </c>
      <c r="G25" s="28">
        <v>0</v>
      </c>
      <c r="H25" s="28">
        <v>0</v>
      </c>
      <c r="I25" s="28">
        <v>0</v>
      </c>
      <c r="J25" s="29">
        <v>4.53388090349076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2.61464750171116</v>
      </c>
      <c r="C26" s="28">
        <v>1.33607118412047</v>
      </c>
      <c r="D26" s="28">
        <v>1.84531143052704</v>
      </c>
      <c r="E26" s="28">
        <v>0.758384668035592</v>
      </c>
      <c r="F26" s="28">
        <v>0.594113620807666</v>
      </c>
      <c r="G26" s="28">
        <v>0.246406570841889</v>
      </c>
      <c r="H26" s="28">
        <v>0</v>
      </c>
      <c r="I26" s="28">
        <v>0</v>
      </c>
      <c r="J26" s="29">
        <v>7.3949349760438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3.26899383983573</v>
      </c>
      <c r="C27" s="28">
        <v>2.61464750171116</v>
      </c>
      <c r="D27" s="28">
        <v>0.813141683778234</v>
      </c>
      <c r="E27" s="28">
        <v>2.47501711156742</v>
      </c>
      <c r="F27" s="28">
        <v>1.53593429158111</v>
      </c>
      <c r="G27" s="28">
        <v>0.131416837782341</v>
      </c>
      <c r="H27" s="28">
        <v>0</v>
      </c>
      <c r="I27" s="28">
        <v>0</v>
      </c>
      <c r="J27" s="29">
        <v>10.839151266256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2.84462696783025</v>
      </c>
      <c r="C28" s="28">
        <v>2.94866529774127</v>
      </c>
      <c r="D28" s="28">
        <v>1.62354551676934</v>
      </c>
      <c r="E28" s="28">
        <v>0.854209445585216</v>
      </c>
      <c r="F28" s="28">
        <v>2.75427789185489</v>
      </c>
      <c r="G28" s="28">
        <v>1.39630390143737</v>
      </c>
      <c r="H28" s="28">
        <v>0.465434633812457</v>
      </c>
      <c r="I28" s="28">
        <v>0</v>
      </c>
      <c r="J28" s="29">
        <v>12.8870636550308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6.71321013004791</v>
      </c>
      <c r="C29" s="28">
        <v>3.15947980835044</v>
      </c>
      <c r="D29" s="28">
        <v>2.31622176591376</v>
      </c>
      <c r="E29" s="28">
        <v>1.94661190965092</v>
      </c>
      <c r="F29" s="28">
        <v>1.72758384668036</v>
      </c>
      <c r="G29" s="28">
        <v>0.82135523613963</v>
      </c>
      <c r="H29" s="28">
        <v>0.383299110198494</v>
      </c>
      <c r="I29" s="28">
        <v>0.517453798767967</v>
      </c>
      <c r="J29" s="29">
        <v>17.5852156057495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1</v>
      </c>
      <c r="Q29" s="28">
        <v>0</v>
      </c>
      <c r="R29" s="28">
        <v>0</v>
      </c>
      <c r="S29" s="29">
        <v>1</v>
      </c>
    </row>
    <row r="30" spans="1:19" ht="12.75">
      <c r="A30" s="12">
        <v>34</v>
      </c>
      <c r="B30" s="27">
        <v>12.8870636550308</v>
      </c>
      <c r="C30" s="28">
        <v>6.83367556468173</v>
      </c>
      <c r="D30" s="28">
        <v>3.20054757015743</v>
      </c>
      <c r="E30" s="28">
        <v>2.83093771389459</v>
      </c>
      <c r="F30" s="28">
        <v>2.18754277891855</v>
      </c>
      <c r="G30" s="28">
        <v>0.479123887748118</v>
      </c>
      <c r="H30" s="28">
        <v>0</v>
      </c>
      <c r="I30" s="28">
        <v>0</v>
      </c>
      <c r="J30" s="29">
        <v>28.4188911704312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13.845311430527</v>
      </c>
      <c r="C31" s="28">
        <v>9.9192334017796</v>
      </c>
      <c r="D31" s="28">
        <v>4.99383983572895</v>
      </c>
      <c r="E31" s="28">
        <v>3.30458590006845</v>
      </c>
      <c r="F31" s="28">
        <v>3.15947980835045</v>
      </c>
      <c r="G31" s="28">
        <v>1.50034223134839</v>
      </c>
      <c r="H31" s="28">
        <v>0.249144421629021</v>
      </c>
      <c r="I31" s="28">
        <v>0</v>
      </c>
      <c r="J31" s="29">
        <v>36.9719370294319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17.3908281998631</v>
      </c>
      <c r="C32" s="28">
        <v>13.3607118412047</v>
      </c>
      <c r="D32" s="28">
        <v>9.81245722108145</v>
      </c>
      <c r="E32" s="28">
        <v>6.90485968514716</v>
      </c>
      <c r="F32" s="28">
        <v>4.94729637234771</v>
      </c>
      <c r="G32" s="28">
        <v>1.96851471594798</v>
      </c>
      <c r="H32" s="28">
        <v>0.386036960985626</v>
      </c>
      <c r="I32" s="28">
        <v>0</v>
      </c>
      <c r="J32" s="29">
        <v>54.7707049965777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19.3182751540041</v>
      </c>
      <c r="C33" s="28">
        <v>14.1382614647502</v>
      </c>
      <c r="D33" s="28">
        <v>11.4880219028063</v>
      </c>
      <c r="E33" s="28">
        <v>13.6700889801506</v>
      </c>
      <c r="F33" s="28">
        <v>8.39972621492129</v>
      </c>
      <c r="G33" s="28">
        <v>3.38124572210814</v>
      </c>
      <c r="H33" s="28">
        <v>1.11430527036277</v>
      </c>
      <c r="I33" s="28">
        <v>0.246406570841889</v>
      </c>
      <c r="J33" s="29">
        <v>71.7563312799452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1</v>
      </c>
      <c r="Q33" s="28">
        <v>0</v>
      </c>
      <c r="R33" s="28">
        <v>0</v>
      </c>
      <c r="S33" s="29">
        <v>1</v>
      </c>
    </row>
    <row r="34" spans="1:19" ht="12.75">
      <c r="A34" s="12">
        <v>38</v>
      </c>
      <c r="B34" s="27">
        <v>27.5427789185489</v>
      </c>
      <c r="C34" s="28">
        <v>17.7549623545517</v>
      </c>
      <c r="D34" s="28">
        <v>13.2758384668036</v>
      </c>
      <c r="E34" s="28">
        <v>14.4914442162902</v>
      </c>
      <c r="F34" s="28">
        <v>14.757015742642</v>
      </c>
      <c r="G34" s="28">
        <v>4.91444216290212</v>
      </c>
      <c r="H34" s="28">
        <v>0.53388090349076</v>
      </c>
      <c r="I34" s="28">
        <v>0</v>
      </c>
      <c r="J34" s="29">
        <v>93.2703627652293</v>
      </c>
      <c r="K34" s="27">
        <v>0</v>
      </c>
      <c r="L34" s="28">
        <v>1</v>
      </c>
      <c r="M34" s="28">
        <v>0</v>
      </c>
      <c r="N34" s="28">
        <v>1</v>
      </c>
      <c r="O34" s="28">
        <v>0</v>
      </c>
      <c r="P34" s="28">
        <v>0</v>
      </c>
      <c r="Q34" s="28">
        <v>0</v>
      </c>
      <c r="R34" s="28">
        <v>0</v>
      </c>
      <c r="S34" s="29">
        <v>2</v>
      </c>
    </row>
    <row r="35" spans="1:19" ht="12.75">
      <c r="A35" s="12">
        <v>39</v>
      </c>
      <c r="B35" s="27">
        <v>23.2306639288159</v>
      </c>
      <c r="C35" s="28">
        <v>23.5811088295688</v>
      </c>
      <c r="D35" s="28">
        <v>17.4729637234771</v>
      </c>
      <c r="E35" s="28">
        <v>16.4216290212183</v>
      </c>
      <c r="F35" s="28">
        <v>16.9965776865161</v>
      </c>
      <c r="G35" s="28">
        <v>9.73032169746749</v>
      </c>
      <c r="H35" s="28">
        <v>1.13894592744695</v>
      </c>
      <c r="I35" s="28">
        <v>0</v>
      </c>
      <c r="J35" s="29">
        <v>108.572210814511</v>
      </c>
      <c r="K35" s="27">
        <v>0</v>
      </c>
      <c r="L35" s="28">
        <v>0</v>
      </c>
      <c r="M35" s="28">
        <v>0</v>
      </c>
      <c r="N35" s="28">
        <v>0</v>
      </c>
      <c r="O35" s="28">
        <v>1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25.514031485284</v>
      </c>
      <c r="C36" s="28">
        <v>22.0616016427105</v>
      </c>
      <c r="D36" s="28">
        <v>24.5284052019165</v>
      </c>
      <c r="E36" s="28">
        <v>22.1820670773443</v>
      </c>
      <c r="F36" s="28">
        <v>18.5872689938398</v>
      </c>
      <c r="G36" s="28">
        <v>9.40451745379877</v>
      </c>
      <c r="H36" s="28">
        <v>3.98631074606434</v>
      </c>
      <c r="I36" s="28">
        <v>0.0136892539356605</v>
      </c>
      <c r="J36" s="29">
        <v>126.277891854894</v>
      </c>
      <c r="K36" s="27">
        <v>1</v>
      </c>
      <c r="L36" s="28">
        <v>1</v>
      </c>
      <c r="M36" s="28">
        <v>0</v>
      </c>
      <c r="N36" s="28">
        <v>0</v>
      </c>
      <c r="O36" s="28">
        <v>1</v>
      </c>
      <c r="P36" s="28">
        <v>0</v>
      </c>
      <c r="Q36" s="28">
        <v>0</v>
      </c>
      <c r="R36" s="28">
        <v>0</v>
      </c>
      <c r="S36" s="29">
        <v>3</v>
      </c>
    </row>
    <row r="37" spans="1:19" ht="12.75">
      <c r="A37" s="12">
        <v>41</v>
      </c>
      <c r="B37" s="27">
        <v>33.9383983572895</v>
      </c>
      <c r="C37" s="28">
        <v>22.2532511978097</v>
      </c>
      <c r="D37" s="28">
        <v>21.0869267624914</v>
      </c>
      <c r="E37" s="28">
        <v>24.9363449691992</v>
      </c>
      <c r="F37" s="28">
        <v>23.7125256673511</v>
      </c>
      <c r="G37" s="28">
        <v>9.27310061601643</v>
      </c>
      <c r="H37" s="28">
        <v>2.71594798083504</v>
      </c>
      <c r="I37" s="28">
        <v>1.21286789869952</v>
      </c>
      <c r="J37" s="29">
        <v>139.129363449692</v>
      </c>
      <c r="K37" s="27">
        <v>1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</v>
      </c>
    </row>
    <row r="38" spans="1:19" ht="12.75">
      <c r="A38" s="12">
        <v>42</v>
      </c>
      <c r="B38" s="27">
        <v>37.9739904175222</v>
      </c>
      <c r="C38" s="28">
        <v>29.409993155373</v>
      </c>
      <c r="D38" s="28">
        <v>23.151266255989</v>
      </c>
      <c r="E38" s="28">
        <v>25.7385352498289</v>
      </c>
      <c r="F38" s="28">
        <v>27.7371663244353</v>
      </c>
      <c r="G38" s="28">
        <v>11.6659822039699</v>
      </c>
      <c r="H38" s="28">
        <v>2.05338809034908</v>
      </c>
      <c r="I38" s="28">
        <v>0</v>
      </c>
      <c r="J38" s="29">
        <v>157.730321697467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41.7357973990417</v>
      </c>
      <c r="C39" s="28">
        <v>31.6632443531828</v>
      </c>
      <c r="D39" s="28">
        <v>29.0485968514716</v>
      </c>
      <c r="E39" s="28">
        <v>29.1115674195756</v>
      </c>
      <c r="F39" s="28">
        <v>28.1779603011636</v>
      </c>
      <c r="G39" s="28">
        <v>13.7221081451061</v>
      </c>
      <c r="H39" s="28">
        <v>1.92197125256674</v>
      </c>
      <c r="I39" s="28">
        <v>0</v>
      </c>
      <c r="J39" s="29">
        <v>175.381245722108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49.347022587269</v>
      </c>
      <c r="C40" s="28">
        <v>37.1115674195756</v>
      </c>
      <c r="D40" s="28">
        <v>26.0670773442847</v>
      </c>
      <c r="E40" s="28">
        <v>34.1984941820671</v>
      </c>
      <c r="F40" s="28">
        <v>29.4318959616701</v>
      </c>
      <c r="G40" s="28">
        <v>12.7310061601643</v>
      </c>
      <c r="H40" s="28">
        <v>4.44900752908967</v>
      </c>
      <c r="I40" s="28">
        <v>0.0383299110198494</v>
      </c>
      <c r="J40" s="29">
        <v>193.37440109514</v>
      </c>
      <c r="K40" s="27">
        <v>0</v>
      </c>
      <c r="L40" s="28">
        <v>1</v>
      </c>
      <c r="M40" s="28">
        <v>0</v>
      </c>
      <c r="N40" s="28">
        <v>1</v>
      </c>
      <c r="O40" s="28">
        <v>0</v>
      </c>
      <c r="P40" s="28">
        <v>0</v>
      </c>
      <c r="Q40" s="28">
        <v>0</v>
      </c>
      <c r="R40" s="28">
        <v>0</v>
      </c>
      <c r="S40" s="29">
        <v>2</v>
      </c>
    </row>
    <row r="41" spans="1:19" ht="12.75">
      <c r="A41" s="12">
        <v>45</v>
      </c>
      <c r="B41" s="27">
        <v>52.0246406570842</v>
      </c>
      <c r="C41" s="28">
        <v>44.6707734428474</v>
      </c>
      <c r="D41" s="28">
        <v>34.5352498288843</v>
      </c>
      <c r="E41" s="28">
        <v>37.4318959616701</v>
      </c>
      <c r="F41" s="28">
        <v>36.7830253251198</v>
      </c>
      <c r="G41" s="28">
        <v>13.6728268309377</v>
      </c>
      <c r="H41" s="28">
        <v>4.37234770704997</v>
      </c>
      <c r="I41" s="28">
        <v>1.22381930184805</v>
      </c>
      <c r="J41" s="29">
        <v>224.714579055442</v>
      </c>
      <c r="K41" s="27">
        <v>1</v>
      </c>
      <c r="L41" s="28">
        <v>1</v>
      </c>
      <c r="M41" s="28">
        <v>1</v>
      </c>
      <c r="N41" s="28">
        <v>3</v>
      </c>
      <c r="O41" s="28">
        <v>2</v>
      </c>
      <c r="P41" s="28">
        <v>1</v>
      </c>
      <c r="Q41" s="28">
        <v>0</v>
      </c>
      <c r="R41" s="28">
        <v>0</v>
      </c>
      <c r="S41" s="29">
        <v>9</v>
      </c>
    </row>
    <row r="42" spans="1:19" ht="12.75">
      <c r="A42" s="12">
        <v>46</v>
      </c>
      <c r="B42" s="27">
        <v>54.8720054757016</v>
      </c>
      <c r="C42" s="28">
        <v>42.8692676249144</v>
      </c>
      <c r="D42" s="28">
        <v>39.8685831622177</v>
      </c>
      <c r="E42" s="28">
        <v>44.9664613278576</v>
      </c>
      <c r="F42" s="28">
        <v>39.3812457221081</v>
      </c>
      <c r="G42" s="28">
        <v>16.662559890486</v>
      </c>
      <c r="H42" s="28">
        <v>3.05817932922656</v>
      </c>
      <c r="I42" s="28">
        <v>0.70362765229295</v>
      </c>
      <c r="J42" s="29">
        <v>242.381930184805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50.6666666666667</v>
      </c>
      <c r="C43" s="28">
        <v>48.8186173853525</v>
      </c>
      <c r="D43" s="28">
        <v>37.1882272416153</v>
      </c>
      <c r="E43" s="28">
        <v>45.1581108829569</v>
      </c>
      <c r="F43" s="28">
        <v>46.3107460643395</v>
      </c>
      <c r="G43" s="28">
        <v>20.9062286105407</v>
      </c>
      <c r="H43" s="28">
        <v>6.28062970568104</v>
      </c>
      <c r="I43" s="28">
        <v>0.465434633812457</v>
      </c>
      <c r="J43" s="29">
        <v>255.794661190965</v>
      </c>
      <c r="K43" s="27">
        <v>3</v>
      </c>
      <c r="L43" s="28">
        <v>0</v>
      </c>
      <c r="M43" s="28">
        <v>1</v>
      </c>
      <c r="N43" s="28">
        <v>0</v>
      </c>
      <c r="O43" s="28">
        <v>3</v>
      </c>
      <c r="P43" s="28">
        <v>1</v>
      </c>
      <c r="Q43" s="28">
        <v>0</v>
      </c>
      <c r="R43" s="28">
        <v>0</v>
      </c>
      <c r="S43" s="29">
        <v>8</v>
      </c>
    </row>
    <row r="44" spans="1:19" ht="12.75">
      <c r="A44" s="12">
        <v>48</v>
      </c>
      <c r="B44" s="27">
        <v>49.9247091033539</v>
      </c>
      <c r="C44" s="28">
        <v>54.6283367556468</v>
      </c>
      <c r="D44" s="28">
        <v>51.1594798083504</v>
      </c>
      <c r="E44" s="28">
        <v>47.1567419575633</v>
      </c>
      <c r="F44" s="28">
        <v>47.917864476386</v>
      </c>
      <c r="G44" s="28">
        <v>25.3661875427789</v>
      </c>
      <c r="H44" s="28">
        <v>9.77686516084874</v>
      </c>
      <c r="I44" s="28">
        <v>2.53251197809719</v>
      </c>
      <c r="J44" s="29">
        <v>288.462696783025</v>
      </c>
      <c r="K44" s="27">
        <v>3</v>
      </c>
      <c r="L44" s="28">
        <v>1</v>
      </c>
      <c r="M44" s="28">
        <v>2</v>
      </c>
      <c r="N44" s="28">
        <v>0</v>
      </c>
      <c r="O44" s="28">
        <v>0</v>
      </c>
      <c r="P44" s="28">
        <v>1</v>
      </c>
      <c r="Q44" s="28">
        <v>1</v>
      </c>
      <c r="R44" s="28">
        <v>0</v>
      </c>
      <c r="S44" s="29">
        <v>8</v>
      </c>
    </row>
    <row r="45" spans="1:19" ht="12.75">
      <c r="A45" s="12">
        <v>49</v>
      </c>
      <c r="B45" s="27">
        <v>66.3025325119781</v>
      </c>
      <c r="C45" s="28">
        <v>55.8083504449008</v>
      </c>
      <c r="D45" s="28">
        <v>56.3367556468172</v>
      </c>
      <c r="E45" s="28">
        <v>64.1122518822724</v>
      </c>
      <c r="F45" s="28">
        <v>54.0807665982204</v>
      </c>
      <c r="G45" s="28">
        <v>22.2450376454483</v>
      </c>
      <c r="H45" s="28">
        <v>25.201916495551</v>
      </c>
      <c r="I45" s="28">
        <v>4.69541409993155</v>
      </c>
      <c r="J45" s="29">
        <v>348.783025325119</v>
      </c>
      <c r="K45" s="27">
        <v>1</v>
      </c>
      <c r="L45" s="28">
        <v>2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3</v>
      </c>
    </row>
    <row r="46" spans="1:19" ht="12.75">
      <c r="A46" s="12">
        <v>50</v>
      </c>
      <c r="B46" s="27">
        <v>273.916495550992</v>
      </c>
      <c r="C46" s="28">
        <v>291.882272416153</v>
      </c>
      <c r="D46" s="28">
        <v>304.323066392881</v>
      </c>
      <c r="E46" s="28">
        <v>311.88501026694</v>
      </c>
      <c r="F46" s="28">
        <v>345.158110882957</v>
      </c>
      <c r="G46" s="28">
        <v>323.529089664613</v>
      </c>
      <c r="H46" s="28">
        <v>255.915126625599</v>
      </c>
      <c r="I46" s="28">
        <v>224.48733744011</v>
      </c>
      <c r="J46" s="29">
        <v>2331.09650924025</v>
      </c>
      <c r="K46" s="27">
        <v>5</v>
      </c>
      <c r="L46" s="28">
        <v>3</v>
      </c>
      <c r="M46" s="28">
        <v>3</v>
      </c>
      <c r="N46" s="28">
        <v>4</v>
      </c>
      <c r="O46" s="28">
        <v>0</v>
      </c>
      <c r="P46" s="28">
        <v>0</v>
      </c>
      <c r="Q46" s="28">
        <v>0</v>
      </c>
      <c r="R46" s="28">
        <v>0</v>
      </c>
      <c r="S46" s="29">
        <v>15</v>
      </c>
    </row>
    <row r="47" spans="1:19" ht="12.75">
      <c r="A47" s="12">
        <v>51</v>
      </c>
      <c r="B47" s="27">
        <v>382.540725530458</v>
      </c>
      <c r="C47" s="28">
        <v>436.900752908966</v>
      </c>
      <c r="D47" s="28">
        <v>456.052019164955</v>
      </c>
      <c r="E47" s="28">
        <v>468.936344969199</v>
      </c>
      <c r="F47" s="28">
        <v>472.914442162902</v>
      </c>
      <c r="G47" s="28">
        <v>485.349760438056</v>
      </c>
      <c r="H47" s="28">
        <v>359.277207392197</v>
      </c>
      <c r="I47" s="28">
        <v>272.465434633813</v>
      </c>
      <c r="J47" s="29">
        <v>3334.43668720055</v>
      </c>
      <c r="K47" s="27">
        <v>3</v>
      </c>
      <c r="L47" s="28">
        <v>3</v>
      </c>
      <c r="M47" s="28">
        <v>4</v>
      </c>
      <c r="N47" s="28">
        <v>2</v>
      </c>
      <c r="O47" s="28">
        <v>1</v>
      </c>
      <c r="P47" s="28">
        <v>6</v>
      </c>
      <c r="Q47" s="28">
        <v>3</v>
      </c>
      <c r="R47" s="28">
        <v>2</v>
      </c>
      <c r="S47" s="29">
        <v>24</v>
      </c>
    </row>
    <row r="48" spans="1:19" ht="12.75">
      <c r="A48" s="12">
        <v>52</v>
      </c>
      <c r="B48" s="27">
        <v>493.593429158111</v>
      </c>
      <c r="C48" s="28">
        <v>536.76386036961</v>
      </c>
      <c r="D48" s="28">
        <v>566.896646132786</v>
      </c>
      <c r="E48" s="28">
        <v>623.430527036276</v>
      </c>
      <c r="F48" s="28">
        <v>605.41273100616</v>
      </c>
      <c r="G48" s="28">
        <v>566.929500342231</v>
      </c>
      <c r="H48" s="28">
        <v>446.847364818617</v>
      </c>
      <c r="I48" s="28">
        <v>344.136892539356</v>
      </c>
      <c r="J48" s="29">
        <v>4184.01095140315</v>
      </c>
      <c r="K48" s="27">
        <v>4</v>
      </c>
      <c r="L48" s="28">
        <v>2</v>
      </c>
      <c r="M48" s="28">
        <v>5</v>
      </c>
      <c r="N48" s="28">
        <v>4</v>
      </c>
      <c r="O48" s="28">
        <v>6</v>
      </c>
      <c r="P48" s="28">
        <v>5</v>
      </c>
      <c r="Q48" s="28">
        <v>4</v>
      </c>
      <c r="R48" s="28">
        <v>2</v>
      </c>
      <c r="S48" s="29">
        <v>32</v>
      </c>
    </row>
    <row r="49" spans="1:19" ht="12.75">
      <c r="A49" s="12">
        <v>53</v>
      </c>
      <c r="B49" s="27">
        <v>550.751540041068</v>
      </c>
      <c r="C49" s="28">
        <v>659.756331279946</v>
      </c>
      <c r="D49" s="28">
        <v>694.847364818618</v>
      </c>
      <c r="E49" s="28">
        <v>708.870636550308</v>
      </c>
      <c r="F49" s="28">
        <v>738.800821355236</v>
      </c>
      <c r="G49" s="28">
        <v>646.343600273785</v>
      </c>
      <c r="H49" s="28">
        <v>521.908281998631</v>
      </c>
      <c r="I49" s="28">
        <v>382.973305954825</v>
      </c>
      <c r="J49" s="29">
        <v>4904.25188227241</v>
      </c>
      <c r="K49" s="27">
        <v>3</v>
      </c>
      <c r="L49" s="28">
        <v>5</v>
      </c>
      <c r="M49" s="28">
        <v>6</v>
      </c>
      <c r="N49" s="28">
        <v>9</v>
      </c>
      <c r="O49" s="28">
        <v>7</v>
      </c>
      <c r="P49" s="28">
        <v>8</v>
      </c>
      <c r="Q49" s="28">
        <v>5</v>
      </c>
      <c r="R49" s="28">
        <v>3</v>
      </c>
      <c r="S49" s="29">
        <v>46</v>
      </c>
    </row>
    <row r="50" spans="1:19" ht="12.75">
      <c r="A50" s="12">
        <v>54</v>
      </c>
      <c r="B50" s="27">
        <v>647.392197125257</v>
      </c>
      <c r="C50" s="28">
        <v>720.637919233402</v>
      </c>
      <c r="D50" s="28">
        <v>825.946611909651</v>
      </c>
      <c r="E50" s="28">
        <v>829.806981519507</v>
      </c>
      <c r="F50" s="28">
        <v>788.772073921971</v>
      </c>
      <c r="G50" s="28">
        <v>770.43394934976</v>
      </c>
      <c r="H50" s="28">
        <v>568.511978097194</v>
      </c>
      <c r="I50" s="28">
        <v>380.39151266256</v>
      </c>
      <c r="J50" s="29">
        <v>5531.8932238193</v>
      </c>
      <c r="K50" s="27">
        <v>6</v>
      </c>
      <c r="L50" s="28">
        <v>2</v>
      </c>
      <c r="M50" s="28">
        <v>10</v>
      </c>
      <c r="N50" s="28">
        <v>9</v>
      </c>
      <c r="O50" s="28">
        <v>7</v>
      </c>
      <c r="P50" s="28">
        <v>7</v>
      </c>
      <c r="Q50" s="28">
        <v>4</v>
      </c>
      <c r="R50" s="28">
        <v>1</v>
      </c>
      <c r="S50" s="29">
        <v>46</v>
      </c>
    </row>
    <row r="51" spans="1:19" ht="12.75">
      <c r="A51" s="12">
        <v>55</v>
      </c>
      <c r="B51" s="27">
        <v>846.075290896646</v>
      </c>
      <c r="C51" s="28">
        <v>868.531143052704</v>
      </c>
      <c r="D51" s="28">
        <v>954.269678302532</v>
      </c>
      <c r="E51" s="28">
        <v>1043.23066392882</v>
      </c>
      <c r="F51" s="28">
        <v>963.173169062286</v>
      </c>
      <c r="G51" s="28">
        <v>868.613278576317</v>
      </c>
      <c r="H51" s="28">
        <v>697.262149212868</v>
      </c>
      <c r="I51" s="28">
        <v>446.031485284052</v>
      </c>
      <c r="J51" s="29">
        <v>6687.18685831622</v>
      </c>
      <c r="K51" s="27">
        <v>18</v>
      </c>
      <c r="L51" s="28">
        <v>7</v>
      </c>
      <c r="M51" s="28">
        <v>6</v>
      </c>
      <c r="N51" s="28">
        <v>10</v>
      </c>
      <c r="O51" s="28">
        <v>9</v>
      </c>
      <c r="P51" s="28">
        <v>13</v>
      </c>
      <c r="Q51" s="28">
        <v>9</v>
      </c>
      <c r="R51" s="28">
        <v>5</v>
      </c>
      <c r="S51" s="29">
        <v>77</v>
      </c>
    </row>
    <row r="52" spans="1:19" ht="12.75">
      <c r="A52" s="12">
        <v>56</v>
      </c>
      <c r="B52" s="27">
        <v>812.358658453114</v>
      </c>
      <c r="C52" s="28">
        <v>1048.52566735113</v>
      </c>
      <c r="D52" s="28">
        <v>1081.82340862423</v>
      </c>
      <c r="E52" s="28">
        <v>1128.70362765229</v>
      </c>
      <c r="F52" s="28">
        <v>1136.81040383299</v>
      </c>
      <c r="G52" s="28">
        <v>970.762491444216</v>
      </c>
      <c r="H52" s="28">
        <v>712.665297741273</v>
      </c>
      <c r="I52" s="28">
        <v>503.791923340178</v>
      </c>
      <c r="J52" s="29">
        <v>7395.44147843943</v>
      </c>
      <c r="K52" s="27">
        <v>7</v>
      </c>
      <c r="L52" s="28">
        <v>7</v>
      </c>
      <c r="M52" s="28">
        <v>9</v>
      </c>
      <c r="N52" s="28">
        <v>14</v>
      </c>
      <c r="O52" s="28">
        <v>9</v>
      </c>
      <c r="P52" s="28">
        <v>13</v>
      </c>
      <c r="Q52" s="28">
        <v>9</v>
      </c>
      <c r="R52" s="28">
        <v>5</v>
      </c>
      <c r="S52" s="29">
        <v>73</v>
      </c>
    </row>
    <row r="53" spans="1:19" ht="12.75">
      <c r="A53" s="12">
        <v>57</v>
      </c>
      <c r="B53" s="27">
        <v>901.637234770705</v>
      </c>
      <c r="C53" s="28">
        <v>976.925393566051</v>
      </c>
      <c r="D53" s="28">
        <v>1273.96577686516</v>
      </c>
      <c r="E53" s="28">
        <v>1281.70020533881</v>
      </c>
      <c r="F53" s="28">
        <v>1223.34839151266</v>
      </c>
      <c r="G53" s="28">
        <v>1107.12662559891</v>
      </c>
      <c r="H53" s="28">
        <v>777.273100616016</v>
      </c>
      <c r="I53" s="28">
        <v>505.552361396304</v>
      </c>
      <c r="J53" s="29">
        <v>8047.52908966462</v>
      </c>
      <c r="K53" s="27">
        <v>9</v>
      </c>
      <c r="L53" s="28">
        <v>12</v>
      </c>
      <c r="M53" s="28">
        <v>18</v>
      </c>
      <c r="N53" s="28">
        <v>15</v>
      </c>
      <c r="O53" s="28">
        <v>13</v>
      </c>
      <c r="P53" s="28">
        <v>6</v>
      </c>
      <c r="Q53" s="28">
        <v>12</v>
      </c>
      <c r="R53" s="28">
        <v>7</v>
      </c>
      <c r="S53" s="29">
        <v>92</v>
      </c>
    </row>
    <row r="54" spans="1:19" ht="12.75">
      <c r="A54" s="12">
        <v>58</v>
      </c>
      <c r="B54" s="27">
        <v>951.613963039014</v>
      </c>
      <c r="C54" s="28">
        <v>1052.85420944559</v>
      </c>
      <c r="D54" s="28">
        <v>1167.82751540041</v>
      </c>
      <c r="E54" s="28">
        <v>1455.7234770705</v>
      </c>
      <c r="F54" s="28">
        <v>1390.77891854894</v>
      </c>
      <c r="G54" s="28">
        <v>1225.82067077344</v>
      </c>
      <c r="H54" s="28">
        <v>942.165639972622</v>
      </c>
      <c r="I54" s="28">
        <v>549.119780971937</v>
      </c>
      <c r="J54" s="29">
        <v>8735.90417522244</v>
      </c>
      <c r="K54" s="27">
        <v>14</v>
      </c>
      <c r="L54" s="28">
        <v>14</v>
      </c>
      <c r="M54" s="28">
        <v>7</v>
      </c>
      <c r="N54" s="28">
        <v>12</v>
      </c>
      <c r="O54" s="28">
        <v>10</v>
      </c>
      <c r="P54" s="28">
        <v>11</v>
      </c>
      <c r="Q54" s="28">
        <v>11</v>
      </c>
      <c r="R54" s="28">
        <v>7</v>
      </c>
      <c r="S54" s="29">
        <v>86</v>
      </c>
    </row>
    <row r="55" spans="1:19" ht="12.75">
      <c r="A55" s="12">
        <v>59</v>
      </c>
      <c r="B55" s="27">
        <v>1088.30116358658</v>
      </c>
      <c r="C55" s="28">
        <v>1108.38056125941</v>
      </c>
      <c r="D55" s="28">
        <v>1254.48323066393</v>
      </c>
      <c r="E55" s="28">
        <v>1329.64818617385</v>
      </c>
      <c r="F55" s="28">
        <v>1596.34496919918</v>
      </c>
      <c r="G55" s="28">
        <v>1354.49965776865</v>
      </c>
      <c r="H55" s="28">
        <v>1040.59958932238</v>
      </c>
      <c r="I55" s="28">
        <v>651.718001368926</v>
      </c>
      <c r="J55" s="29">
        <v>9423.97535934292</v>
      </c>
      <c r="K55" s="27">
        <v>11</v>
      </c>
      <c r="L55" s="28">
        <v>27</v>
      </c>
      <c r="M55" s="28">
        <v>13</v>
      </c>
      <c r="N55" s="28">
        <v>13</v>
      </c>
      <c r="O55" s="28">
        <v>6</v>
      </c>
      <c r="P55" s="28">
        <v>19</v>
      </c>
      <c r="Q55" s="28">
        <v>17</v>
      </c>
      <c r="R55" s="28">
        <v>11</v>
      </c>
      <c r="S55" s="29">
        <v>117</v>
      </c>
    </row>
    <row r="56" spans="1:19" ht="12.75">
      <c r="A56" s="12">
        <v>60</v>
      </c>
      <c r="B56" s="27">
        <v>2155.22245037645</v>
      </c>
      <c r="C56" s="28">
        <v>2326.86105407255</v>
      </c>
      <c r="D56" s="28">
        <v>3109.83983572895</v>
      </c>
      <c r="E56" s="28">
        <v>3765.27310061602</v>
      </c>
      <c r="F56" s="28">
        <v>3936.54483230664</v>
      </c>
      <c r="G56" s="28">
        <v>3592.49281314169</v>
      </c>
      <c r="H56" s="28">
        <v>2612.00821355236</v>
      </c>
      <c r="I56" s="28">
        <v>1688.3832991102</v>
      </c>
      <c r="J56" s="29">
        <v>23186.6255989049</v>
      </c>
      <c r="K56" s="27">
        <v>23</v>
      </c>
      <c r="L56" s="28">
        <v>23</v>
      </c>
      <c r="M56" s="28">
        <v>33</v>
      </c>
      <c r="N56" s="28">
        <v>35</v>
      </c>
      <c r="O56" s="28">
        <v>41</v>
      </c>
      <c r="P56" s="28">
        <v>35</v>
      </c>
      <c r="Q56" s="28">
        <v>27</v>
      </c>
      <c r="R56" s="28">
        <v>10</v>
      </c>
      <c r="S56" s="29">
        <v>227</v>
      </c>
    </row>
    <row r="57" spans="1:19" ht="12.75">
      <c r="A57" s="12">
        <v>61</v>
      </c>
      <c r="B57" s="27">
        <v>2155.20876112252</v>
      </c>
      <c r="C57" s="28">
        <v>2398.28610540725</v>
      </c>
      <c r="D57" s="28">
        <v>3327.53456536619</v>
      </c>
      <c r="E57" s="28">
        <v>3944.59411362081</v>
      </c>
      <c r="F57" s="28">
        <v>4228.40793976728</v>
      </c>
      <c r="G57" s="28">
        <v>3335.97535934291</v>
      </c>
      <c r="H57" s="28">
        <v>3121.36618754278</v>
      </c>
      <c r="I57" s="28">
        <v>1968.09582477755</v>
      </c>
      <c r="J57" s="29">
        <v>24479.4688569473</v>
      </c>
      <c r="K57" s="27">
        <v>26</v>
      </c>
      <c r="L57" s="28">
        <v>40</v>
      </c>
      <c r="M57" s="28">
        <v>48</v>
      </c>
      <c r="N57" s="28">
        <v>35</v>
      </c>
      <c r="O57" s="28">
        <v>53</v>
      </c>
      <c r="P57" s="28">
        <v>37</v>
      </c>
      <c r="Q57" s="28">
        <v>23</v>
      </c>
      <c r="R57" s="28">
        <v>23</v>
      </c>
      <c r="S57" s="29">
        <v>285</v>
      </c>
    </row>
    <row r="58" spans="1:19" ht="12.75">
      <c r="A58" s="12">
        <v>62</v>
      </c>
      <c r="B58" s="27">
        <v>2407.79466119096</v>
      </c>
      <c r="C58" s="28">
        <v>2546.11362080766</v>
      </c>
      <c r="D58" s="28">
        <v>3374.40930869267</v>
      </c>
      <c r="E58" s="28">
        <v>4138.1054072553</v>
      </c>
      <c r="F58" s="28">
        <v>4362.65297741273</v>
      </c>
      <c r="G58" s="28">
        <v>3682.43942505133</v>
      </c>
      <c r="H58" s="28">
        <v>2847.2963723477</v>
      </c>
      <c r="I58" s="28">
        <v>2242.05886379192</v>
      </c>
      <c r="J58" s="29">
        <v>25600.8706365503</v>
      </c>
      <c r="K58" s="27">
        <v>38</v>
      </c>
      <c r="L58" s="28">
        <v>34</v>
      </c>
      <c r="M58" s="28">
        <v>50</v>
      </c>
      <c r="N58" s="28">
        <v>56</v>
      </c>
      <c r="O58" s="28">
        <v>59</v>
      </c>
      <c r="P58" s="28">
        <v>38</v>
      </c>
      <c r="Q58" s="28">
        <v>34</v>
      </c>
      <c r="R58" s="28">
        <v>32</v>
      </c>
      <c r="S58" s="29">
        <v>341</v>
      </c>
    </row>
    <row r="59" spans="1:19" ht="12.75">
      <c r="A59" s="12">
        <v>63</v>
      </c>
      <c r="B59" s="27">
        <v>2417.61533196441</v>
      </c>
      <c r="C59" s="28">
        <v>2709.79876796715</v>
      </c>
      <c r="D59" s="28">
        <v>3295.53456536619</v>
      </c>
      <c r="E59" s="28">
        <v>3907.68788501026</v>
      </c>
      <c r="F59" s="28">
        <v>4217.97672826831</v>
      </c>
      <c r="G59" s="28">
        <v>3432.73648186174</v>
      </c>
      <c r="H59" s="28">
        <v>2955.52908966461</v>
      </c>
      <c r="I59" s="28">
        <v>1942.47775496235</v>
      </c>
      <c r="J59" s="29">
        <v>24879.356605065</v>
      </c>
      <c r="K59" s="27">
        <v>48</v>
      </c>
      <c r="L59" s="28">
        <v>48</v>
      </c>
      <c r="M59" s="28">
        <v>57</v>
      </c>
      <c r="N59" s="28">
        <v>47</v>
      </c>
      <c r="O59" s="28">
        <v>66</v>
      </c>
      <c r="P59" s="28">
        <v>40</v>
      </c>
      <c r="Q59" s="28">
        <v>36</v>
      </c>
      <c r="R59" s="28">
        <v>23</v>
      </c>
      <c r="S59" s="29">
        <v>365</v>
      </c>
    </row>
    <row r="60" spans="1:19" ht="12.75">
      <c r="A60" s="12">
        <v>64</v>
      </c>
      <c r="B60" s="27">
        <v>2472.13415468857</v>
      </c>
      <c r="C60" s="28">
        <v>2707.74811772758</v>
      </c>
      <c r="D60" s="28">
        <v>3535.07186858316</v>
      </c>
      <c r="E60" s="28">
        <v>3775.87405886379</v>
      </c>
      <c r="F60" s="28">
        <v>3969.03216974675</v>
      </c>
      <c r="G60" s="28">
        <v>3260.6379192334</v>
      </c>
      <c r="H60" s="28">
        <v>2725.45379876797</v>
      </c>
      <c r="I60" s="28">
        <v>2106.58453114306</v>
      </c>
      <c r="J60" s="29">
        <v>24552.5366187543</v>
      </c>
      <c r="K60" s="27">
        <v>50</v>
      </c>
      <c r="L60" s="28">
        <v>46</v>
      </c>
      <c r="M60" s="28">
        <v>49</v>
      </c>
      <c r="N60" s="28">
        <v>67</v>
      </c>
      <c r="O60" s="28">
        <v>49</v>
      </c>
      <c r="P60" s="28">
        <v>43</v>
      </c>
      <c r="Q60" s="28">
        <v>37</v>
      </c>
      <c r="R60" s="28">
        <v>28</v>
      </c>
      <c r="S60" s="29">
        <v>369</v>
      </c>
    </row>
    <row r="61" spans="1:19" ht="12.75">
      <c r="A61" s="12">
        <v>65</v>
      </c>
      <c r="B61" s="27">
        <v>3817.88911704312</v>
      </c>
      <c r="C61" s="28">
        <v>4308.35044490075</v>
      </c>
      <c r="D61" s="28">
        <v>5492.98015058179</v>
      </c>
      <c r="E61" s="28">
        <v>6079.03627652292</v>
      </c>
      <c r="F61" s="28">
        <v>5907.58110882956</v>
      </c>
      <c r="G61" s="28">
        <v>5063.22518822724</v>
      </c>
      <c r="H61" s="28">
        <v>3918.48596851472</v>
      </c>
      <c r="I61" s="28">
        <v>2623.10198494182</v>
      </c>
      <c r="J61" s="29">
        <v>37210.6502395619</v>
      </c>
      <c r="K61" s="27">
        <v>73</v>
      </c>
      <c r="L61" s="28">
        <v>60</v>
      </c>
      <c r="M61" s="28">
        <v>82</v>
      </c>
      <c r="N61" s="28">
        <v>93</v>
      </c>
      <c r="O61" s="28">
        <v>81</v>
      </c>
      <c r="P61" s="28">
        <v>71</v>
      </c>
      <c r="Q61" s="28">
        <v>48</v>
      </c>
      <c r="R61" s="28">
        <v>30</v>
      </c>
      <c r="S61" s="29">
        <v>538</v>
      </c>
    </row>
    <row r="62" spans="1:19" ht="12.75">
      <c r="A62" s="12">
        <v>66</v>
      </c>
      <c r="B62" s="27">
        <v>3502.92950034223</v>
      </c>
      <c r="C62" s="28">
        <v>4138.00410677618</v>
      </c>
      <c r="D62" s="28">
        <v>5383.08555783709</v>
      </c>
      <c r="E62" s="28">
        <v>6071.90143737166</v>
      </c>
      <c r="F62" s="28">
        <v>6135.84120465435</v>
      </c>
      <c r="G62" s="28">
        <v>4664.05475701574</v>
      </c>
      <c r="H62" s="28">
        <v>3635.54004106776</v>
      </c>
      <c r="I62" s="28">
        <v>2475.3401779603</v>
      </c>
      <c r="J62" s="29">
        <v>36006.6967830252</v>
      </c>
      <c r="K62" s="27">
        <v>61</v>
      </c>
      <c r="L62" s="28">
        <v>70</v>
      </c>
      <c r="M62" s="28">
        <v>82</v>
      </c>
      <c r="N62" s="28">
        <v>91</v>
      </c>
      <c r="O62" s="28">
        <v>87</v>
      </c>
      <c r="P62" s="28">
        <v>69</v>
      </c>
      <c r="Q62" s="28">
        <v>49</v>
      </c>
      <c r="R62" s="28">
        <v>27</v>
      </c>
      <c r="S62" s="29">
        <v>536</v>
      </c>
    </row>
    <row r="63" spans="1:19" ht="12.75">
      <c r="A63" s="12">
        <v>67</v>
      </c>
      <c r="B63" s="27">
        <v>3273.93839835729</v>
      </c>
      <c r="C63" s="28">
        <v>3848.05475701574</v>
      </c>
      <c r="D63" s="28">
        <v>5108.12320328542</v>
      </c>
      <c r="E63" s="28">
        <v>5779.15947980835</v>
      </c>
      <c r="F63" s="28">
        <v>6019.39493497604</v>
      </c>
      <c r="G63" s="28">
        <v>4720.22724161533</v>
      </c>
      <c r="H63" s="28">
        <v>3272.47091033539</v>
      </c>
      <c r="I63" s="28">
        <v>2289.2539356605</v>
      </c>
      <c r="J63" s="29">
        <v>34310.622861054</v>
      </c>
      <c r="K63" s="27">
        <v>80</v>
      </c>
      <c r="L63" s="28">
        <v>83</v>
      </c>
      <c r="M63" s="28">
        <v>81</v>
      </c>
      <c r="N63" s="28">
        <v>105</v>
      </c>
      <c r="O63" s="28">
        <v>112</v>
      </c>
      <c r="P63" s="28">
        <v>78</v>
      </c>
      <c r="Q63" s="28">
        <v>45</v>
      </c>
      <c r="R63" s="28">
        <v>29</v>
      </c>
      <c r="S63" s="29">
        <v>613</v>
      </c>
    </row>
    <row r="64" spans="1:19" ht="12.75">
      <c r="A64" s="12">
        <v>68</v>
      </c>
      <c r="B64" s="27">
        <v>3144.21081451061</v>
      </c>
      <c r="C64" s="28">
        <v>3576.35592060233</v>
      </c>
      <c r="D64" s="28">
        <v>4801.89459274469</v>
      </c>
      <c r="E64" s="28">
        <v>5463.82751540041</v>
      </c>
      <c r="F64" s="28">
        <v>5674.82546201232</v>
      </c>
      <c r="G64" s="28">
        <v>4562.65571526352</v>
      </c>
      <c r="H64" s="28">
        <v>3370.30527036277</v>
      </c>
      <c r="I64" s="28">
        <v>2031.68240930869</v>
      </c>
      <c r="J64" s="29">
        <v>32625.7577002053</v>
      </c>
      <c r="K64" s="27">
        <v>68</v>
      </c>
      <c r="L64" s="28">
        <v>79</v>
      </c>
      <c r="M64" s="28">
        <v>99</v>
      </c>
      <c r="N64" s="28">
        <v>96</v>
      </c>
      <c r="O64" s="28">
        <v>105</v>
      </c>
      <c r="P64" s="28">
        <v>76</v>
      </c>
      <c r="Q64" s="28">
        <v>70</v>
      </c>
      <c r="R64" s="28">
        <v>47</v>
      </c>
      <c r="S64" s="29">
        <v>640</v>
      </c>
    </row>
    <row r="65" spans="1:19" ht="12.75">
      <c r="A65" s="12">
        <v>69</v>
      </c>
      <c r="B65" s="27">
        <v>3087.84120465435</v>
      </c>
      <c r="C65" s="28">
        <v>3425.89733059548</v>
      </c>
      <c r="D65" s="28">
        <v>4530.1902806297</v>
      </c>
      <c r="E65" s="28">
        <v>5100.04928131417</v>
      </c>
      <c r="F65" s="28">
        <v>5444.38056125941</v>
      </c>
      <c r="G65" s="28">
        <v>4329.33880903491</v>
      </c>
      <c r="H65" s="28">
        <v>3222.56810403833</v>
      </c>
      <c r="I65" s="28">
        <v>2064.64065708419</v>
      </c>
      <c r="J65" s="29">
        <v>31204.9062286105</v>
      </c>
      <c r="K65" s="27">
        <v>69</v>
      </c>
      <c r="L65" s="28">
        <v>87</v>
      </c>
      <c r="M65" s="28">
        <v>100</v>
      </c>
      <c r="N65" s="28">
        <v>111</v>
      </c>
      <c r="O65" s="28">
        <v>120</v>
      </c>
      <c r="P65" s="28">
        <v>101</v>
      </c>
      <c r="Q65" s="28">
        <v>77</v>
      </c>
      <c r="R65" s="28">
        <v>36</v>
      </c>
      <c r="S65" s="29">
        <v>701</v>
      </c>
    </row>
    <row r="66" spans="1:19" ht="12.75">
      <c r="A66" s="12">
        <v>70</v>
      </c>
      <c r="B66" s="27">
        <v>3163.81656399726</v>
      </c>
      <c r="C66" s="28">
        <v>3343.73169062286</v>
      </c>
      <c r="D66" s="28">
        <v>4393.20191649555</v>
      </c>
      <c r="E66" s="28">
        <v>4857.15263518138</v>
      </c>
      <c r="F66" s="28">
        <v>5051.64407939768</v>
      </c>
      <c r="G66" s="28">
        <v>4161.91101984942</v>
      </c>
      <c r="H66" s="28">
        <v>3035.5099247091</v>
      </c>
      <c r="I66" s="28">
        <v>1943.92334017796</v>
      </c>
      <c r="J66" s="29">
        <v>29950.8911704312</v>
      </c>
      <c r="K66" s="27">
        <v>75</v>
      </c>
      <c r="L66" s="28">
        <v>99</v>
      </c>
      <c r="M66" s="28">
        <v>97</v>
      </c>
      <c r="N66" s="28">
        <v>115</v>
      </c>
      <c r="O66" s="28">
        <v>114</v>
      </c>
      <c r="P66" s="28">
        <v>106</v>
      </c>
      <c r="Q66" s="28">
        <v>76</v>
      </c>
      <c r="R66" s="28">
        <v>44</v>
      </c>
      <c r="S66" s="29">
        <v>726</v>
      </c>
    </row>
    <row r="67" spans="1:19" ht="12.75">
      <c r="A67" s="12">
        <v>71</v>
      </c>
      <c r="B67" s="27">
        <v>3241.43463381246</v>
      </c>
      <c r="C67" s="28">
        <v>3398.89117043121</v>
      </c>
      <c r="D67" s="28">
        <v>4335.00616016427</v>
      </c>
      <c r="E67" s="28">
        <v>4683.26078028747</v>
      </c>
      <c r="F67" s="28">
        <v>4803.31279945243</v>
      </c>
      <c r="G67" s="28">
        <v>3894.29979466119</v>
      </c>
      <c r="H67" s="28">
        <v>2944.59137577002</v>
      </c>
      <c r="I67" s="28">
        <v>1880.87885010267</v>
      </c>
      <c r="J67" s="29">
        <v>29181.6755646817</v>
      </c>
      <c r="K67" s="27">
        <v>102</v>
      </c>
      <c r="L67" s="28">
        <v>112</v>
      </c>
      <c r="M67" s="28">
        <v>116</v>
      </c>
      <c r="N67" s="28">
        <v>124</v>
      </c>
      <c r="O67" s="28">
        <v>121</v>
      </c>
      <c r="P67" s="28">
        <v>100</v>
      </c>
      <c r="Q67" s="28">
        <v>82</v>
      </c>
      <c r="R67" s="28">
        <v>48</v>
      </c>
      <c r="S67" s="29">
        <v>805</v>
      </c>
    </row>
    <row r="68" spans="1:19" ht="12.75">
      <c r="A68" s="12">
        <v>72</v>
      </c>
      <c r="B68" s="27">
        <v>3156.50650239562</v>
      </c>
      <c r="C68" s="28">
        <v>3429.37166324435</v>
      </c>
      <c r="D68" s="28">
        <v>4343.57563312799</v>
      </c>
      <c r="E68" s="28">
        <v>4597.75770020534</v>
      </c>
      <c r="F68" s="28">
        <v>4631.5537303217</v>
      </c>
      <c r="G68" s="28">
        <v>3730.92128678987</v>
      </c>
      <c r="H68" s="28">
        <v>2775.71252566735</v>
      </c>
      <c r="I68" s="28">
        <v>1789.06776180698</v>
      </c>
      <c r="J68" s="29">
        <v>28454.4668035592</v>
      </c>
      <c r="K68" s="27">
        <v>115</v>
      </c>
      <c r="L68" s="28">
        <v>115</v>
      </c>
      <c r="M68" s="28">
        <v>138</v>
      </c>
      <c r="N68" s="28">
        <v>160</v>
      </c>
      <c r="O68" s="28">
        <v>135</v>
      </c>
      <c r="P68" s="28">
        <v>96</v>
      </c>
      <c r="Q68" s="28">
        <v>77</v>
      </c>
      <c r="R68" s="28">
        <v>48</v>
      </c>
      <c r="S68" s="29">
        <v>884</v>
      </c>
    </row>
    <row r="69" spans="1:19" ht="12.75">
      <c r="A69" s="12">
        <v>73</v>
      </c>
      <c r="B69" s="27">
        <v>3106.15468856947</v>
      </c>
      <c r="C69" s="28">
        <v>3375.01711156742</v>
      </c>
      <c r="D69" s="28">
        <v>4390.73237508556</v>
      </c>
      <c r="E69" s="28">
        <v>4568.86242299795</v>
      </c>
      <c r="F69" s="28">
        <v>4485.7029431896</v>
      </c>
      <c r="G69" s="28">
        <v>3581.14442162902</v>
      </c>
      <c r="H69" s="28">
        <v>2623.52908966461</v>
      </c>
      <c r="I69" s="28">
        <v>1660.87885010267</v>
      </c>
      <c r="J69" s="29">
        <v>27792.0219028063</v>
      </c>
      <c r="K69" s="27">
        <v>150</v>
      </c>
      <c r="L69" s="28">
        <v>130</v>
      </c>
      <c r="M69" s="28">
        <v>145</v>
      </c>
      <c r="N69" s="28">
        <v>168</v>
      </c>
      <c r="O69" s="28">
        <v>144</v>
      </c>
      <c r="P69" s="28">
        <v>122</v>
      </c>
      <c r="Q69" s="28">
        <v>68</v>
      </c>
      <c r="R69" s="28">
        <v>49</v>
      </c>
      <c r="S69" s="29">
        <v>976</v>
      </c>
    </row>
    <row r="70" spans="1:19" ht="12.75">
      <c r="A70" s="12">
        <v>74</v>
      </c>
      <c r="B70" s="27">
        <v>3109.8069815195</v>
      </c>
      <c r="C70" s="28">
        <v>3248.64065708419</v>
      </c>
      <c r="D70" s="28">
        <v>4372.1478439425</v>
      </c>
      <c r="E70" s="28">
        <v>4618.30527036277</v>
      </c>
      <c r="F70" s="28">
        <v>4475.95893223819</v>
      </c>
      <c r="G70" s="28">
        <v>3482.58179329227</v>
      </c>
      <c r="H70" s="28">
        <v>2520.26009582478</v>
      </c>
      <c r="I70" s="28">
        <v>1559.98083504449</v>
      </c>
      <c r="J70" s="29">
        <v>27387.6824093087</v>
      </c>
      <c r="K70" s="27">
        <v>145</v>
      </c>
      <c r="L70" s="28">
        <v>130</v>
      </c>
      <c r="M70" s="28">
        <v>173</v>
      </c>
      <c r="N70" s="28">
        <v>149</v>
      </c>
      <c r="O70" s="28">
        <v>172</v>
      </c>
      <c r="P70" s="28">
        <v>125</v>
      </c>
      <c r="Q70" s="28">
        <v>87</v>
      </c>
      <c r="R70" s="28">
        <v>59</v>
      </c>
      <c r="S70" s="29">
        <v>1040</v>
      </c>
    </row>
    <row r="71" spans="1:19" ht="12.75">
      <c r="A71" s="12">
        <v>75</v>
      </c>
      <c r="B71" s="27">
        <v>3198.66940451745</v>
      </c>
      <c r="C71" s="28">
        <v>3170.82819986311</v>
      </c>
      <c r="D71" s="28">
        <v>4128.9144421629</v>
      </c>
      <c r="E71" s="28">
        <v>4535.41136208077</v>
      </c>
      <c r="F71" s="28">
        <v>4427.43874058864</v>
      </c>
      <c r="G71" s="28">
        <v>3506.29158110883</v>
      </c>
      <c r="H71" s="28">
        <v>2483.47980835045</v>
      </c>
      <c r="I71" s="28">
        <v>1482.88295687885</v>
      </c>
      <c r="J71" s="29">
        <v>26933.916495551</v>
      </c>
      <c r="K71" s="27">
        <v>158</v>
      </c>
      <c r="L71" s="28">
        <v>128</v>
      </c>
      <c r="M71" s="28">
        <v>184</v>
      </c>
      <c r="N71" s="28">
        <v>202</v>
      </c>
      <c r="O71" s="28">
        <v>178</v>
      </c>
      <c r="P71" s="28">
        <v>134</v>
      </c>
      <c r="Q71" s="28">
        <v>79</v>
      </c>
      <c r="R71" s="28">
        <v>54</v>
      </c>
      <c r="S71" s="29">
        <v>1117</v>
      </c>
    </row>
    <row r="72" spans="1:19" ht="12.75">
      <c r="A72" s="12">
        <v>76</v>
      </c>
      <c r="B72" s="27">
        <v>3325.04585900068</v>
      </c>
      <c r="C72" s="28">
        <v>3282.6803559206</v>
      </c>
      <c r="D72" s="28">
        <v>4042.52156057495</v>
      </c>
      <c r="E72" s="28">
        <v>4294.3189596167</v>
      </c>
      <c r="F72" s="28">
        <v>4317.94934976044</v>
      </c>
      <c r="G72" s="28">
        <v>3379.86584531143</v>
      </c>
      <c r="H72" s="28">
        <v>2492.53935660507</v>
      </c>
      <c r="I72" s="28">
        <v>1453.1498973306</v>
      </c>
      <c r="J72" s="29">
        <v>26588.0711841205</v>
      </c>
      <c r="K72" s="27">
        <v>192</v>
      </c>
      <c r="L72" s="28">
        <v>155</v>
      </c>
      <c r="M72" s="28">
        <v>210</v>
      </c>
      <c r="N72" s="28">
        <v>198</v>
      </c>
      <c r="O72" s="28">
        <v>187</v>
      </c>
      <c r="P72" s="28">
        <v>159</v>
      </c>
      <c r="Q72" s="28">
        <v>119</v>
      </c>
      <c r="R72" s="28">
        <v>62</v>
      </c>
      <c r="S72" s="29">
        <v>1282</v>
      </c>
    </row>
    <row r="73" spans="1:19" ht="12.75">
      <c r="A73" s="12">
        <v>77</v>
      </c>
      <c r="B73" s="27">
        <v>3336.2327173169</v>
      </c>
      <c r="C73" s="28">
        <v>3407.92607802875</v>
      </c>
      <c r="D73" s="28">
        <v>4056.26009582478</v>
      </c>
      <c r="E73" s="28">
        <v>4142.13004791239</v>
      </c>
      <c r="F73" s="28">
        <v>4092.81040383299</v>
      </c>
      <c r="G73" s="28">
        <v>3307.68240930869</v>
      </c>
      <c r="H73" s="28">
        <v>2373.91375770021</v>
      </c>
      <c r="I73" s="28">
        <v>1445.6180698152</v>
      </c>
      <c r="J73" s="29">
        <v>26162.5735797399</v>
      </c>
      <c r="K73" s="27">
        <v>221</v>
      </c>
      <c r="L73" s="28">
        <v>232</v>
      </c>
      <c r="M73" s="28">
        <v>222</v>
      </c>
      <c r="N73" s="28">
        <v>230</v>
      </c>
      <c r="O73" s="28">
        <v>191</v>
      </c>
      <c r="P73" s="28">
        <v>141</v>
      </c>
      <c r="Q73" s="28">
        <v>122</v>
      </c>
      <c r="R73" s="28">
        <v>58</v>
      </c>
      <c r="S73" s="29">
        <v>1417</v>
      </c>
    </row>
    <row r="74" spans="1:19" ht="12.75">
      <c r="A74" s="12">
        <v>78</v>
      </c>
      <c r="B74" s="27">
        <v>3337.08692676249</v>
      </c>
      <c r="C74" s="28">
        <v>3373.91101984942</v>
      </c>
      <c r="D74" s="28">
        <v>4180.04928131417</v>
      </c>
      <c r="E74" s="28">
        <v>4199.43600273785</v>
      </c>
      <c r="F74" s="28">
        <v>3890.50513347023</v>
      </c>
      <c r="G74" s="28">
        <v>3121.33059548255</v>
      </c>
      <c r="H74" s="28">
        <v>2376.3203285421</v>
      </c>
      <c r="I74" s="28">
        <v>1407.24709103354</v>
      </c>
      <c r="J74" s="29">
        <v>25885.8863791923</v>
      </c>
      <c r="K74" s="27">
        <v>246</v>
      </c>
      <c r="L74" s="28">
        <v>207</v>
      </c>
      <c r="M74" s="28">
        <v>237</v>
      </c>
      <c r="N74" s="28">
        <v>214</v>
      </c>
      <c r="O74" s="28">
        <v>262</v>
      </c>
      <c r="P74" s="28">
        <v>151</v>
      </c>
      <c r="Q74" s="28">
        <v>116</v>
      </c>
      <c r="R74" s="28">
        <v>78</v>
      </c>
      <c r="S74" s="29">
        <v>1511</v>
      </c>
    </row>
    <row r="75" spans="1:19" ht="12.75">
      <c r="A75" s="12">
        <v>79</v>
      </c>
      <c r="B75" s="27">
        <v>3220.08213552361</v>
      </c>
      <c r="C75" s="28">
        <v>3385.09514031485</v>
      </c>
      <c r="D75" s="28">
        <v>4159.20876112252</v>
      </c>
      <c r="E75" s="28">
        <v>4338.35181382615</v>
      </c>
      <c r="F75" s="28">
        <v>3922.20670773443</v>
      </c>
      <c r="G75" s="28">
        <v>2921.72758384668</v>
      </c>
      <c r="H75" s="28">
        <v>2207.04449007529</v>
      </c>
      <c r="I75" s="28">
        <v>1398.39014373717</v>
      </c>
      <c r="J75" s="29">
        <v>25552.1067761807</v>
      </c>
      <c r="K75" s="27">
        <v>231</v>
      </c>
      <c r="L75" s="28">
        <v>280</v>
      </c>
      <c r="M75" s="28">
        <v>276</v>
      </c>
      <c r="N75" s="28">
        <v>305</v>
      </c>
      <c r="O75" s="28">
        <v>236</v>
      </c>
      <c r="P75" s="28">
        <v>188</v>
      </c>
      <c r="Q75" s="28">
        <v>146</v>
      </c>
      <c r="R75" s="28">
        <v>86</v>
      </c>
      <c r="S75" s="29">
        <v>1748</v>
      </c>
    </row>
    <row r="76" spans="1:19" ht="12.75">
      <c r="A76" s="12">
        <v>80</v>
      </c>
      <c r="B76" s="27">
        <v>3272.22450376454</v>
      </c>
      <c r="C76" s="28">
        <v>3302.28062970568</v>
      </c>
      <c r="D76" s="28">
        <v>4270.60643394935</v>
      </c>
      <c r="E76" s="28">
        <v>4330.45311430527</v>
      </c>
      <c r="F76" s="28">
        <v>3983.11841204654</v>
      </c>
      <c r="G76" s="28">
        <v>2961.47022587269</v>
      </c>
      <c r="H76" s="28">
        <v>2040.71731690623</v>
      </c>
      <c r="I76" s="28">
        <v>1254.93497604381</v>
      </c>
      <c r="J76" s="29">
        <v>25415.8056125941</v>
      </c>
      <c r="K76" s="27">
        <v>237</v>
      </c>
      <c r="L76" s="28">
        <v>255</v>
      </c>
      <c r="M76" s="28">
        <v>320</v>
      </c>
      <c r="N76" s="28">
        <v>325</v>
      </c>
      <c r="O76" s="28">
        <v>283</v>
      </c>
      <c r="P76" s="28">
        <v>210</v>
      </c>
      <c r="Q76" s="28">
        <v>140</v>
      </c>
      <c r="R76" s="28">
        <v>90</v>
      </c>
      <c r="S76" s="29">
        <v>1860</v>
      </c>
    </row>
    <row r="77" spans="1:19" ht="12.75">
      <c r="A77" s="12">
        <v>81</v>
      </c>
      <c r="B77" s="27">
        <v>2976.32032854209</v>
      </c>
      <c r="C77" s="28">
        <v>3324.99657768651</v>
      </c>
      <c r="D77" s="28">
        <v>4125.4674880219</v>
      </c>
      <c r="E77" s="28">
        <v>4377.09787816564</v>
      </c>
      <c r="F77" s="28">
        <v>3974.29158110883</v>
      </c>
      <c r="G77" s="28">
        <v>2973.11156741958</v>
      </c>
      <c r="H77" s="28">
        <v>2040.8514715948</v>
      </c>
      <c r="I77" s="28">
        <v>1174.86105407255</v>
      </c>
      <c r="J77" s="29">
        <v>24966.9979466119</v>
      </c>
      <c r="K77" s="27">
        <v>281</v>
      </c>
      <c r="L77" s="28">
        <v>327</v>
      </c>
      <c r="M77" s="28">
        <v>345</v>
      </c>
      <c r="N77" s="28">
        <v>368</v>
      </c>
      <c r="O77" s="28">
        <v>294</v>
      </c>
      <c r="P77" s="28">
        <v>234</v>
      </c>
      <c r="Q77" s="28">
        <v>181</v>
      </c>
      <c r="R77" s="28">
        <v>84</v>
      </c>
      <c r="S77" s="29">
        <v>2114</v>
      </c>
    </row>
    <row r="78" spans="1:19" ht="12.75">
      <c r="A78" s="12">
        <v>82</v>
      </c>
      <c r="B78" s="27">
        <v>2778.32443531828</v>
      </c>
      <c r="C78" s="28">
        <v>3052.3394934976</v>
      </c>
      <c r="D78" s="28">
        <v>4124.4900752909</v>
      </c>
      <c r="E78" s="28">
        <v>4177.61533196441</v>
      </c>
      <c r="F78" s="28">
        <v>3962.59822039699</v>
      </c>
      <c r="G78" s="28">
        <v>2983.02258726899</v>
      </c>
      <c r="H78" s="28">
        <v>1968.90349075975</v>
      </c>
      <c r="I78" s="28">
        <v>1130.06981519507</v>
      </c>
      <c r="J78" s="29">
        <v>24177.363449692</v>
      </c>
      <c r="K78" s="27">
        <v>282</v>
      </c>
      <c r="L78" s="28">
        <v>307</v>
      </c>
      <c r="M78" s="28">
        <v>384</v>
      </c>
      <c r="N78" s="28">
        <v>342</v>
      </c>
      <c r="O78" s="28">
        <v>338</v>
      </c>
      <c r="P78" s="28">
        <v>253</v>
      </c>
      <c r="Q78" s="28">
        <v>179</v>
      </c>
      <c r="R78" s="28">
        <v>106</v>
      </c>
      <c r="S78" s="29">
        <v>2191</v>
      </c>
    </row>
    <row r="79" spans="1:19" ht="12.75">
      <c r="A79" s="12">
        <v>83</v>
      </c>
      <c r="B79" s="27">
        <v>1762.00136892539</v>
      </c>
      <c r="C79" s="28">
        <v>2860.92813141684</v>
      </c>
      <c r="D79" s="28">
        <v>3804.69815195071</v>
      </c>
      <c r="E79" s="28">
        <v>4114.94592744695</v>
      </c>
      <c r="F79" s="28">
        <v>3762.33538672143</v>
      </c>
      <c r="G79" s="28">
        <v>2906.32169746749</v>
      </c>
      <c r="H79" s="28">
        <v>1994.00684462697</v>
      </c>
      <c r="I79" s="28">
        <v>1064.9993155373</v>
      </c>
      <c r="J79" s="29">
        <v>22270.2368240931</v>
      </c>
      <c r="K79" s="27">
        <v>208</v>
      </c>
      <c r="L79" s="28">
        <v>327</v>
      </c>
      <c r="M79" s="28">
        <v>375</v>
      </c>
      <c r="N79" s="28">
        <v>394</v>
      </c>
      <c r="O79" s="28">
        <v>329</v>
      </c>
      <c r="P79" s="28">
        <v>317</v>
      </c>
      <c r="Q79" s="28">
        <v>186</v>
      </c>
      <c r="R79" s="28">
        <v>89</v>
      </c>
      <c r="S79" s="29">
        <v>2225</v>
      </c>
    </row>
    <row r="80" spans="1:19" ht="12.75">
      <c r="A80" s="12">
        <v>84</v>
      </c>
      <c r="B80" s="27">
        <v>1414.80082135524</v>
      </c>
      <c r="C80" s="28">
        <v>1750.0643394935</v>
      </c>
      <c r="D80" s="28">
        <v>3579.98904859685</v>
      </c>
      <c r="E80" s="28">
        <v>3788.20807665982</v>
      </c>
      <c r="F80" s="28">
        <v>3641.25119780972</v>
      </c>
      <c r="G80" s="28">
        <v>2758.29979466119</v>
      </c>
      <c r="H80" s="28">
        <v>1938.66392881588</v>
      </c>
      <c r="I80" s="28">
        <v>1095.87953456537</v>
      </c>
      <c r="J80" s="29">
        <v>19967.1567419576</v>
      </c>
      <c r="K80" s="27">
        <v>175</v>
      </c>
      <c r="L80" s="28">
        <v>206</v>
      </c>
      <c r="M80" s="28">
        <v>455</v>
      </c>
      <c r="N80" s="28">
        <v>405</v>
      </c>
      <c r="O80" s="28">
        <v>432</v>
      </c>
      <c r="P80" s="28">
        <v>293</v>
      </c>
      <c r="Q80" s="28">
        <v>195</v>
      </c>
      <c r="R80" s="28">
        <v>142</v>
      </c>
      <c r="S80" s="29">
        <v>2303</v>
      </c>
    </row>
    <row r="81" spans="1:19" ht="12.75">
      <c r="A81" s="12">
        <v>85</v>
      </c>
      <c r="B81" s="27">
        <v>1340.66255989049</v>
      </c>
      <c r="C81" s="28">
        <v>1396.58863791923</v>
      </c>
      <c r="D81" s="28">
        <v>2132.43805612594</v>
      </c>
      <c r="E81" s="28">
        <v>3477.6372347707</v>
      </c>
      <c r="F81" s="28">
        <v>3315.52908966461</v>
      </c>
      <c r="G81" s="28">
        <v>2601.05133470226</v>
      </c>
      <c r="H81" s="28">
        <v>1857.50308008214</v>
      </c>
      <c r="I81" s="28">
        <v>1103.21697467488</v>
      </c>
      <c r="J81" s="29">
        <v>17224.6269678303</v>
      </c>
      <c r="K81" s="27">
        <v>174</v>
      </c>
      <c r="L81" s="28">
        <v>185</v>
      </c>
      <c r="M81" s="28">
        <v>254</v>
      </c>
      <c r="N81" s="28">
        <v>424</v>
      </c>
      <c r="O81" s="28">
        <v>426</v>
      </c>
      <c r="P81" s="28">
        <v>293</v>
      </c>
      <c r="Q81" s="28">
        <v>208</v>
      </c>
      <c r="R81" s="28">
        <v>139</v>
      </c>
      <c r="S81" s="29">
        <v>2103</v>
      </c>
    </row>
    <row r="82" spans="1:19" ht="12.75">
      <c r="A82" s="12">
        <v>86</v>
      </c>
      <c r="B82" s="27">
        <v>1230.95961670089</v>
      </c>
      <c r="C82" s="28">
        <v>1316.64613278576</v>
      </c>
      <c r="D82" s="28">
        <v>1730.5325119781</v>
      </c>
      <c r="E82" s="28">
        <v>2074.39561943874</v>
      </c>
      <c r="F82" s="28">
        <v>3024.76386036961</v>
      </c>
      <c r="G82" s="28">
        <v>2342.34633812457</v>
      </c>
      <c r="H82" s="28">
        <v>1678.65023956195</v>
      </c>
      <c r="I82" s="28">
        <v>1030.90212183436</v>
      </c>
      <c r="J82" s="29">
        <v>14429.196440794</v>
      </c>
      <c r="K82" s="27">
        <v>186</v>
      </c>
      <c r="L82" s="28">
        <v>184</v>
      </c>
      <c r="M82" s="28">
        <v>225</v>
      </c>
      <c r="N82" s="28">
        <v>297</v>
      </c>
      <c r="O82" s="28">
        <v>415</v>
      </c>
      <c r="P82" s="28">
        <v>265</v>
      </c>
      <c r="Q82" s="28">
        <v>242</v>
      </c>
      <c r="R82" s="28">
        <v>129</v>
      </c>
      <c r="S82" s="29">
        <v>1943</v>
      </c>
    </row>
    <row r="83" spans="1:19" ht="12.75">
      <c r="A83" s="12">
        <v>87</v>
      </c>
      <c r="B83" s="27">
        <v>995.29363449692</v>
      </c>
      <c r="C83" s="28">
        <v>1172.92813141684</v>
      </c>
      <c r="D83" s="28">
        <v>1583.92060232717</v>
      </c>
      <c r="E83" s="28">
        <v>1634.66940451745</v>
      </c>
      <c r="F83" s="28">
        <v>1777.95208761123</v>
      </c>
      <c r="G83" s="28">
        <v>2101.234770705</v>
      </c>
      <c r="H83" s="28">
        <v>1524.32580424367</v>
      </c>
      <c r="I83" s="28">
        <v>967.230663928816</v>
      </c>
      <c r="J83" s="29">
        <v>11757.5550992471</v>
      </c>
      <c r="K83" s="27">
        <v>161</v>
      </c>
      <c r="L83" s="28">
        <v>211</v>
      </c>
      <c r="M83" s="28">
        <v>252</v>
      </c>
      <c r="N83" s="28">
        <v>254</v>
      </c>
      <c r="O83" s="28">
        <v>265</v>
      </c>
      <c r="P83" s="28">
        <v>316</v>
      </c>
      <c r="Q83" s="28">
        <v>222</v>
      </c>
      <c r="R83" s="28">
        <v>129</v>
      </c>
      <c r="S83" s="29">
        <v>1810</v>
      </c>
    </row>
    <row r="84" spans="1:19" ht="12.75">
      <c r="A84" s="12">
        <v>88</v>
      </c>
      <c r="B84" s="27">
        <v>824.678986995209</v>
      </c>
      <c r="C84" s="28">
        <v>954.41478439425</v>
      </c>
      <c r="D84" s="28">
        <v>1377.89185489391</v>
      </c>
      <c r="E84" s="28">
        <v>1504.71731690623</v>
      </c>
      <c r="F84" s="28">
        <v>1384.89801505818</v>
      </c>
      <c r="G84" s="28">
        <v>1240.54209445585</v>
      </c>
      <c r="H84" s="28">
        <v>1341.77960301164</v>
      </c>
      <c r="I84" s="28">
        <v>857.694729637235</v>
      </c>
      <c r="J84" s="29">
        <v>9486.6173853525</v>
      </c>
      <c r="K84" s="27">
        <v>138</v>
      </c>
      <c r="L84" s="28">
        <v>184</v>
      </c>
      <c r="M84" s="28">
        <v>233</v>
      </c>
      <c r="N84" s="28">
        <v>260</v>
      </c>
      <c r="O84" s="28">
        <v>206</v>
      </c>
      <c r="P84" s="28">
        <v>174</v>
      </c>
      <c r="Q84" s="28">
        <v>229</v>
      </c>
      <c r="R84" s="28">
        <v>125</v>
      </c>
      <c r="S84" s="29">
        <v>1549</v>
      </c>
    </row>
    <row r="85" spans="1:19" ht="12.75">
      <c r="A85" s="12">
        <v>89</v>
      </c>
      <c r="B85" s="27">
        <v>587.811088295688</v>
      </c>
      <c r="C85" s="28">
        <v>765.494866529774</v>
      </c>
      <c r="D85" s="28">
        <v>1152.09308692676</v>
      </c>
      <c r="E85" s="28">
        <v>1261.22929500342</v>
      </c>
      <c r="F85" s="28">
        <v>1248.15879534565</v>
      </c>
      <c r="G85" s="28">
        <v>943.750855578371</v>
      </c>
      <c r="H85" s="28">
        <v>780.977412731006</v>
      </c>
      <c r="I85" s="28">
        <v>722.598220396988</v>
      </c>
      <c r="J85" s="29">
        <v>7462.11362080766</v>
      </c>
      <c r="K85" s="27">
        <v>126</v>
      </c>
      <c r="L85" s="28">
        <v>121</v>
      </c>
      <c r="M85" s="28">
        <v>194</v>
      </c>
      <c r="N85" s="28">
        <v>261</v>
      </c>
      <c r="O85" s="28">
        <v>220</v>
      </c>
      <c r="P85" s="28">
        <v>159</v>
      </c>
      <c r="Q85" s="28">
        <v>117</v>
      </c>
      <c r="R85" s="28">
        <v>124</v>
      </c>
      <c r="S85" s="29">
        <v>1322</v>
      </c>
    </row>
    <row r="86" spans="1:19" ht="12.75">
      <c r="A86" s="12">
        <v>90</v>
      </c>
      <c r="B86" s="27">
        <v>377.697467488022</v>
      </c>
      <c r="C86" s="28">
        <v>528.459958932238</v>
      </c>
      <c r="D86" s="28">
        <v>892.44900752909</v>
      </c>
      <c r="E86" s="28">
        <v>1033.22108145106</v>
      </c>
      <c r="F86" s="28">
        <v>1055.66598220397</v>
      </c>
      <c r="G86" s="28">
        <v>800.988364134155</v>
      </c>
      <c r="H86" s="28">
        <v>591.230663928816</v>
      </c>
      <c r="I86" s="28">
        <v>431.430527036276</v>
      </c>
      <c r="J86" s="29">
        <v>5711.14305270362</v>
      </c>
      <c r="K86" s="27">
        <v>77</v>
      </c>
      <c r="L86" s="28">
        <v>101</v>
      </c>
      <c r="M86" s="28">
        <v>187</v>
      </c>
      <c r="N86" s="28">
        <v>227</v>
      </c>
      <c r="O86" s="28">
        <v>192</v>
      </c>
      <c r="P86" s="28">
        <v>146</v>
      </c>
      <c r="Q86" s="28">
        <v>143</v>
      </c>
      <c r="R86" s="28">
        <v>70</v>
      </c>
      <c r="S86" s="29">
        <v>1143</v>
      </c>
    </row>
    <row r="87" spans="1:19" ht="12.75">
      <c r="A87" s="12">
        <v>91</v>
      </c>
      <c r="B87" s="27">
        <v>278.373716632444</v>
      </c>
      <c r="C87" s="28">
        <v>332.290212183436</v>
      </c>
      <c r="D87" s="28">
        <v>606.332648870636</v>
      </c>
      <c r="E87" s="28">
        <v>798.789869952088</v>
      </c>
      <c r="F87" s="28">
        <v>823.66598220397</v>
      </c>
      <c r="G87" s="28">
        <v>700.640657084189</v>
      </c>
      <c r="H87" s="28">
        <v>483.134839151266</v>
      </c>
      <c r="I87" s="28">
        <v>316.147843942505</v>
      </c>
      <c r="J87" s="29">
        <v>4339.37577002053</v>
      </c>
      <c r="K87" s="27">
        <v>71</v>
      </c>
      <c r="L87" s="28">
        <v>82</v>
      </c>
      <c r="M87" s="28">
        <v>128</v>
      </c>
      <c r="N87" s="28">
        <v>180</v>
      </c>
      <c r="O87" s="28">
        <v>193</v>
      </c>
      <c r="P87" s="28">
        <v>136</v>
      </c>
      <c r="Q87" s="28">
        <v>97</v>
      </c>
      <c r="R87" s="28">
        <v>48</v>
      </c>
      <c r="S87" s="29">
        <v>935</v>
      </c>
    </row>
    <row r="88" spans="1:19" ht="12.75">
      <c r="A88" s="12">
        <v>92</v>
      </c>
      <c r="B88" s="27">
        <v>215.98083504449</v>
      </c>
      <c r="C88" s="28">
        <v>232.624229979466</v>
      </c>
      <c r="D88" s="28">
        <v>380.109514031485</v>
      </c>
      <c r="E88" s="28">
        <v>517.37440109514</v>
      </c>
      <c r="F88" s="28">
        <v>641.631759069131</v>
      </c>
      <c r="G88" s="28">
        <v>518.266940451745</v>
      </c>
      <c r="H88" s="28">
        <v>425.147159479808</v>
      </c>
      <c r="I88" s="28">
        <v>257.771389459275</v>
      </c>
      <c r="J88" s="29">
        <v>3188.90622861054</v>
      </c>
      <c r="K88" s="27">
        <v>51</v>
      </c>
      <c r="L88" s="28">
        <v>49</v>
      </c>
      <c r="M88" s="28">
        <v>87</v>
      </c>
      <c r="N88" s="28">
        <v>98</v>
      </c>
      <c r="O88" s="28">
        <v>132</v>
      </c>
      <c r="P88" s="28">
        <v>121</v>
      </c>
      <c r="Q88" s="28">
        <v>95</v>
      </c>
      <c r="R88" s="28">
        <v>70</v>
      </c>
      <c r="S88" s="29">
        <v>703</v>
      </c>
    </row>
    <row r="89" spans="1:19" ht="12.75">
      <c r="A89" s="12">
        <v>93</v>
      </c>
      <c r="B89" s="27">
        <v>159.759069130732</v>
      </c>
      <c r="C89" s="28">
        <v>170.302532511978</v>
      </c>
      <c r="D89" s="28">
        <v>250.360027378508</v>
      </c>
      <c r="E89" s="28">
        <v>320.555783709788</v>
      </c>
      <c r="F89" s="28">
        <v>409.916495550992</v>
      </c>
      <c r="G89" s="28">
        <v>366.967830253251</v>
      </c>
      <c r="H89" s="28">
        <v>302.27241615332</v>
      </c>
      <c r="I89" s="28">
        <v>221.169062286105</v>
      </c>
      <c r="J89" s="29">
        <v>2201.30321697467</v>
      </c>
      <c r="K89" s="27">
        <v>40</v>
      </c>
      <c r="L89" s="28">
        <v>61</v>
      </c>
      <c r="M89" s="28">
        <v>62</v>
      </c>
      <c r="N89" s="28">
        <v>80</v>
      </c>
      <c r="O89" s="28">
        <v>95</v>
      </c>
      <c r="P89" s="28">
        <v>101</v>
      </c>
      <c r="Q89" s="28">
        <v>79</v>
      </c>
      <c r="R89" s="28">
        <v>47</v>
      </c>
      <c r="S89" s="29">
        <v>565</v>
      </c>
    </row>
    <row r="90" spans="1:19" ht="12.75">
      <c r="A90" s="12">
        <v>94</v>
      </c>
      <c r="B90" s="27">
        <v>86.5462012320328</v>
      </c>
      <c r="C90" s="28">
        <v>123.520876112252</v>
      </c>
      <c r="D90" s="28">
        <v>180.090349075975</v>
      </c>
      <c r="E90" s="28">
        <v>205.744010951403</v>
      </c>
      <c r="F90" s="28">
        <v>236.224503764545</v>
      </c>
      <c r="G90" s="28">
        <v>220.799452429843</v>
      </c>
      <c r="H90" s="28">
        <v>196.747433264887</v>
      </c>
      <c r="I90" s="28">
        <v>161.122518822724</v>
      </c>
      <c r="J90" s="29">
        <v>1410.79534565366</v>
      </c>
      <c r="K90" s="27">
        <v>27</v>
      </c>
      <c r="L90" s="28">
        <v>32</v>
      </c>
      <c r="M90" s="28">
        <v>47</v>
      </c>
      <c r="N90" s="28">
        <v>63</v>
      </c>
      <c r="O90" s="28">
        <v>64</v>
      </c>
      <c r="P90" s="28">
        <v>67</v>
      </c>
      <c r="Q90" s="28">
        <v>46</v>
      </c>
      <c r="R90" s="28">
        <v>29</v>
      </c>
      <c r="S90" s="29">
        <v>375</v>
      </c>
    </row>
    <row r="91" spans="1:19" ht="12.75">
      <c r="A91" s="12">
        <v>95</v>
      </c>
      <c r="B91" s="27">
        <v>65.5195071868583</v>
      </c>
      <c r="C91" s="28">
        <v>66.5352498288843</v>
      </c>
      <c r="D91" s="28">
        <v>119.342915811088</v>
      </c>
      <c r="E91" s="28">
        <v>146.932238193018</v>
      </c>
      <c r="F91" s="28">
        <v>149.133470225873</v>
      </c>
      <c r="G91" s="28">
        <v>150.409308692676</v>
      </c>
      <c r="H91" s="28">
        <v>122.012320328542</v>
      </c>
      <c r="I91" s="28">
        <v>103.693360711841</v>
      </c>
      <c r="J91" s="29">
        <v>923.578370978782</v>
      </c>
      <c r="K91" s="27">
        <v>20</v>
      </c>
      <c r="L91" s="28">
        <v>21</v>
      </c>
      <c r="M91" s="28">
        <v>47</v>
      </c>
      <c r="N91" s="28">
        <v>36</v>
      </c>
      <c r="O91" s="28">
        <v>41</v>
      </c>
      <c r="P91" s="28">
        <v>35</v>
      </c>
      <c r="Q91" s="28">
        <v>32</v>
      </c>
      <c r="R91" s="28">
        <v>29</v>
      </c>
      <c r="S91" s="29">
        <v>261</v>
      </c>
    </row>
    <row r="92" spans="1:19" ht="12.75">
      <c r="A92" s="12">
        <v>96</v>
      </c>
      <c r="B92" s="27">
        <v>45.555099247091</v>
      </c>
      <c r="C92" s="28">
        <v>44.4599589322382</v>
      </c>
      <c r="D92" s="28">
        <v>70.4722792607803</v>
      </c>
      <c r="E92" s="28">
        <v>96.9965776865161</v>
      </c>
      <c r="F92" s="28">
        <v>108.120465434634</v>
      </c>
      <c r="G92" s="28">
        <v>85.6016427104723</v>
      </c>
      <c r="H92" s="28">
        <v>88.4407939767282</v>
      </c>
      <c r="I92" s="28">
        <v>59.2361396303902</v>
      </c>
      <c r="J92" s="29">
        <v>598.88295687885</v>
      </c>
      <c r="K92" s="27">
        <v>17</v>
      </c>
      <c r="L92" s="28">
        <v>17</v>
      </c>
      <c r="M92" s="28">
        <v>24</v>
      </c>
      <c r="N92" s="28">
        <v>28</v>
      </c>
      <c r="O92" s="28">
        <v>32</v>
      </c>
      <c r="P92" s="28">
        <v>31</v>
      </c>
      <c r="Q92" s="28">
        <v>27</v>
      </c>
      <c r="R92" s="28">
        <v>15</v>
      </c>
      <c r="S92" s="29">
        <v>191</v>
      </c>
    </row>
    <row r="93" spans="1:19" ht="12.75">
      <c r="A93" s="12">
        <v>97</v>
      </c>
      <c r="B93" s="27">
        <v>29.7166324435318</v>
      </c>
      <c r="C93" s="28">
        <v>31.151266255989</v>
      </c>
      <c r="D93" s="28">
        <v>38.3764544832307</v>
      </c>
      <c r="E93" s="28">
        <v>72.6297056810404</v>
      </c>
      <c r="F93" s="28">
        <v>62.0205338809035</v>
      </c>
      <c r="G93" s="28">
        <v>62.1793292265572</v>
      </c>
      <c r="H93" s="28">
        <v>43.3483915126626</v>
      </c>
      <c r="I93" s="28">
        <v>49.2731006160164</v>
      </c>
      <c r="J93" s="29">
        <v>388.695414099932</v>
      </c>
      <c r="K93" s="27">
        <v>11</v>
      </c>
      <c r="L93" s="28">
        <v>6</v>
      </c>
      <c r="M93" s="28">
        <v>13</v>
      </c>
      <c r="N93" s="28">
        <v>27</v>
      </c>
      <c r="O93" s="28">
        <v>21</v>
      </c>
      <c r="P93" s="28">
        <v>22</v>
      </c>
      <c r="Q93" s="28">
        <v>9</v>
      </c>
      <c r="R93" s="28">
        <v>13</v>
      </c>
      <c r="S93" s="29">
        <v>122</v>
      </c>
    </row>
    <row r="94" spans="1:19" ht="12.75">
      <c r="A94" s="12">
        <v>98</v>
      </c>
      <c r="B94" s="27">
        <v>16.9418206707734</v>
      </c>
      <c r="C94" s="28">
        <v>21.7385352498289</v>
      </c>
      <c r="D94" s="28">
        <v>29.8261464750171</v>
      </c>
      <c r="E94" s="28">
        <v>41.8973305954825</v>
      </c>
      <c r="F94" s="28">
        <v>52.4517453798768</v>
      </c>
      <c r="G94" s="28">
        <v>39.605749486653</v>
      </c>
      <c r="H94" s="28">
        <v>32.4490075290897</v>
      </c>
      <c r="I94" s="28">
        <v>26.2861054072553</v>
      </c>
      <c r="J94" s="29">
        <v>261.196440793977</v>
      </c>
      <c r="K94" s="27">
        <v>6</v>
      </c>
      <c r="L94" s="28">
        <v>2</v>
      </c>
      <c r="M94" s="28">
        <v>10</v>
      </c>
      <c r="N94" s="28">
        <v>14</v>
      </c>
      <c r="O94" s="28">
        <v>15</v>
      </c>
      <c r="P94" s="28">
        <v>16</v>
      </c>
      <c r="Q94" s="28">
        <v>6</v>
      </c>
      <c r="R94" s="28">
        <v>6</v>
      </c>
      <c r="S94" s="29">
        <v>75</v>
      </c>
    </row>
    <row r="95" spans="1:19" ht="12.75">
      <c r="A95" s="12">
        <v>99</v>
      </c>
      <c r="B95" s="27">
        <v>7.01437371663244</v>
      </c>
      <c r="C95" s="28">
        <v>12.1396303901437</v>
      </c>
      <c r="D95" s="28">
        <v>17.2977412731006</v>
      </c>
      <c r="E95" s="28">
        <v>29.1088295687885</v>
      </c>
      <c r="F95" s="28">
        <v>27.3401779603012</v>
      </c>
      <c r="G95" s="28">
        <v>36.829568788501</v>
      </c>
      <c r="H95" s="28">
        <v>21.1362080766598</v>
      </c>
      <c r="I95" s="28">
        <v>19.9425051334702</v>
      </c>
      <c r="J95" s="29">
        <v>170.809034907597</v>
      </c>
      <c r="K95" s="27">
        <v>0</v>
      </c>
      <c r="L95" s="28">
        <v>2</v>
      </c>
      <c r="M95" s="28">
        <v>7</v>
      </c>
      <c r="N95" s="28">
        <v>11</v>
      </c>
      <c r="O95" s="28">
        <v>6</v>
      </c>
      <c r="P95" s="28">
        <v>10</v>
      </c>
      <c r="Q95" s="28">
        <v>1</v>
      </c>
      <c r="R95" s="28">
        <v>3</v>
      </c>
      <c r="S95" s="29">
        <v>40</v>
      </c>
    </row>
    <row r="96" spans="1:19" ht="12.75">
      <c r="A96" s="12">
        <v>100</v>
      </c>
      <c r="B96" s="27">
        <v>10.3874058863792</v>
      </c>
      <c r="C96" s="28">
        <v>7.7864476386037</v>
      </c>
      <c r="D96" s="28">
        <v>13.2073921971253</v>
      </c>
      <c r="E96" s="28">
        <v>26.6091718001369</v>
      </c>
      <c r="F96" s="28">
        <v>20.4928131416838</v>
      </c>
      <c r="G96" s="28">
        <v>17.3607118412047</v>
      </c>
      <c r="H96" s="28">
        <v>18.4394250513347</v>
      </c>
      <c r="I96" s="28">
        <v>10.4613278576318</v>
      </c>
      <c r="J96" s="29">
        <v>124.7446954141</v>
      </c>
      <c r="K96" s="27">
        <v>1</v>
      </c>
      <c r="L96" s="28">
        <v>5</v>
      </c>
      <c r="M96" s="28">
        <v>4</v>
      </c>
      <c r="N96" s="28">
        <v>9</v>
      </c>
      <c r="O96" s="28">
        <v>8</v>
      </c>
      <c r="P96" s="28">
        <v>5</v>
      </c>
      <c r="Q96" s="28">
        <v>3</v>
      </c>
      <c r="R96" s="28">
        <v>5</v>
      </c>
      <c r="S96" s="29">
        <v>40</v>
      </c>
    </row>
    <row r="97" spans="1:19" ht="12.75">
      <c r="A97" s="12">
        <v>101</v>
      </c>
      <c r="B97" s="27">
        <v>6.40383299110198</v>
      </c>
      <c r="C97" s="28">
        <v>9.15811088295688</v>
      </c>
      <c r="D97" s="28">
        <v>5.00752908966461</v>
      </c>
      <c r="E97" s="28">
        <v>23.0034223134839</v>
      </c>
      <c r="F97" s="28">
        <v>18.3244353182752</v>
      </c>
      <c r="G97" s="28">
        <v>14.5982203969884</v>
      </c>
      <c r="H97" s="28">
        <v>6.87474332648871</v>
      </c>
      <c r="I97" s="28">
        <v>11.3045859000684</v>
      </c>
      <c r="J97" s="29">
        <v>94.6748802190281</v>
      </c>
      <c r="K97" s="27">
        <v>2</v>
      </c>
      <c r="L97" s="28">
        <v>1</v>
      </c>
      <c r="M97" s="28">
        <v>2</v>
      </c>
      <c r="N97" s="28">
        <v>3</v>
      </c>
      <c r="O97" s="28">
        <v>4</v>
      </c>
      <c r="P97" s="28">
        <v>4</v>
      </c>
      <c r="Q97" s="28">
        <v>2</v>
      </c>
      <c r="R97" s="28">
        <v>8</v>
      </c>
      <c r="S97" s="29">
        <v>26</v>
      </c>
    </row>
    <row r="98" spans="1:19" ht="12.75">
      <c r="A98" s="12">
        <v>102</v>
      </c>
      <c r="B98" s="27">
        <v>2.29158110882957</v>
      </c>
      <c r="C98" s="28">
        <v>6.06707734428474</v>
      </c>
      <c r="D98" s="28">
        <v>8.2135523613963</v>
      </c>
      <c r="E98" s="28">
        <v>25.8754277891855</v>
      </c>
      <c r="F98" s="28">
        <v>20.186173853525</v>
      </c>
      <c r="G98" s="28">
        <v>13.6919917864476</v>
      </c>
      <c r="H98" s="28">
        <v>6.09993155373032</v>
      </c>
      <c r="I98" s="28">
        <v>4.27378507871321</v>
      </c>
      <c r="J98" s="29">
        <v>86.6995208761123</v>
      </c>
      <c r="K98" s="27">
        <v>1</v>
      </c>
      <c r="L98" s="28">
        <v>2</v>
      </c>
      <c r="M98" s="28">
        <v>0</v>
      </c>
      <c r="N98" s="28">
        <v>2</v>
      </c>
      <c r="O98" s="28">
        <v>2</v>
      </c>
      <c r="P98" s="28">
        <v>3</v>
      </c>
      <c r="Q98" s="28">
        <v>0</v>
      </c>
      <c r="R98" s="28">
        <v>1</v>
      </c>
      <c r="S98" s="29">
        <v>11</v>
      </c>
    </row>
    <row r="99" spans="1:19" ht="12.75">
      <c r="A99" s="12">
        <v>103</v>
      </c>
      <c r="B99" s="27">
        <v>0</v>
      </c>
      <c r="C99" s="28">
        <v>3.83299110198494</v>
      </c>
      <c r="D99" s="28">
        <v>5.05954825462012</v>
      </c>
      <c r="E99" s="28">
        <v>20.2819986310746</v>
      </c>
      <c r="F99" s="28">
        <v>24.2162902121834</v>
      </c>
      <c r="G99" s="28">
        <v>16.4736481861739</v>
      </c>
      <c r="H99" s="28">
        <v>0.670773442847365</v>
      </c>
      <c r="I99" s="28">
        <v>4.11772758384668</v>
      </c>
      <c r="J99" s="29">
        <v>74.652977412731</v>
      </c>
      <c r="K99" s="27">
        <v>0</v>
      </c>
      <c r="L99" s="28">
        <v>0</v>
      </c>
      <c r="M99" s="28">
        <v>1</v>
      </c>
      <c r="N99" s="28">
        <v>3</v>
      </c>
      <c r="O99" s="28">
        <v>2</v>
      </c>
      <c r="P99" s="28">
        <v>0</v>
      </c>
      <c r="Q99" s="28">
        <v>0</v>
      </c>
      <c r="R99" s="28">
        <v>3</v>
      </c>
      <c r="S99" s="29">
        <v>9</v>
      </c>
    </row>
    <row r="100" spans="1:19" ht="12.75">
      <c r="A100" s="12">
        <v>104</v>
      </c>
      <c r="B100" s="27">
        <v>0</v>
      </c>
      <c r="C100" s="28">
        <v>0</v>
      </c>
      <c r="D100" s="28">
        <v>1.37166324435318</v>
      </c>
      <c r="E100" s="28">
        <v>9.41273100616016</v>
      </c>
      <c r="F100" s="28">
        <v>18.2450376454483</v>
      </c>
      <c r="G100" s="28">
        <v>23.3264887063655</v>
      </c>
      <c r="H100" s="28">
        <v>0.832306639288159</v>
      </c>
      <c r="I100" s="28">
        <v>0.668035592060233</v>
      </c>
      <c r="J100" s="29">
        <v>53.8562628336756</v>
      </c>
      <c r="K100" s="27">
        <v>0</v>
      </c>
      <c r="L100" s="28">
        <v>0</v>
      </c>
      <c r="M100" s="28">
        <v>0</v>
      </c>
      <c r="N100" s="28">
        <v>0</v>
      </c>
      <c r="O100" s="28">
        <v>1</v>
      </c>
      <c r="P100" s="28">
        <v>0</v>
      </c>
      <c r="Q100" s="28">
        <v>1</v>
      </c>
      <c r="R100" s="28">
        <v>0</v>
      </c>
      <c r="S100" s="29">
        <v>2</v>
      </c>
    </row>
    <row r="101" spans="1:19" ht="12.75">
      <c r="A101" s="12">
        <v>105</v>
      </c>
      <c r="B101" s="27">
        <v>0.246406570841889</v>
      </c>
      <c r="C101" s="28">
        <v>0</v>
      </c>
      <c r="D101" s="28">
        <v>0.525667351129363</v>
      </c>
      <c r="E101" s="28">
        <v>3.17864476386037</v>
      </c>
      <c r="F101" s="28">
        <v>39.2498288843258</v>
      </c>
      <c r="G101" s="28">
        <v>18.1820670773443</v>
      </c>
      <c r="H101" s="28">
        <v>0.257357973990418</v>
      </c>
      <c r="I101" s="28">
        <v>0.331279945242984</v>
      </c>
      <c r="J101" s="29">
        <v>61.9712525667351</v>
      </c>
      <c r="K101" s="27">
        <v>0</v>
      </c>
      <c r="L101" s="28">
        <v>0</v>
      </c>
      <c r="M101" s="28">
        <v>0</v>
      </c>
      <c r="N101" s="28">
        <v>0</v>
      </c>
      <c r="O101" s="28">
        <v>5</v>
      </c>
      <c r="P101" s="28">
        <v>0</v>
      </c>
      <c r="Q101" s="28">
        <v>0</v>
      </c>
      <c r="R101" s="28">
        <v>0</v>
      </c>
      <c r="S101" s="29">
        <v>5</v>
      </c>
    </row>
    <row r="102" spans="1:19" ht="12.75">
      <c r="A102" s="12">
        <v>106</v>
      </c>
      <c r="B102" s="27">
        <v>0</v>
      </c>
      <c r="C102" s="28">
        <v>0</v>
      </c>
      <c r="D102" s="28">
        <v>0.522929500342231</v>
      </c>
      <c r="E102" s="28">
        <v>0.525667351129363</v>
      </c>
      <c r="F102" s="28">
        <v>3.17864476386037</v>
      </c>
      <c r="G102" s="28">
        <v>35.5865845311431</v>
      </c>
      <c r="H102" s="28">
        <v>0.744695414099932</v>
      </c>
      <c r="I102" s="28">
        <v>0.254620123203285</v>
      </c>
      <c r="J102" s="29">
        <v>40.8131416837782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0.982888432580424</v>
      </c>
      <c r="E103" s="28">
        <v>1.01574264202601</v>
      </c>
      <c r="F103" s="28">
        <v>0.525667351129363</v>
      </c>
      <c r="G103" s="28">
        <v>3.17864476386037</v>
      </c>
      <c r="H103" s="28">
        <v>0</v>
      </c>
      <c r="I103" s="28">
        <v>0.744695414099932</v>
      </c>
      <c r="J103" s="29">
        <v>6.4476386036961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0.982888432580424</v>
      </c>
      <c r="F104" s="28">
        <v>1.01574264202601</v>
      </c>
      <c r="G104" s="28">
        <v>0.525667351129363</v>
      </c>
      <c r="H104" s="28">
        <v>0.476386036960986</v>
      </c>
      <c r="I104" s="28">
        <v>0</v>
      </c>
      <c r="J104" s="29">
        <v>3.00068446269678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0</v>
      </c>
      <c r="F105" s="28">
        <v>0.982888432580424</v>
      </c>
      <c r="G105" s="28">
        <v>0.919917864476386</v>
      </c>
      <c r="H105" s="28">
        <v>0.525667351129363</v>
      </c>
      <c r="I105" s="28">
        <v>0.473648186173854</v>
      </c>
      <c r="J105" s="29">
        <v>2.90212183436003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0.339493497604381</v>
      </c>
      <c r="H106" s="28">
        <v>0.662559890485968</v>
      </c>
      <c r="I106" s="28">
        <v>1.1854893908282</v>
      </c>
      <c r="J106" s="29">
        <v>2.18754277891855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86658.8911704311</v>
      </c>
      <c r="C108" s="32">
        <v>95078.5571526352</v>
      </c>
      <c r="D108" s="32">
        <v>123855.644079398</v>
      </c>
      <c r="E108" s="32">
        <v>136599.671457906</v>
      </c>
      <c r="F108" s="32">
        <v>137458.74606434</v>
      </c>
      <c r="G108" s="32">
        <v>111173.281314168</v>
      </c>
      <c r="H108" s="32">
        <v>83415.2580424367</v>
      </c>
      <c r="I108" s="32">
        <v>53810.379192334</v>
      </c>
      <c r="J108" s="33">
        <v>828050.428473648</v>
      </c>
      <c r="K108" s="34">
        <v>4553</v>
      </c>
      <c r="L108" s="35">
        <v>4935</v>
      </c>
      <c r="M108" s="35">
        <v>6220</v>
      </c>
      <c r="N108" s="35">
        <v>6809</v>
      </c>
      <c r="O108" s="35">
        <v>6609</v>
      </c>
      <c r="P108" s="35">
        <v>5214</v>
      </c>
      <c r="Q108" s="35">
        <v>3933</v>
      </c>
      <c r="R108" s="35">
        <v>2418</v>
      </c>
      <c r="S108" s="33">
        <v>40691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0</v>
      </c>
      <c r="C16" s="28">
        <v>1333.97467488022</v>
      </c>
      <c r="D16" s="28">
        <v>1916.940023156586</v>
      </c>
      <c r="E16" s="28">
        <v>1336.51182457285</v>
      </c>
      <c r="F16" s="28">
        <v>2259.201212842311</v>
      </c>
      <c r="G16" s="28">
        <v>3178.9762192620083</v>
      </c>
      <c r="H16" s="28">
        <v>1505.3830230222543</v>
      </c>
      <c r="I16" s="28">
        <v>552.284736481862</v>
      </c>
      <c r="J16" s="29">
        <v>12083.2717142181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3111.052027615112</v>
      </c>
      <c r="C17" s="28">
        <v>2456.8174005627757</v>
      </c>
      <c r="D17" s="28">
        <v>1251.501711156742</v>
      </c>
      <c r="E17" s="28">
        <v>1088.352979947778</v>
      </c>
      <c r="F17" s="28">
        <v>1352.579511749943</v>
      </c>
      <c r="G17" s="28">
        <v>355.564681724846</v>
      </c>
      <c r="H17" s="28">
        <v>297.248459958932</v>
      </c>
      <c r="I17" s="28">
        <v>564.2162902121839</v>
      </c>
      <c r="J17" s="29">
        <v>10477.333062928314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20271.349705397988</v>
      </c>
      <c r="C18" s="28">
        <v>12720.21065223896</v>
      </c>
      <c r="D18" s="28">
        <v>7350.027789185495</v>
      </c>
      <c r="E18" s="28">
        <v>6707.837604887567</v>
      </c>
      <c r="F18" s="28">
        <v>6229.858288942454</v>
      </c>
      <c r="G18" s="28">
        <v>1673.9813834649117</v>
      </c>
      <c r="H18" s="28">
        <v>157.3149017307128</v>
      </c>
      <c r="I18" s="28">
        <v>115.367556468172</v>
      </c>
      <c r="J18" s="29">
        <v>55225.94788231629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540</v>
      </c>
      <c r="Q18" s="28">
        <v>0</v>
      </c>
      <c r="R18" s="28">
        <v>0</v>
      </c>
      <c r="S18" s="29">
        <v>540</v>
      </c>
    </row>
    <row r="19" spans="1:19" ht="12.75">
      <c r="A19" s="26" t="s">
        <v>42</v>
      </c>
      <c r="B19" s="27">
        <v>79832.04297019469</v>
      </c>
      <c r="C19" s="28">
        <v>61698.49319378766</v>
      </c>
      <c r="D19" s="28">
        <v>45415.9269425123</v>
      </c>
      <c r="E19" s="28">
        <v>44918.23165987882</v>
      </c>
      <c r="F19" s="28">
        <v>38430.81207402008</v>
      </c>
      <c r="G19" s="28">
        <v>16650.540660061022</v>
      </c>
      <c r="H19" s="28">
        <v>2031.380928613541</v>
      </c>
      <c r="I19" s="28">
        <v>12.8131416837782</v>
      </c>
      <c r="J19" s="29">
        <v>288990.241570752</v>
      </c>
      <c r="K19" s="27">
        <v>0</v>
      </c>
      <c r="L19" s="28">
        <v>912</v>
      </c>
      <c r="M19" s="28">
        <v>0</v>
      </c>
      <c r="N19" s="28">
        <v>1025</v>
      </c>
      <c r="O19" s="28">
        <v>745</v>
      </c>
      <c r="P19" s="28">
        <v>654</v>
      </c>
      <c r="Q19" s="28">
        <v>0</v>
      </c>
      <c r="R19" s="28">
        <v>0</v>
      </c>
      <c r="S19" s="29">
        <v>3336</v>
      </c>
    </row>
    <row r="20" spans="1:19" ht="12.75">
      <c r="A20" s="26" t="s">
        <v>43</v>
      </c>
      <c r="B20" s="27">
        <v>156776.6414795366</v>
      </c>
      <c r="C20" s="28">
        <v>112219.8609744164</v>
      </c>
      <c r="D20" s="28">
        <v>99293.08666919559</v>
      </c>
      <c r="E20" s="28">
        <v>107222.10802018779</v>
      </c>
      <c r="F20" s="28">
        <v>103429.92562678951</v>
      </c>
      <c r="G20" s="28">
        <v>48041.97348542086</v>
      </c>
      <c r="H20" s="28">
        <v>14384.54224855409</v>
      </c>
      <c r="I20" s="28">
        <v>1771.1612417915273</v>
      </c>
      <c r="J20" s="29">
        <v>643139.2997458919</v>
      </c>
      <c r="K20" s="27">
        <v>840</v>
      </c>
      <c r="L20" s="28">
        <v>1625</v>
      </c>
      <c r="M20" s="28">
        <v>0</v>
      </c>
      <c r="N20" s="28">
        <v>472</v>
      </c>
      <c r="O20" s="28">
        <v>1303</v>
      </c>
      <c r="P20" s="28">
        <v>0</v>
      </c>
      <c r="Q20" s="28">
        <v>0</v>
      </c>
      <c r="R20" s="28">
        <v>0</v>
      </c>
      <c r="S20" s="29">
        <v>4240</v>
      </c>
    </row>
    <row r="21" spans="1:19" ht="12.75">
      <c r="A21" s="26" t="s">
        <v>44</v>
      </c>
      <c r="B21" s="27">
        <v>241314.88502151554</v>
      </c>
      <c r="C21" s="28">
        <v>197363.19167041272</v>
      </c>
      <c r="D21" s="28">
        <v>178551.9660228219</v>
      </c>
      <c r="E21" s="28">
        <v>207887.0310094868</v>
      </c>
      <c r="F21" s="28">
        <v>194825.51863966952</v>
      </c>
      <c r="G21" s="28">
        <v>84564.2157631988</v>
      </c>
      <c r="H21" s="28">
        <v>36010.12524928885</v>
      </c>
      <c r="I21" s="28">
        <v>6663.937493468216</v>
      </c>
      <c r="J21" s="29">
        <v>1147180.8708698621</v>
      </c>
      <c r="K21" s="27">
        <v>4099</v>
      </c>
      <c r="L21" s="28">
        <v>2833</v>
      </c>
      <c r="M21" s="28">
        <v>2491</v>
      </c>
      <c r="N21" s="28">
        <v>1755</v>
      </c>
      <c r="O21" s="28">
        <v>4233</v>
      </c>
      <c r="P21" s="28">
        <v>2316</v>
      </c>
      <c r="Q21" s="28">
        <v>1430</v>
      </c>
      <c r="R21" s="28">
        <v>0</v>
      </c>
      <c r="S21" s="29">
        <v>19157</v>
      </c>
    </row>
    <row r="22" spans="1:19" ht="12.75">
      <c r="A22" s="26" t="s">
        <v>45</v>
      </c>
      <c r="B22" s="27">
        <v>1990012.5009823048</v>
      </c>
      <c r="C22" s="28">
        <v>2013177.915493422</v>
      </c>
      <c r="D22" s="28">
        <v>2167870.0278951833</v>
      </c>
      <c r="E22" s="28">
        <v>2306447.010457733</v>
      </c>
      <c r="F22" s="28">
        <v>2347558.1160726273</v>
      </c>
      <c r="G22" s="28">
        <v>2160883.315171301</v>
      </c>
      <c r="H22" s="28">
        <v>1652285.262403844</v>
      </c>
      <c r="I22" s="28">
        <v>1253393.9340664041</v>
      </c>
      <c r="J22" s="29">
        <v>15891628.08254281</v>
      </c>
      <c r="K22" s="27">
        <v>18415</v>
      </c>
      <c r="L22" s="28">
        <v>12048</v>
      </c>
      <c r="M22" s="28">
        <v>22381</v>
      </c>
      <c r="N22" s="28">
        <v>21905</v>
      </c>
      <c r="O22" s="28">
        <v>17428</v>
      </c>
      <c r="P22" s="28">
        <v>21000</v>
      </c>
      <c r="Q22" s="28">
        <v>11911</v>
      </c>
      <c r="R22" s="28">
        <v>6483</v>
      </c>
      <c r="S22" s="29">
        <v>131571</v>
      </c>
    </row>
    <row r="23" spans="1:19" ht="12.75">
      <c r="A23" s="26" t="s">
        <v>46</v>
      </c>
      <c r="B23" s="27">
        <v>3876486.4679665463</v>
      </c>
      <c r="C23" s="28">
        <v>3981824.4910213603</v>
      </c>
      <c r="D23" s="28">
        <v>4504853.4372843765</v>
      </c>
      <c r="E23" s="28">
        <v>4931179.102715001</v>
      </c>
      <c r="F23" s="28">
        <v>5048234.103158513</v>
      </c>
      <c r="G23" s="28">
        <v>4411104.397676185</v>
      </c>
      <c r="H23" s="28">
        <v>3299020.690654305</v>
      </c>
      <c r="I23" s="28">
        <v>2162219.095441288</v>
      </c>
      <c r="J23" s="29">
        <v>32214921.78591758</v>
      </c>
      <c r="K23" s="27">
        <v>43080</v>
      </c>
      <c r="L23" s="28">
        <v>56302</v>
      </c>
      <c r="M23" s="28">
        <v>37868</v>
      </c>
      <c r="N23" s="28">
        <v>55903</v>
      </c>
      <c r="O23" s="28">
        <v>41599</v>
      </c>
      <c r="P23" s="28">
        <v>54337</v>
      </c>
      <c r="Q23" s="28">
        <v>41934</v>
      </c>
      <c r="R23" s="28">
        <v>27402</v>
      </c>
      <c r="S23" s="29">
        <v>358425</v>
      </c>
    </row>
    <row r="24" spans="1:19" ht="12.75">
      <c r="A24" s="26" t="s">
        <v>47</v>
      </c>
      <c r="B24" s="27">
        <v>9118414.66276334</v>
      </c>
      <c r="C24" s="28">
        <v>9530527.35337178</v>
      </c>
      <c r="D24" s="28">
        <v>12958274.51159072</v>
      </c>
      <c r="E24" s="28">
        <v>15071113.81598771</v>
      </c>
      <c r="F24" s="28">
        <v>15957189.085741773</v>
      </c>
      <c r="G24" s="28">
        <v>13724866.66995562</v>
      </c>
      <c r="H24" s="28">
        <v>11542031.54109241</v>
      </c>
      <c r="I24" s="28">
        <v>8330197.86572032</v>
      </c>
      <c r="J24" s="29">
        <v>96232615.5062238</v>
      </c>
      <c r="K24" s="27">
        <v>158972</v>
      </c>
      <c r="L24" s="28">
        <v>151944</v>
      </c>
      <c r="M24" s="28">
        <v>182115</v>
      </c>
      <c r="N24" s="28">
        <v>187143</v>
      </c>
      <c r="O24" s="28">
        <v>215154</v>
      </c>
      <c r="P24" s="28">
        <v>145052</v>
      </c>
      <c r="Q24" s="28">
        <v>115356</v>
      </c>
      <c r="R24" s="28">
        <v>94253</v>
      </c>
      <c r="S24" s="29">
        <v>1249989</v>
      </c>
    </row>
    <row r="25" spans="1:19" ht="12.75">
      <c r="A25" s="26" t="s">
        <v>48</v>
      </c>
      <c r="B25" s="27">
        <v>13657338.74317105</v>
      </c>
      <c r="C25" s="28">
        <v>15090196.069092369</v>
      </c>
      <c r="D25" s="28">
        <v>20378395.741514202</v>
      </c>
      <c r="E25" s="28">
        <v>22936424.9513227</v>
      </c>
      <c r="F25" s="28">
        <v>23171868.64704695</v>
      </c>
      <c r="G25" s="28">
        <v>18300690.24541015</v>
      </c>
      <c r="H25" s="28">
        <v>13665685.90540386</v>
      </c>
      <c r="I25" s="28">
        <v>9118302.73849033</v>
      </c>
      <c r="J25" s="29">
        <v>136318903.0414517</v>
      </c>
      <c r="K25" s="27">
        <v>293541</v>
      </c>
      <c r="L25" s="28">
        <v>291577</v>
      </c>
      <c r="M25" s="28">
        <v>357740</v>
      </c>
      <c r="N25" s="28">
        <v>391195</v>
      </c>
      <c r="O25" s="28">
        <v>404584</v>
      </c>
      <c r="P25" s="28">
        <v>322206</v>
      </c>
      <c r="Q25" s="28">
        <v>215001</v>
      </c>
      <c r="R25" s="28">
        <v>142213</v>
      </c>
      <c r="S25" s="29">
        <v>2418057</v>
      </c>
    </row>
    <row r="26" spans="1:19" ht="12.75">
      <c r="A26" s="26" t="s">
        <v>49</v>
      </c>
      <c r="B26" s="27">
        <v>14036781.988498602</v>
      </c>
      <c r="C26" s="28">
        <v>14284598.254912421</v>
      </c>
      <c r="D26" s="28">
        <v>18783473.30106841</v>
      </c>
      <c r="E26" s="28">
        <v>20085153.01637607</v>
      </c>
      <c r="F26" s="28">
        <v>19842603.2881617</v>
      </c>
      <c r="G26" s="28">
        <v>15797047.15619316</v>
      </c>
      <c r="H26" s="28">
        <v>11685004.81319036</v>
      </c>
      <c r="I26" s="28">
        <v>7544448.128889089</v>
      </c>
      <c r="J26" s="29">
        <v>122059109.9472897</v>
      </c>
      <c r="K26" s="27">
        <v>531008</v>
      </c>
      <c r="L26" s="28">
        <v>500867</v>
      </c>
      <c r="M26" s="28">
        <v>592186</v>
      </c>
      <c r="N26" s="28">
        <v>604422</v>
      </c>
      <c r="O26" s="28">
        <v>584676</v>
      </c>
      <c r="P26" s="28">
        <v>449667</v>
      </c>
      <c r="Q26" s="28">
        <v>326511</v>
      </c>
      <c r="R26" s="28">
        <v>219705</v>
      </c>
      <c r="S26" s="29">
        <v>3809042</v>
      </c>
    </row>
    <row r="27" spans="1:19" ht="12.75">
      <c r="A27" s="26" t="s">
        <v>50</v>
      </c>
      <c r="B27" s="27">
        <v>15018978.571112791</v>
      </c>
      <c r="C27" s="28">
        <v>14690352.52572484</v>
      </c>
      <c r="D27" s="28">
        <v>18098188.17916191</v>
      </c>
      <c r="E27" s="28">
        <v>18945842.60329369</v>
      </c>
      <c r="F27" s="28">
        <v>18000757.209395602</v>
      </c>
      <c r="G27" s="28">
        <v>13900850.19096638</v>
      </c>
      <c r="H27" s="28">
        <v>10324948.334457118</v>
      </c>
      <c r="I27" s="28">
        <v>6406441.27518378</v>
      </c>
      <c r="J27" s="29">
        <v>115386358.8892962</v>
      </c>
      <c r="K27" s="27">
        <v>962365</v>
      </c>
      <c r="L27" s="28">
        <v>886671</v>
      </c>
      <c r="M27" s="28">
        <v>995547</v>
      </c>
      <c r="N27" s="28">
        <v>1023648</v>
      </c>
      <c r="O27" s="28">
        <v>919705</v>
      </c>
      <c r="P27" s="28">
        <v>678008</v>
      </c>
      <c r="Q27" s="28">
        <v>507450</v>
      </c>
      <c r="R27" s="28">
        <v>300812</v>
      </c>
      <c r="S27" s="29">
        <v>6274206</v>
      </c>
    </row>
    <row r="28" spans="1:19" ht="12.75">
      <c r="A28" s="26" t="s">
        <v>51</v>
      </c>
      <c r="B28" s="27">
        <v>10424593.20414235</v>
      </c>
      <c r="C28" s="28">
        <v>11927114.956664871</v>
      </c>
      <c r="D28" s="28">
        <v>16878393.89018574</v>
      </c>
      <c r="E28" s="28">
        <v>18098154.17086128</v>
      </c>
      <c r="F28" s="28">
        <v>16888388.43390929</v>
      </c>
      <c r="G28" s="28">
        <v>12722373.504646499</v>
      </c>
      <c r="H28" s="28">
        <v>8748482.10319618</v>
      </c>
      <c r="I28" s="28">
        <v>5201964.601595511</v>
      </c>
      <c r="J28" s="29">
        <v>100889464.86520168</v>
      </c>
      <c r="K28" s="27">
        <v>1034528</v>
      </c>
      <c r="L28" s="28">
        <v>1203836</v>
      </c>
      <c r="M28" s="28">
        <v>1602103</v>
      </c>
      <c r="N28" s="28">
        <v>1625314</v>
      </c>
      <c r="O28" s="28">
        <v>1491329</v>
      </c>
      <c r="P28" s="28">
        <v>1145626</v>
      </c>
      <c r="Q28" s="28">
        <v>768044</v>
      </c>
      <c r="R28" s="28">
        <v>463194</v>
      </c>
      <c r="S28" s="29">
        <v>9333974</v>
      </c>
    </row>
    <row r="29" spans="1:19" ht="12.75">
      <c r="A29" s="26" t="s">
        <v>52</v>
      </c>
      <c r="B29" s="27">
        <v>4170752.6131940666</v>
      </c>
      <c r="C29" s="28">
        <v>4351409.189189044</v>
      </c>
      <c r="D29" s="28">
        <v>6162909.1931134155</v>
      </c>
      <c r="E29" s="28">
        <v>7821266.567990551</v>
      </c>
      <c r="F29" s="28">
        <v>8568062.996951476</v>
      </c>
      <c r="G29" s="28">
        <v>7485153.371183631</v>
      </c>
      <c r="H29" s="28">
        <v>6011206.669646154</v>
      </c>
      <c r="I29" s="28">
        <v>4219324.310309174</v>
      </c>
      <c r="J29" s="29">
        <v>48790084.91157748</v>
      </c>
      <c r="K29" s="27">
        <v>662017</v>
      </c>
      <c r="L29" s="28">
        <v>720909</v>
      </c>
      <c r="M29" s="28">
        <v>924385</v>
      </c>
      <c r="N29" s="28">
        <v>1201905</v>
      </c>
      <c r="O29" s="28">
        <v>1257570</v>
      </c>
      <c r="P29" s="28">
        <v>1005457</v>
      </c>
      <c r="Q29" s="28">
        <v>882607</v>
      </c>
      <c r="R29" s="28">
        <v>573578</v>
      </c>
      <c r="S29" s="29">
        <v>7228428</v>
      </c>
    </row>
    <row r="30" spans="1:19" ht="12.75">
      <c r="A30" s="26" t="s">
        <v>53</v>
      </c>
      <c r="B30" s="27">
        <v>1004493.977113437</v>
      </c>
      <c r="C30" s="28">
        <v>1184705.8434763423</v>
      </c>
      <c r="D30" s="28">
        <v>1931874.6344905468</v>
      </c>
      <c r="E30" s="28">
        <v>2338147.9217161</v>
      </c>
      <c r="F30" s="28">
        <v>2504198.574924419</v>
      </c>
      <c r="G30" s="28">
        <v>2006785.1575707747</v>
      </c>
      <c r="H30" s="28">
        <v>1533041.544750985</v>
      </c>
      <c r="I30" s="28">
        <v>1144444.947406569</v>
      </c>
      <c r="J30" s="29">
        <v>13647692.60144917</v>
      </c>
      <c r="K30" s="27">
        <v>232198</v>
      </c>
      <c r="L30" s="28">
        <v>286754</v>
      </c>
      <c r="M30" s="28">
        <v>424779</v>
      </c>
      <c r="N30" s="28">
        <v>523736</v>
      </c>
      <c r="O30" s="28">
        <v>543565</v>
      </c>
      <c r="P30" s="28">
        <v>456174</v>
      </c>
      <c r="Q30" s="28">
        <v>369469</v>
      </c>
      <c r="R30" s="28">
        <v>212975</v>
      </c>
      <c r="S30" s="29">
        <v>3049650</v>
      </c>
    </row>
    <row r="31" spans="1:19" ht="12.75">
      <c r="A31" s="26" t="s">
        <v>54</v>
      </c>
      <c r="B31" s="27">
        <v>132189.91705415712</v>
      </c>
      <c r="C31" s="28">
        <v>139129.0097622862</v>
      </c>
      <c r="D31" s="28">
        <v>221349.89973476419</v>
      </c>
      <c r="E31" s="28">
        <v>332971.1421433791</v>
      </c>
      <c r="F31" s="28">
        <v>343637.3346316609</v>
      </c>
      <c r="G31" s="28">
        <v>332515.7423368075</v>
      </c>
      <c r="H31" s="28">
        <v>283286.179786242</v>
      </c>
      <c r="I31" s="28">
        <v>233643.0649764782</v>
      </c>
      <c r="J31" s="29">
        <v>2018722.290425776</v>
      </c>
      <c r="K31" s="27">
        <v>42253</v>
      </c>
      <c r="L31" s="28">
        <v>40816</v>
      </c>
      <c r="M31" s="28">
        <v>88111</v>
      </c>
      <c r="N31" s="28">
        <v>103091</v>
      </c>
      <c r="O31" s="28">
        <v>99886</v>
      </c>
      <c r="P31" s="28">
        <v>101636</v>
      </c>
      <c r="Q31" s="28">
        <v>73612</v>
      </c>
      <c r="R31" s="28">
        <v>58198</v>
      </c>
      <c r="S31" s="29">
        <v>607603</v>
      </c>
    </row>
    <row r="32" spans="1:19" ht="12.75">
      <c r="A32" s="26" t="s">
        <v>55</v>
      </c>
      <c r="B32" s="27">
        <v>11583.45070477452</v>
      </c>
      <c r="C32" s="28">
        <v>19957.214054425604</v>
      </c>
      <c r="D32" s="28">
        <v>21788.833009180496</v>
      </c>
      <c r="E32" s="28">
        <v>85166.05880042992</v>
      </c>
      <c r="F32" s="28">
        <v>82518.5181766864</v>
      </c>
      <c r="G32" s="28">
        <v>68270.5705936604</v>
      </c>
      <c r="H32" s="28">
        <v>30249.142140373766</v>
      </c>
      <c r="I32" s="28">
        <v>28973.309555949803</v>
      </c>
      <c r="J32" s="29">
        <v>348507.0970354809</v>
      </c>
      <c r="K32" s="27">
        <v>2640</v>
      </c>
      <c r="L32" s="28">
        <v>5181</v>
      </c>
      <c r="M32" s="28">
        <v>7013</v>
      </c>
      <c r="N32" s="28">
        <v>14934</v>
      </c>
      <c r="O32" s="28">
        <v>15087</v>
      </c>
      <c r="P32" s="28">
        <v>12986</v>
      </c>
      <c r="Q32" s="28">
        <v>4669</v>
      </c>
      <c r="R32" s="28">
        <v>16870</v>
      </c>
      <c r="S32" s="29">
        <v>79380</v>
      </c>
    </row>
    <row r="33" spans="1:19" ht="12.75">
      <c r="A33" s="26" t="s">
        <v>56</v>
      </c>
      <c r="B33" s="27">
        <v>164.35318275154</v>
      </c>
      <c r="C33" s="28">
        <v>0</v>
      </c>
      <c r="D33" s="28">
        <v>2252.241554340236</v>
      </c>
      <c r="E33" s="28">
        <v>5091.526872839736</v>
      </c>
      <c r="F33" s="28">
        <v>42744.80156479001</v>
      </c>
      <c r="G33" s="28">
        <v>53436.4180752989</v>
      </c>
      <c r="H33" s="28">
        <v>2394.8222994784087</v>
      </c>
      <c r="I33" s="28">
        <v>2566.4237840621827</v>
      </c>
      <c r="J33" s="29">
        <v>108650.58733356112</v>
      </c>
      <c r="K33" s="27">
        <v>0</v>
      </c>
      <c r="L33" s="28">
        <v>0</v>
      </c>
      <c r="M33" s="28">
        <v>0</v>
      </c>
      <c r="N33" s="28">
        <v>0</v>
      </c>
      <c r="O33" s="28">
        <v>3000</v>
      </c>
      <c r="P33" s="28">
        <v>0</v>
      </c>
      <c r="Q33" s="28">
        <v>0</v>
      </c>
      <c r="R33" s="28">
        <v>0</v>
      </c>
      <c r="S33" s="29">
        <v>3000</v>
      </c>
    </row>
    <row r="34" spans="1:19" ht="12.75">
      <c r="A34" s="30" t="s">
        <v>57</v>
      </c>
      <c r="B34" s="31">
        <v>73943096.4210904</v>
      </c>
      <c r="C34" s="32">
        <v>77600785.3713295</v>
      </c>
      <c r="D34" s="32">
        <v>102443403.339761</v>
      </c>
      <c r="E34" s="32">
        <v>113326117.961636</v>
      </c>
      <c r="F34" s="32">
        <v>113144289.00509</v>
      </c>
      <c r="G34" s="32">
        <v>91118441.9919726</v>
      </c>
      <c r="H34" s="32">
        <v>68832461.712344</v>
      </c>
      <c r="I34" s="32">
        <v>45656032.3300885</v>
      </c>
      <c r="J34" s="33">
        <v>686064628.133312</v>
      </c>
      <c r="K34" s="34">
        <v>3985956</v>
      </c>
      <c r="L34" s="35">
        <v>4162275</v>
      </c>
      <c r="M34" s="35">
        <v>5236719</v>
      </c>
      <c r="N34" s="35">
        <v>5756448</v>
      </c>
      <c r="O34" s="35">
        <v>5599864</v>
      </c>
      <c r="P34" s="35">
        <v>4395659</v>
      </c>
      <c r="Q34" s="35">
        <v>3317994</v>
      </c>
      <c r="R34" s="35">
        <v>2115683</v>
      </c>
      <c r="S34" s="33">
        <v>34570598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62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61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0</v>
      </c>
      <c r="C16" s="28">
        <v>1333.97467488022</v>
      </c>
      <c r="D16" s="28">
        <v>544.020904898066</v>
      </c>
      <c r="E16" s="28">
        <v>487.067595488943</v>
      </c>
      <c r="F16" s="28">
        <v>875.76180698152</v>
      </c>
      <c r="G16" s="28">
        <v>559.001091229099</v>
      </c>
      <c r="H16" s="28">
        <v>2.24229979466119</v>
      </c>
      <c r="I16" s="28">
        <v>0</v>
      </c>
      <c r="J16" s="29">
        <v>3802.06837327251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0</v>
      </c>
      <c r="C17" s="28">
        <v>0</v>
      </c>
      <c r="D17" s="28">
        <v>1372.91911825852</v>
      </c>
      <c r="E17" s="28">
        <v>584.604246227459</v>
      </c>
      <c r="F17" s="28">
        <v>780.164484275482</v>
      </c>
      <c r="G17" s="28">
        <v>1043.60750171116</v>
      </c>
      <c r="H17" s="28">
        <v>369.589377138946</v>
      </c>
      <c r="I17" s="28">
        <v>0</v>
      </c>
      <c r="J17" s="29">
        <v>4150.88472761157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0</v>
      </c>
      <c r="C18" s="28">
        <v>0</v>
      </c>
      <c r="D18" s="28">
        <v>0</v>
      </c>
      <c r="E18" s="28">
        <v>264.839982856448</v>
      </c>
      <c r="F18" s="28">
        <v>331.596452734759</v>
      </c>
      <c r="G18" s="28">
        <v>944.232106972351</v>
      </c>
      <c r="H18" s="28">
        <v>140.69749486653</v>
      </c>
      <c r="I18" s="28">
        <v>0</v>
      </c>
      <c r="J18" s="29">
        <v>1681.36603743009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0</v>
      </c>
      <c r="C19" s="28">
        <v>0</v>
      </c>
      <c r="D19" s="28">
        <v>0</v>
      </c>
      <c r="E19" s="28">
        <v>0</v>
      </c>
      <c r="F19" s="28">
        <v>271.67846885055</v>
      </c>
      <c r="G19" s="28">
        <v>347.22606672765</v>
      </c>
      <c r="H19" s="28">
        <v>628.624673494235</v>
      </c>
      <c r="I19" s="28">
        <v>0</v>
      </c>
      <c r="J19" s="29">
        <v>1247.52920907244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24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284.909452621748</v>
      </c>
      <c r="H20" s="28">
        <v>364.229177727882</v>
      </c>
      <c r="I20" s="28">
        <v>552.284736481862</v>
      </c>
      <c r="J20" s="29">
        <v>1201.42336683149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0</v>
      </c>
      <c r="C21" s="28">
        <v>0</v>
      </c>
      <c r="D21" s="28">
        <v>0</v>
      </c>
      <c r="E21" s="28">
        <v>0</v>
      </c>
      <c r="F21" s="28">
        <v>72.911704312115</v>
      </c>
      <c r="G21" s="28">
        <v>0</v>
      </c>
      <c r="H21" s="28">
        <v>297.248459958932</v>
      </c>
      <c r="I21" s="28">
        <v>364.635181382615</v>
      </c>
      <c r="J21" s="29">
        <v>734.795345653662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236.851471594798</v>
      </c>
      <c r="G22" s="28">
        <v>101.026694045175</v>
      </c>
      <c r="H22" s="28">
        <v>0</v>
      </c>
      <c r="I22" s="28">
        <v>199.581108829569</v>
      </c>
      <c r="J22" s="29">
        <v>537.459274469542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421.997819859558</v>
      </c>
      <c r="C23" s="28">
        <v>46.1273100616016</v>
      </c>
      <c r="D23" s="28">
        <v>478.551676933607</v>
      </c>
      <c r="E23" s="28">
        <v>0</v>
      </c>
      <c r="F23" s="28">
        <v>149.894592744695</v>
      </c>
      <c r="G23" s="28">
        <v>0</v>
      </c>
      <c r="H23" s="28">
        <v>0</v>
      </c>
      <c r="I23" s="28">
        <v>0</v>
      </c>
      <c r="J23" s="29">
        <v>1096.57139959946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1900.2017897432</v>
      </c>
      <c r="C24" s="28">
        <v>356.413111263214</v>
      </c>
      <c r="D24" s="28">
        <v>482.592744695414</v>
      </c>
      <c r="E24" s="28">
        <v>577.45004689837</v>
      </c>
      <c r="F24" s="28">
        <v>285.648186173854</v>
      </c>
      <c r="G24" s="28">
        <v>254.537987679671</v>
      </c>
      <c r="H24" s="28">
        <v>0</v>
      </c>
      <c r="I24" s="28">
        <v>0</v>
      </c>
      <c r="J24" s="29">
        <v>3856.84386645372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788.852418012354</v>
      </c>
      <c r="C25" s="28">
        <v>2054.27697923796</v>
      </c>
      <c r="D25" s="28">
        <v>290.357289527721</v>
      </c>
      <c r="E25" s="28">
        <v>510.902933049408</v>
      </c>
      <c r="F25" s="28">
        <v>607.273556924481</v>
      </c>
      <c r="G25" s="28">
        <v>0</v>
      </c>
      <c r="H25" s="28">
        <v>0</v>
      </c>
      <c r="I25" s="28">
        <v>0</v>
      </c>
      <c r="J25" s="29">
        <v>4251.66317675193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2592.13084222712</v>
      </c>
      <c r="C26" s="28">
        <v>1024.74597983793</v>
      </c>
      <c r="D26" s="28">
        <v>1505.80424366872</v>
      </c>
      <c r="E26" s="28">
        <v>420.322990341471</v>
      </c>
      <c r="F26" s="28">
        <v>546.636550308008</v>
      </c>
      <c r="G26" s="28">
        <v>284.599589322382</v>
      </c>
      <c r="H26" s="28">
        <v>0</v>
      </c>
      <c r="I26" s="28">
        <v>0</v>
      </c>
      <c r="J26" s="29">
        <v>6374.24019570563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2647.60223422144</v>
      </c>
      <c r="C27" s="28">
        <v>2694.59156167347</v>
      </c>
      <c r="D27" s="28">
        <v>405.284052019165</v>
      </c>
      <c r="E27" s="28">
        <v>1759.76421527619</v>
      </c>
      <c r="F27" s="28">
        <v>614.11019105437</v>
      </c>
      <c r="G27" s="28">
        <v>12.5092402464066</v>
      </c>
      <c r="H27" s="28">
        <v>0</v>
      </c>
      <c r="I27" s="28">
        <v>0</v>
      </c>
      <c r="J27" s="29">
        <v>8133.86149449105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2133.64330198325</v>
      </c>
      <c r="C28" s="28">
        <v>2526.89715314219</v>
      </c>
      <c r="D28" s="28">
        <v>1524.24640657084</v>
      </c>
      <c r="E28" s="28">
        <v>412.783659086876</v>
      </c>
      <c r="F28" s="28">
        <v>1900.03170682512</v>
      </c>
      <c r="G28" s="28">
        <v>487.850145182616</v>
      </c>
      <c r="H28" s="28">
        <v>87.8513738144128</v>
      </c>
      <c r="I28" s="28">
        <v>0</v>
      </c>
      <c r="J28" s="29">
        <v>9073.30374660531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3595.62521957758</v>
      </c>
      <c r="C29" s="28">
        <v>2300.39199939159</v>
      </c>
      <c r="D29" s="28">
        <v>1840.88158795346</v>
      </c>
      <c r="E29" s="28">
        <v>1875.49106395924</v>
      </c>
      <c r="F29" s="28">
        <v>946.614802911116</v>
      </c>
      <c r="G29" s="28">
        <v>416.878850102669</v>
      </c>
      <c r="H29" s="28">
        <v>69.4635279163</v>
      </c>
      <c r="I29" s="28">
        <v>115.367556468172</v>
      </c>
      <c r="J29" s="29">
        <v>11160.7146082801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540</v>
      </c>
      <c r="Q29" s="28">
        <v>0</v>
      </c>
      <c r="R29" s="28">
        <v>0</v>
      </c>
      <c r="S29" s="29">
        <v>540</v>
      </c>
    </row>
    <row r="30" spans="1:19" ht="12.75">
      <c r="A30" s="12">
        <v>34</v>
      </c>
      <c r="B30" s="27">
        <v>9302.3481073886</v>
      </c>
      <c r="C30" s="28">
        <v>4173.58395819378</v>
      </c>
      <c r="D30" s="28">
        <v>2073.81149897331</v>
      </c>
      <c r="E30" s="28">
        <v>2239.47567622379</v>
      </c>
      <c r="F30" s="28">
        <v>2222.46503784384</v>
      </c>
      <c r="G30" s="28">
        <v>472.143558610838</v>
      </c>
      <c r="H30" s="28">
        <v>0</v>
      </c>
      <c r="I30" s="28">
        <v>0</v>
      </c>
      <c r="J30" s="29">
        <v>20483.8278372342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11151.6745837813</v>
      </c>
      <c r="C31" s="28">
        <v>7681.46162380836</v>
      </c>
      <c r="D31" s="28">
        <v>2903.19986310746</v>
      </c>
      <c r="E31" s="28">
        <v>2046.47045402692</v>
      </c>
      <c r="F31" s="28">
        <v>2448.97550813915</v>
      </c>
      <c r="G31" s="28">
        <v>1290.54182067077</v>
      </c>
      <c r="H31" s="28">
        <v>284.024640657084</v>
      </c>
      <c r="I31" s="28">
        <v>0</v>
      </c>
      <c r="J31" s="29">
        <v>27806.348494191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13454.2074632928</v>
      </c>
      <c r="C32" s="28">
        <v>10923.862458516</v>
      </c>
      <c r="D32" s="28">
        <v>8495.34027023054</v>
      </c>
      <c r="E32" s="28">
        <v>4496.1760778405</v>
      </c>
      <c r="F32" s="28">
        <v>3211.29581684175</v>
      </c>
      <c r="G32" s="28">
        <v>1048.57479448405</v>
      </c>
      <c r="H32" s="28">
        <v>112.198220396988</v>
      </c>
      <c r="I32" s="28">
        <v>0</v>
      </c>
      <c r="J32" s="29">
        <v>41741.6551016026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14334.1475187322</v>
      </c>
      <c r="C33" s="28">
        <v>10281.1628718919</v>
      </c>
      <c r="D33" s="28">
        <v>9850.1913671035</v>
      </c>
      <c r="E33" s="28">
        <v>11412.0493239326</v>
      </c>
      <c r="F33" s="28">
        <v>5602.18689773468</v>
      </c>
      <c r="G33" s="28">
        <v>2205.00953287901</v>
      </c>
      <c r="H33" s="28">
        <v>397.223819301848</v>
      </c>
      <c r="I33" s="28">
        <v>12.8131416837782</v>
      </c>
      <c r="J33" s="29">
        <v>54094.7844732595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654</v>
      </c>
      <c r="Q33" s="28">
        <v>0</v>
      </c>
      <c r="R33" s="28">
        <v>0</v>
      </c>
      <c r="S33" s="29">
        <v>654</v>
      </c>
    </row>
    <row r="34" spans="1:19" ht="12.75">
      <c r="A34" s="12">
        <v>38</v>
      </c>
      <c r="B34" s="27">
        <v>23936.873337723</v>
      </c>
      <c r="C34" s="28">
        <v>12806.8209204435</v>
      </c>
      <c r="D34" s="28">
        <v>10717.1063968927</v>
      </c>
      <c r="E34" s="28">
        <v>13072.1107247611</v>
      </c>
      <c r="F34" s="28">
        <v>11735.053491185</v>
      </c>
      <c r="G34" s="28">
        <v>3542.22514830972</v>
      </c>
      <c r="H34" s="28">
        <v>238.573579739904</v>
      </c>
      <c r="I34" s="28">
        <v>0</v>
      </c>
      <c r="J34" s="29">
        <v>76048.7635990551</v>
      </c>
      <c r="K34" s="27">
        <v>0</v>
      </c>
      <c r="L34" s="28">
        <v>912</v>
      </c>
      <c r="M34" s="28">
        <v>0</v>
      </c>
      <c r="N34" s="28">
        <v>1025</v>
      </c>
      <c r="O34" s="28">
        <v>0</v>
      </c>
      <c r="P34" s="28">
        <v>0</v>
      </c>
      <c r="Q34" s="28">
        <v>0</v>
      </c>
      <c r="R34" s="28">
        <v>0</v>
      </c>
      <c r="S34" s="29">
        <v>1937</v>
      </c>
    </row>
    <row r="35" spans="1:19" ht="12.75">
      <c r="A35" s="12">
        <v>39</v>
      </c>
      <c r="B35" s="27">
        <v>16955.1400666654</v>
      </c>
      <c r="C35" s="28">
        <v>20005.1853191279</v>
      </c>
      <c r="D35" s="28">
        <v>13450.0890451781</v>
      </c>
      <c r="E35" s="28">
        <v>13891.4250793177</v>
      </c>
      <c r="F35" s="28">
        <v>15433.3003601195</v>
      </c>
      <c r="G35" s="28">
        <v>8564.18936371747</v>
      </c>
      <c r="H35" s="28">
        <v>999.360668517717</v>
      </c>
      <c r="I35" s="28">
        <v>0</v>
      </c>
      <c r="J35" s="29">
        <v>89298.6899026438</v>
      </c>
      <c r="K35" s="27">
        <v>0</v>
      </c>
      <c r="L35" s="28">
        <v>0</v>
      </c>
      <c r="M35" s="28">
        <v>0</v>
      </c>
      <c r="N35" s="28">
        <v>0</v>
      </c>
      <c r="O35" s="28">
        <v>745</v>
      </c>
      <c r="P35" s="28">
        <v>0</v>
      </c>
      <c r="Q35" s="28">
        <v>0</v>
      </c>
      <c r="R35" s="28">
        <v>0</v>
      </c>
      <c r="S35" s="29">
        <v>745</v>
      </c>
    </row>
    <row r="36" spans="1:19" ht="12.75">
      <c r="A36" s="12">
        <v>40</v>
      </c>
      <c r="B36" s="27">
        <v>18554.0867234312</v>
      </c>
      <c r="C36" s="28">
        <v>14623.0352248901</v>
      </c>
      <c r="D36" s="28">
        <v>20918.5970333502</v>
      </c>
      <c r="E36" s="28">
        <v>18318.7643970062</v>
      </c>
      <c r="F36" s="28">
        <v>16826.437959702</v>
      </c>
      <c r="G36" s="28">
        <v>8158.03626908054</v>
      </c>
      <c r="H36" s="28">
        <v>3963.17471691142</v>
      </c>
      <c r="I36" s="28">
        <v>19.6175141128076</v>
      </c>
      <c r="J36" s="29">
        <v>101381.749838484</v>
      </c>
      <c r="K36" s="27">
        <v>522</v>
      </c>
      <c r="L36" s="28">
        <v>522</v>
      </c>
      <c r="M36" s="28">
        <v>0</v>
      </c>
      <c r="N36" s="28">
        <v>0</v>
      </c>
      <c r="O36" s="28">
        <v>1303</v>
      </c>
      <c r="P36" s="28">
        <v>0</v>
      </c>
      <c r="Q36" s="28">
        <v>0</v>
      </c>
      <c r="R36" s="28">
        <v>0</v>
      </c>
      <c r="S36" s="29">
        <v>2347</v>
      </c>
    </row>
    <row r="37" spans="1:19" ht="12.75">
      <c r="A37" s="12">
        <v>41</v>
      </c>
      <c r="B37" s="27">
        <v>28963.0149641766</v>
      </c>
      <c r="C37" s="28">
        <v>16243.7144541541</v>
      </c>
      <c r="D37" s="28">
        <v>13999.7629904514</v>
      </c>
      <c r="E37" s="28">
        <v>20739.2943849394</v>
      </c>
      <c r="F37" s="28">
        <v>20427.9267318719</v>
      </c>
      <c r="G37" s="28">
        <v>7943.91845791002</v>
      </c>
      <c r="H37" s="28">
        <v>2365.58135545059</v>
      </c>
      <c r="I37" s="28">
        <v>1713.32880639193</v>
      </c>
      <c r="J37" s="29">
        <v>112396.542145346</v>
      </c>
      <c r="K37" s="27">
        <v>318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318</v>
      </c>
    </row>
    <row r="38" spans="1:19" ht="12.75">
      <c r="A38" s="12">
        <v>42</v>
      </c>
      <c r="B38" s="27">
        <v>31860.5400652927</v>
      </c>
      <c r="C38" s="28">
        <v>24812.6638916749</v>
      </c>
      <c r="D38" s="28">
        <v>16581.821900376</v>
      </c>
      <c r="E38" s="28">
        <v>18053.6489774113</v>
      </c>
      <c r="F38" s="28">
        <v>22894.348241403</v>
      </c>
      <c r="G38" s="28">
        <v>10677.7715944461</v>
      </c>
      <c r="H38" s="28">
        <v>1773.30456187335</v>
      </c>
      <c r="I38" s="28">
        <v>0</v>
      </c>
      <c r="J38" s="29">
        <v>126654.099232477</v>
      </c>
      <c r="K38" s="27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0</v>
      </c>
    </row>
    <row r="39" spans="1:19" ht="12.75">
      <c r="A39" s="12">
        <v>43</v>
      </c>
      <c r="B39" s="27">
        <v>32603.2571489361</v>
      </c>
      <c r="C39" s="28">
        <v>26474.9116814481</v>
      </c>
      <c r="D39" s="28">
        <v>23945.84388021</v>
      </c>
      <c r="E39" s="28">
        <v>21931.8624839757</v>
      </c>
      <c r="F39" s="28">
        <v>20501.4229000964</v>
      </c>
      <c r="G39" s="28">
        <v>11184.7869095586</v>
      </c>
      <c r="H39" s="28">
        <v>2090.94924767676</v>
      </c>
      <c r="I39" s="28">
        <v>0</v>
      </c>
      <c r="J39" s="29">
        <v>138733.034251902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44795.7425777</v>
      </c>
      <c r="C40" s="28">
        <v>30065.5357222492</v>
      </c>
      <c r="D40" s="28">
        <v>23847.060864808</v>
      </c>
      <c r="E40" s="28">
        <v>28178.5377768552</v>
      </c>
      <c r="F40" s="28">
        <v>22779.7897937162</v>
      </c>
      <c r="G40" s="28">
        <v>10077.4602544256</v>
      </c>
      <c r="H40" s="28">
        <v>4191.53236664197</v>
      </c>
      <c r="I40" s="28">
        <v>38.2149212867899</v>
      </c>
      <c r="J40" s="29">
        <v>163973.874277683</v>
      </c>
      <c r="K40" s="27">
        <v>0</v>
      </c>
      <c r="L40" s="28">
        <v>1103</v>
      </c>
      <c r="M40" s="28">
        <v>0</v>
      </c>
      <c r="N40" s="28">
        <v>472</v>
      </c>
      <c r="O40" s="28">
        <v>0</v>
      </c>
      <c r="P40" s="28">
        <v>0</v>
      </c>
      <c r="Q40" s="28">
        <v>0</v>
      </c>
      <c r="R40" s="28">
        <v>0</v>
      </c>
      <c r="S40" s="29">
        <v>1575</v>
      </c>
    </row>
    <row r="41" spans="1:19" ht="12.75">
      <c r="A41" s="12">
        <v>45</v>
      </c>
      <c r="B41" s="27">
        <v>46657.8744016806</v>
      </c>
      <c r="C41" s="28">
        <v>41048.7497950486</v>
      </c>
      <c r="D41" s="28">
        <v>28019.6009245026</v>
      </c>
      <c r="E41" s="28">
        <v>35254.3776436617</v>
      </c>
      <c r="F41" s="28">
        <v>30526.1422446688</v>
      </c>
      <c r="G41" s="28">
        <v>11555.7203007802</v>
      </c>
      <c r="H41" s="28">
        <v>3786.44492133825</v>
      </c>
      <c r="I41" s="28">
        <v>1094.03945181228</v>
      </c>
      <c r="J41" s="29">
        <v>197942.949683493</v>
      </c>
      <c r="K41" s="27">
        <v>954</v>
      </c>
      <c r="L41" s="28">
        <v>315</v>
      </c>
      <c r="M41" s="28">
        <v>522</v>
      </c>
      <c r="N41" s="28">
        <v>1755</v>
      </c>
      <c r="O41" s="28">
        <v>1181</v>
      </c>
      <c r="P41" s="28">
        <v>1368</v>
      </c>
      <c r="Q41" s="28">
        <v>0</v>
      </c>
      <c r="R41" s="28">
        <v>0</v>
      </c>
      <c r="S41" s="29">
        <v>6095</v>
      </c>
    </row>
    <row r="42" spans="1:19" ht="12.75">
      <c r="A42" s="12">
        <v>46</v>
      </c>
      <c r="B42" s="27">
        <v>52423.2535950173</v>
      </c>
      <c r="C42" s="28">
        <v>37753.1824576249</v>
      </c>
      <c r="D42" s="28">
        <v>35862.5450193013</v>
      </c>
      <c r="E42" s="28">
        <v>37718.7311429407</v>
      </c>
      <c r="F42" s="28">
        <v>36850.8174685969</v>
      </c>
      <c r="G42" s="28">
        <v>14830.2192251691</v>
      </c>
      <c r="H42" s="28">
        <v>3123.16443434884</v>
      </c>
      <c r="I42" s="28">
        <v>661.72212873045</v>
      </c>
      <c r="J42" s="29">
        <v>219223.63547173</v>
      </c>
      <c r="K42" s="27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9">
        <v>0</v>
      </c>
    </row>
    <row r="43" spans="1:19" ht="12.75">
      <c r="A43" s="12">
        <v>47</v>
      </c>
      <c r="B43" s="27">
        <v>45110.67885883</v>
      </c>
      <c r="C43" s="28">
        <v>42251.3892946689</v>
      </c>
      <c r="D43" s="28">
        <v>31954.70099334</v>
      </c>
      <c r="E43" s="28">
        <v>40502.469284898</v>
      </c>
      <c r="F43" s="28">
        <v>36789.1993789842</v>
      </c>
      <c r="G43" s="28">
        <v>18574.781680892</v>
      </c>
      <c r="H43" s="28">
        <v>5535.18340422956</v>
      </c>
      <c r="I43" s="28">
        <v>347.331203485576</v>
      </c>
      <c r="J43" s="29">
        <v>221065.734099328</v>
      </c>
      <c r="K43" s="27">
        <v>1127</v>
      </c>
      <c r="L43" s="28">
        <v>0</v>
      </c>
      <c r="M43" s="28">
        <v>926</v>
      </c>
      <c r="N43" s="28">
        <v>0</v>
      </c>
      <c r="O43" s="28">
        <v>3052</v>
      </c>
      <c r="P43" s="28">
        <v>827</v>
      </c>
      <c r="Q43" s="28">
        <v>0</v>
      </c>
      <c r="R43" s="28">
        <v>0</v>
      </c>
      <c r="S43" s="29">
        <v>5932</v>
      </c>
    </row>
    <row r="44" spans="1:19" ht="12.75">
      <c r="A44" s="12">
        <v>48</v>
      </c>
      <c r="B44" s="27">
        <v>43011.7775485654</v>
      </c>
      <c r="C44" s="28">
        <v>41257.5933303496</v>
      </c>
      <c r="D44" s="28">
        <v>41677.7853306565</v>
      </c>
      <c r="E44" s="28">
        <v>40715.2783832777</v>
      </c>
      <c r="F44" s="28">
        <v>43364.0571447348</v>
      </c>
      <c r="G44" s="28">
        <v>19425.5294477627</v>
      </c>
      <c r="H44" s="28">
        <v>7715.8770923728</v>
      </c>
      <c r="I44" s="28">
        <v>1902.49693506574</v>
      </c>
      <c r="J44" s="29">
        <v>239070.395212785</v>
      </c>
      <c r="K44" s="27">
        <v>1426</v>
      </c>
      <c r="L44" s="28">
        <v>573</v>
      </c>
      <c r="M44" s="28">
        <v>1043</v>
      </c>
      <c r="N44" s="28">
        <v>0</v>
      </c>
      <c r="O44" s="28">
        <v>0</v>
      </c>
      <c r="P44" s="28">
        <v>121</v>
      </c>
      <c r="Q44" s="28">
        <v>1430</v>
      </c>
      <c r="R44" s="28">
        <v>0</v>
      </c>
      <c r="S44" s="29">
        <v>4593</v>
      </c>
    </row>
    <row r="45" spans="1:19" ht="12.75">
      <c r="A45" s="12">
        <v>49</v>
      </c>
      <c r="B45" s="27">
        <v>54111.3006174222</v>
      </c>
      <c r="C45" s="28">
        <v>35052.2767927207</v>
      </c>
      <c r="D45" s="28">
        <v>41037.3337550215</v>
      </c>
      <c r="E45" s="28">
        <v>53696.1745547087</v>
      </c>
      <c r="F45" s="28">
        <v>47295.3024026848</v>
      </c>
      <c r="G45" s="28">
        <v>20177.9651085948</v>
      </c>
      <c r="H45" s="28">
        <v>15849.4553969994</v>
      </c>
      <c r="I45" s="28">
        <v>2658.34777437417</v>
      </c>
      <c r="J45" s="29">
        <v>269878.156402526</v>
      </c>
      <c r="K45" s="27">
        <v>592</v>
      </c>
      <c r="L45" s="28">
        <v>1945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2537</v>
      </c>
    </row>
    <row r="46" spans="1:19" ht="12.75">
      <c r="A46" s="12">
        <v>50</v>
      </c>
      <c r="B46" s="27">
        <v>234712.080121139</v>
      </c>
      <c r="C46" s="28">
        <v>218362.176701271</v>
      </c>
      <c r="D46" s="28">
        <v>232714.947214937</v>
      </c>
      <c r="E46" s="28">
        <v>256821.302934771</v>
      </c>
      <c r="F46" s="28">
        <v>284345.14553908</v>
      </c>
      <c r="G46" s="28">
        <v>258952.944780468</v>
      </c>
      <c r="H46" s="28">
        <v>198635.568345308</v>
      </c>
      <c r="I46" s="28">
        <v>170987.140222744</v>
      </c>
      <c r="J46" s="29">
        <v>1855531.30585972</v>
      </c>
      <c r="K46" s="27">
        <v>3479</v>
      </c>
      <c r="L46" s="28">
        <v>1739</v>
      </c>
      <c r="M46" s="28">
        <v>2171</v>
      </c>
      <c r="N46" s="28">
        <v>2911</v>
      </c>
      <c r="O46" s="28">
        <v>0</v>
      </c>
      <c r="P46" s="28">
        <v>0</v>
      </c>
      <c r="Q46" s="28">
        <v>0</v>
      </c>
      <c r="R46" s="28">
        <v>0</v>
      </c>
      <c r="S46" s="29">
        <v>10300</v>
      </c>
    </row>
    <row r="47" spans="1:19" ht="12.75">
      <c r="A47" s="12">
        <v>51</v>
      </c>
      <c r="B47" s="27">
        <v>325291.413082329</v>
      </c>
      <c r="C47" s="28">
        <v>326654.179275384</v>
      </c>
      <c r="D47" s="28">
        <v>347807.292461786</v>
      </c>
      <c r="E47" s="28">
        <v>363469.426131496</v>
      </c>
      <c r="F47" s="28">
        <v>376331.068069743</v>
      </c>
      <c r="G47" s="28">
        <v>380019.184052061</v>
      </c>
      <c r="H47" s="28">
        <v>272147.944953597</v>
      </c>
      <c r="I47" s="28">
        <v>217835.568967815</v>
      </c>
      <c r="J47" s="29">
        <v>2609556.07699421</v>
      </c>
      <c r="K47" s="27">
        <v>1130</v>
      </c>
      <c r="L47" s="28">
        <v>2958</v>
      </c>
      <c r="M47" s="28">
        <v>3202</v>
      </c>
      <c r="N47" s="28">
        <v>2312</v>
      </c>
      <c r="O47" s="28">
        <v>1270</v>
      </c>
      <c r="P47" s="28">
        <v>5051</v>
      </c>
      <c r="Q47" s="28">
        <v>1664</v>
      </c>
      <c r="R47" s="28">
        <v>1252</v>
      </c>
      <c r="S47" s="29">
        <v>18839</v>
      </c>
    </row>
    <row r="48" spans="1:19" ht="12.75">
      <c r="A48" s="12">
        <v>52</v>
      </c>
      <c r="B48" s="27">
        <v>421197.924962953</v>
      </c>
      <c r="C48" s="28">
        <v>415320.664710279</v>
      </c>
      <c r="D48" s="28">
        <v>428363.886716125</v>
      </c>
      <c r="E48" s="28">
        <v>483097.626908919</v>
      </c>
      <c r="F48" s="28">
        <v>467860.01859217</v>
      </c>
      <c r="G48" s="28">
        <v>442337.454409336</v>
      </c>
      <c r="H48" s="28">
        <v>342016.607706975</v>
      </c>
      <c r="I48" s="28">
        <v>265251.64796243</v>
      </c>
      <c r="J48" s="29">
        <v>3265445.83196918</v>
      </c>
      <c r="K48" s="27">
        <v>3523</v>
      </c>
      <c r="L48" s="28">
        <v>602</v>
      </c>
      <c r="M48" s="28">
        <v>2880</v>
      </c>
      <c r="N48" s="28">
        <v>3284</v>
      </c>
      <c r="O48" s="28">
        <v>3952</v>
      </c>
      <c r="P48" s="28">
        <v>3842</v>
      </c>
      <c r="Q48" s="28">
        <v>1802</v>
      </c>
      <c r="R48" s="28">
        <v>1277</v>
      </c>
      <c r="S48" s="29">
        <v>21162</v>
      </c>
    </row>
    <row r="49" spans="1:19" ht="12.75">
      <c r="A49" s="12">
        <v>53</v>
      </c>
      <c r="B49" s="27">
        <v>466310.022227838</v>
      </c>
      <c r="C49" s="28">
        <v>505047.632993195</v>
      </c>
      <c r="D49" s="28">
        <v>532041.433643152</v>
      </c>
      <c r="E49" s="28">
        <v>559100.243365663</v>
      </c>
      <c r="F49" s="28">
        <v>583510.140629388</v>
      </c>
      <c r="G49" s="28">
        <v>489980.441088629</v>
      </c>
      <c r="H49" s="28">
        <v>405044.344619818</v>
      </c>
      <c r="I49" s="28">
        <v>297345.327547597</v>
      </c>
      <c r="J49" s="29">
        <v>3838379.58611528</v>
      </c>
      <c r="K49" s="27">
        <v>3860</v>
      </c>
      <c r="L49" s="28">
        <v>4667</v>
      </c>
      <c r="M49" s="28">
        <v>4489</v>
      </c>
      <c r="N49" s="28">
        <v>5737</v>
      </c>
      <c r="O49" s="28">
        <v>6380</v>
      </c>
      <c r="P49" s="28">
        <v>6143</v>
      </c>
      <c r="Q49" s="28">
        <v>4945</v>
      </c>
      <c r="R49" s="28">
        <v>2860</v>
      </c>
      <c r="S49" s="29">
        <v>39081</v>
      </c>
    </row>
    <row r="50" spans="1:19" ht="12.75">
      <c r="A50" s="12">
        <v>54</v>
      </c>
      <c r="B50" s="27">
        <v>542501.060588046</v>
      </c>
      <c r="C50" s="28">
        <v>547793.261813293</v>
      </c>
      <c r="D50" s="28">
        <v>626942.467859183</v>
      </c>
      <c r="E50" s="28">
        <v>643958.411116884</v>
      </c>
      <c r="F50" s="28">
        <v>635511.743242246</v>
      </c>
      <c r="G50" s="28">
        <v>589593.290840807</v>
      </c>
      <c r="H50" s="28">
        <v>434440.796778146</v>
      </c>
      <c r="I50" s="28">
        <v>301974.249365818</v>
      </c>
      <c r="J50" s="29">
        <v>4322715.28160442</v>
      </c>
      <c r="K50" s="27">
        <v>6423</v>
      </c>
      <c r="L50" s="28">
        <v>2082</v>
      </c>
      <c r="M50" s="28">
        <v>9639</v>
      </c>
      <c r="N50" s="28">
        <v>7661</v>
      </c>
      <c r="O50" s="28">
        <v>5826</v>
      </c>
      <c r="P50" s="28">
        <v>5964</v>
      </c>
      <c r="Q50" s="28">
        <v>3500</v>
      </c>
      <c r="R50" s="28">
        <v>1094</v>
      </c>
      <c r="S50" s="29">
        <v>42189</v>
      </c>
    </row>
    <row r="51" spans="1:19" ht="12.75">
      <c r="A51" s="12">
        <v>55</v>
      </c>
      <c r="B51" s="27">
        <v>719406.112473551</v>
      </c>
      <c r="C51" s="28">
        <v>684589.668408315</v>
      </c>
      <c r="D51" s="28">
        <v>735668.621537502</v>
      </c>
      <c r="E51" s="28">
        <v>813770.186968795</v>
      </c>
      <c r="F51" s="28">
        <v>768221.163335664</v>
      </c>
      <c r="G51" s="28">
        <v>703788.595600376</v>
      </c>
      <c r="H51" s="28">
        <v>546915.158139395</v>
      </c>
      <c r="I51" s="28">
        <v>357474.605502936</v>
      </c>
      <c r="J51" s="29">
        <v>5329834.11196654</v>
      </c>
      <c r="K51" s="27">
        <v>13599</v>
      </c>
      <c r="L51" s="28">
        <v>5807</v>
      </c>
      <c r="M51" s="28">
        <v>4593</v>
      </c>
      <c r="N51" s="28">
        <v>8855</v>
      </c>
      <c r="O51" s="28">
        <v>10494</v>
      </c>
      <c r="P51" s="28">
        <v>12256</v>
      </c>
      <c r="Q51" s="28">
        <v>5312</v>
      </c>
      <c r="R51" s="28">
        <v>3097</v>
      </c>
      <c r="S51" s="29">
        <v>64013</v>
      </c>
    </row>
    <row r="52" spans="1:19" ht="12.75">
      <c r="A52" s="12">
        <v>56</v>
      </c>
      <c r="B52" s="27">
        <v>680505.800910601</v>
      </c>
      <c r="C52" s="28">
        <v>829019.873781499</v>
      </c>
      <c r="D52" s="28">
        <v>855493.871610202</v>
      </c>
      <c r="E52" s="28">
        <v>874148.985830356</v>
      </c>
      <c r="F52" s="28">
        <v>907323.388554549</v>
      </c>
      <c r="G52" s="28">
        <v>782049.928520516</v>
      </c>
      <c r="H52" s="28">
        <v>576675.509263826</v>
      </c>
      <c r="I52" s="28">
        <v>409139.926732899</v>
      </c>
      <c r="J52" s="29">
        <v>5914357.28520446</v>
      </c>
      <c r="K52" s="27">
        <v>6580</v>
      </c>
      <c r="L52" s="28">
        <v>7919</v>
      </c>
      <c r="M52" s="28">
        <v>4751</v>
      </c>
      <c r="N52" s="28">
        <v>11941</v>
      </c>
      <c r="O52" s="28">
        <v>8664</v>
      </c>
      <c r="P52" s="28">
        <v>11950</v>
      </c>
      <c r="Q52" s="28">
        <v>7904</v>
      </c>
      <c r="R52" s="28">
        <v>4140</v>
      </c>
      <c r="S52" s="29">
        <v>63849</v>
      </c>
    </row>
    <row r="53" spans="1:19" ht="12.75">
      <c r="A53" s="12">
        <v>57</v>
      </c>
      <c r="B53" s="27">
        <v>768160.12403335</v>
      </c>
      <c r="C53" s="28">
        <v>769353.407540006</v>
      </c>
      <c r="D53" s="28">
        <v>1005556.87495425</v>
      </c>
      <c r="E53" s="28">
        <v>1021743.93662704</v>
      </c>
      <c r="F53" s="28">
        <v>955256.17477463</v>
      </c>
      <c r="G53" s="28">
        <v>873463.281209044</v>
      </c>
      <c r="H53" s="28">
        <v>628971.56580229</v>
      </c>
      <c r="I53" s="28">
        <v>409846.768452606</v>
      </c>
      <c r="J53" s="29">
        <v>6432352.13339321</v>
      </c>
      <c r="K53" s="27">
        <v>4637</v>
      </c>
      <c r="L53" s="28">
        <v>9253</v>
      </c>
      <c r="M53" s="28">
        <v>12744</v>
      </c>
      <c r="N53" s="28">
        <v>12954</v>
      </c>
      <c r="O53" s="28">
        <v>8694</v>
      </c>
      <c r="P53" s="28">
        <v>5619</v>
      </c>
      <c r="Q53" s="28">
        <v>10871</v>
      </c>
      <c r="R53" s="28">
        <v>5610</v>
      </c>
      <c r="S53" s="29">
        <v>70382</v>
      </c>
    </row>
    <row r="54" spans="1:19" ht="12.75">
      <c r="A54" s="12">
        <v>58</v>
      </c>
      <c r="B54" s="27">
        <v>790875.494740824</v>
      </c>
      <c r="C54" s="28">
        <v>829209.528945046</v>
      </c>
      <c r="D54" s="28">
        <v>916407.744287157</v>
      </c>
      <c r="E54" s="28">
        <v>1163173.51210279</v>
      </c>
      <c r="F54" s="28">
        <v>1123886.06935855</v>
      </c>
      <c r="G54" s="28">
        <v>951358.497088519</v>
      </c>
      <c r="H54" s="28">
        <v>740722.322710854</v>
      </c>
      <c r="I54" s="28">
        <v>458093.948740344</v>
      </c>
      <c r="J54" s="29">
        <v>6973727.11797408</v>
      </c>
      <c r="K54" s="27">
        <v>11381</v>
      </c>
      <c r="L54" s="28">
        <v>12991</v>
      </c>
      <c r="M54" s="28">
        <v>4897</v>
      </c>
      <c r="N54" s="28">
        <v>10504</v>
      </c>
      <c r="O54" s="28">
        <v>9002</v>
      </c>
      <c r="P54" s="28">
        <v>10520</v>
      </c>
      <c r="Q54" s="28">
        <v>6772</v>
      </c>
      <c r="R54" s="28">
        <v>4964</v>
      </c>
      <c r="S54" s="29">
        <v>71031</v>
      </c>
    </row>
    <row r="55" spans="1:19" ht="12.75">
      <c r="A55" s="12">
        <v>59</v>
      </c>
      <c r="B55" s="27">
        <v>917538.93580822</v>
      </c>
      <c r="C55" s="28">
        <v>869652.012346494</v>
      </c>
      <c r="D55" s="28">
        <v>991726.324895266</v>
      </c>
      <c r="E55" s="28">
        <v>1058342.48118602</v>
      </c>
      <c r="F55" s="28">
        <v>1293547.30713512</v>
      </c>
      <c r="G55" s="28">
        <v>1100444.09525773</v>
      </c>
      <c r="H55" s="28">
        <v>805736.13473794</v>
      </c>
      <c r="I55" s="28">
        <v>527663.846012503</v>
      </c>
      <c r="J55" s="29">
        <v>7564651.13737929</v>
      </c>
      <c r="K55" s="27">
        <v>6883</v>
      </c>
      <c r="L55" s="28">
        <v>20332</v>
      </c>
      <c r="M55" s="28">
        <v>10883</v>
      </c>
      <c r="N55" s="28">
        <v>11649</v>
      </c>
      <c r="O55" s="28">
        <v>4745</v>
      </c>
      <c r="P55" s="28">
        <v>13992</v>
      </c>
      <c r="Q55" s="28">
        <v>11075</v>
      </c>
      <c r="R55" s="28">
        <v>9591</v>
      </c>
      <c r="S55" s="29">
        <v>89150</v>
      </c>
    </row>
    <row r="56" spans="1:19" ht="12.75">
      <c r="A56" s="12">
        <v>60</v>
      </c>
      <c r="B56" s="27">
        <v>1702572.91697442</v>
      </c>
      <c r="C56" s="28">
        <v>1727040.41737479</v>
      </c>
      <c r="D56" s="28">
        <v>2422947.9950151</v>
      </c>
      <c r="E56" s="28">
        <v>2910502.3185097</v>
      </c>
      <c r="F56" s="28">
        <v>3068225.90287201</v>
      </c>
      <c r="G56" s="28">
        <v>2927234.34045695</v>
      </c>
      <c r="H56" s="28">
        <v>2184078.54033166</v>
      </c>
      <c r="I56" s="28">
        <v>1438063.78747756</v>
      </c>
      <c r="J56" s="29">
        <v>18380666.2190122</v>
      </c>
      <c r="K56" s="27">
        <v>22647</v>
      </c>
      <c r="L56" s="28">
        <v>20796</v>
      </c>
      <c r="M56" s="28">
        <v>27837</v>
      </c>
      <c r="N56" s="28">
        <v>27866</v>
      </c>
      <c r="O56" s="28">
        <v>33624</v>
      </c>
      <c r="P56" s="28">
        <v>27151</v>
      </c>
      <c r="Q56" s="28">
        <v>22088</v>
      </c>
      <c r="R56" s="28">
        <v>5985</v>
      </c>
      <c r="S56" s="29">
        <v>187994</v>
      </c>
    </row>
    <row r="57" spans="1:19" ht="12.75">
      <c r="A57" s="12">
        <v>61</v>
      </c>
      <c r="B57" s="27">
        <v>1668952.39403154</v>
      </c>
      <c r="C57" s="28">
        <v>1817059.31026825</v>
      </c>
      <c r="D57" s="28">
        <v>2553212.09087558</v>
      </c>
      <c r="E57" s="28">
        <v>3032218.96726847</v>
      </c>
      <c r="F57" s="28">
        <v>3218442.39000221</v>
      </c>
      <c r="G57" s="28">
        <v>2614467.40728274</v>
      </c>
      <c r="H57" s="28">
        <v>2526329.17852005</v>
      </c>
      <c r="I57" s="28">
        <v>1672252.12348781</v>
      </c>
      <c r="J57" s="29">
        <v>19102933.8617367</v>
      </c>
      <c r="K57" s="27">
        <v>19442</v>
      </c>
      <c r="L57" s="28">
        <v>29707</v>
      </c>
      <c r="M57" s="28">
        <v>37076</v>
      </c>
      <c r="N57" s="28">
        <v>24710</v>
      </c>
      <c r="O57" s="28">
        <v>40331</v>
      </c>
      <c r="P57" s="28">
        <v>27645</v>
      </c>
      <c r="Q57" s="28">
        <v>17292</v>
      </c>
      <c r="R57" s="28">
        <v>13908</v>
      </c>
      <c r="S57" s="29">
        <v>210111</v>
      </c>
    </row>
    <row r="58" spans="1:19" ht="12.75">
      <c r="A58" s="12">
        <v>62</v>
      </c>
      <c r="B58" s="27">
        <v>1878720.79655453</v>
      </c>
      <c r="C58" s="28">
        <v>1908229.68253004</v>
      </c>
      <c r="D58" s="28">
        <v>2635100.35830779</v>
      </c>
      <c r="E58" s="28">
        <v>3150367.10633506</v>
      </c>
      <c r="F58" s="28">
        <v>3334080.57425327</v>
      </c>
      <c r="G58" s="28">
        <v>2875061.4513716</v>
      </c>
      <c r="H58" s="28">
        <v>2255091.89048864</v>
      </c>
      <c r="I58" s="28">
        <v>1887821.46915623</v>
      </c>
      <c r="J58" s="29">
        <v>19924473.3289972</v>
      </c>
      <c r="K58" s="27">
        <v>27498</v>
      </c>
      <c r="L58" s="28">
        <v>26883</v>
      </c>
      <c r="M58" s="28">
        <v>35701</v>
      </c>
      <c r="N58" s="28">
        <v>46714</v>
      </c>
      <c r="O58" s="28">
        <v>46891</v>
      </c>
      <c r="P58" s="28">
        <v>28480</v>
      </c>
      <c r="Q58" s="28">
        <v>23836</v>
      </c>
      <c r="R58" s="28">
        <v>31108</v>
      </c>
      <c r="S58" s="29">
        <v>267111</v>
      </c>
    </row>
    <row r="59" spans="1:19" ht="12.75">
      <c r="A59" s="12">
        <v>63</v>
      </c>
      <c r="B59" s="27">
        <v>1885608.13392182</v>
      </c>
      <c r="C59" s="28">
        <v>2027490.97586496</v>
      </c>
      <c r="D59" s="28">
        <v>2583615.17306109</v>
      </c>
      <c r="E59" s="28">
        <v>3016388.99053371</v>
      </c>
      <c r="F59" s="28">
        <v>3240462.84891918</v>
      </c>
      <c r="G59" s="28">
        <v>2715300.28127776</v>
      </c>
      <c r="H59" s="28">
        <v>2363056.89932765</v>
      </c>
      <c r="I59" s="28">
        <v>1602159.46440053</v>
      </c>
      <c r="J59" s="29">
        <v>19434082.7673067</v>
      </c>
      <c r="K59" s="27">
        <v>45858</v>
      </c>
      <c r="L59" s="28">
        <v>39686</v>
      </c>
      <c r="M59" s="28">
        <v>43622</v>
      </c>
      <c r="N59" s="28">
        <v>39423</v>
      </c>
      <c r="O59" s="28">
        <v>51536</v>
      </c>
      <c r="P59" s="28">
        <v>28433</v>
      </c>
      <c r="Q59" s="28">
        <v>25161</v>
      </c>
      <c r="R59" s="28">
        <v>21012</v>
      </c>
      <c r="S59" s="29">
        <v>294731</v>
      </c>
    </row>
    <row r="60" spans="1:19" ht="12.75">
      <c r="A60" s="12">
        <v>64</v>
      </c>
      <c r="B60" s="27">
        <v>1982560.42128103</v>
      </c>
      <c r="C60" s="28">
        <v>2050706.96733374</v>
      </c>
      <c r="D60" s="28">
        <v>2763398.89433116</v>
      </c>
      <c r="E60" s="28">
        <v>2961636.43334077</v>
      </c>
      <c r="F60" s="28">
        <v>3095977.3696951</v>
      </c>
      <c r="G60" s="28">
        <v>2592803.18956657</v>
      </c>
      <c r="H60" s="28">
        <v>2213475.03242441</v>
      </c>
      <c r="I60" s="28">
        <v>1729901.02119819</v>
      </c>
      <c r="J60" s="29">
        <v>19390459.329171</v>
      </c>
      <c r="K60" s="27">
        <v>43527</v>
      </c>
      <c r="L60" s="28">
        <v>34872</v>
      </c>
      <c r="M60" s="28">
        <v>37879</v>
      </c>
      <c r="N60" s="28">
        <v>48430</v>
      </c>
      <c r="O60" s="28">
        <v>42772</v>
      </c>
      <c r="P60" s="28">
        <v>33343</v>
      </c>
      <c r="Q60" s="28">
        <v>26979</v>
      </c>
      <c r="R60" s="28">
        <v>22240</v>
      </c>
      <c r="S60" s="29">
        <v>290042</v>
      </c>
    </row>
    <row r="61" spans="1:19" ht="12.75">
      <c r="A61" s="12">
        <v>65</v>
      </c>
      <c r="B61" s="27">
        <v>2959935.70653748</v>
      </c>
      <c r="C61" s="28">
        <v>3292714.53001982</v>
      </c>
      <c r="D61" s="28">
        <v>4307278.40838045</v>
      </c>
      <c r="E61" s="28">
        <v>4715164.92296516</v>
      </c>
      <c r="F61" s="28">
        <v>4540369.64546993</v>
      </c>
      <c r="G61" s="28">
        <v>3778950.28593817</v>
      </c>
      <c r="H61" s="28">
        <v>2992060.45635692</v>
      </c>
      <c r="I61" s="28">
        <v>2060989.94980239</v>
      </c>
      <c r="J61" s="29">
        <v>28647463.9054703</v>
      </c>
      <c r="K61" s="27">
        <v>55935</v>
      </c>
      <c r="L61" s="28">
        <v>42611</v>
      </c>
      <c r="M61" s="28">
        <v>56294</v>
      </c>
      <c r="N61" s="28">
        <v>66909</v>
      </c>
      <c r="O61" s="28">
        <v>58459</v>
      </c>
      <c r="P61" s="28">
        <v>52115</v>
      </c>
      <c r="Q61" s="28">
        <v>34928</v>
      </c>
      <c r="R61" s="28">
        <v>23712</v>
      </c>
      <c r="S61" s="29">
        <v>390963</v>
      </c>
    </row>
    <row r="62" spans="1:19" ht="12.75">
      <c r="A62" s="12">
        <v>66</v>
      </c>
      <c r="B62" s="27">
        <v>2765332.59205448</v>
      </c>
      <c r="C62" s="28">
        <v>3167930.68898033</v>
      </c>
      <c r="D62" s="28">
        <v>4319893.90024528</v>
      </c>
      <c r="E62" s="28">
        <v>4839279.82149086</v>
      </c>
      <c r="F62" s="28">
        <v>4763262.98204752</v>
      </c>
      <c r="G62" s="28">
        <v>3587914.84407187</v>
      </c>
      <c r="H62" s="28">
        <v>2766096.5913045</v>
      </c>
      <c r="I62" s="28">
        <v>1939798.36130093</v>
      </c>
      <c r="J62" s="29">
        <v>28149509.7814958</v>
      </c>
      <c r="K62" s="27">
        <v>49979</v>
      </c>
      <c r="L62" s="28">
        <v>49540</v>
      </c>
      <c r="M62" s="28">
        <v>69683</v>
      </c>
      <c r="N62" s="28">
        <v>73125</v>
      </c>
      <c r="O62" s="28">
        <v>72295</v>
      </c>
      <c r="P62" s="28">
        <v>57467</v>
      </c>
      <c r="Q62" s="28">
        <v>33803</v>
      </c>
      <c r="R62" s="28">
        <v>19085</v>
      </c>
      <c r="S62" s="29">
        <v>424977</v>
      </c>
    </row>
    <row r="63" spans="1:19" ht="12.75">
      <c r="A63" s="12">
        <v>67</v>
      </c>
      <c r="B63" s="27">
        <v>2634960.60798663</v>
      </c>
      <c r="C63" s="28">
        <v>2982367.90104073</v>
      </c>
      <c r="D63" s="28">
        <v>4131953.24685071</v>
      </c>
      <c r="E63" s="28">
        <v>4704788.31489635</v>
      </c>
      <c r="F63" s="28">
        <v>4787792.27582474</v>
      </c>
      <c r="G63" s="28">
        <v>3702999.55974078</v>
      </c>
      <c r="H63" s="28">
        <v>2563296.83683172</v>
      </c>
      <c r="I63" s="28">
        <v>1805185.32250727</v>
      </c>
      <c r="J63" s="29">
        <v>27313344.065679</v>
      </c>
      <c r="K63" s="27">
        <v>73265</v>
      </c>
      <c r="L63" s="28">
        <v>65691</v>
      </c>
      <c r="M63" s="28">
        <v>72034</v>
      </c>
      <c r="N63" s="28">
        <v>79131</v>
      </c>
      <c r="O63" s="28">
        <v>94344</v>
      </c>
      <c r="P63" s="28">
        <v>67112</v>
      </c>
      <c r="Q63" s="28">
        <v>34313</v>
      </c>
      <c r="R63" s="28">
        <v>28154</v>
      </c>
      <c r="S63" s="29">
        <v>514044</v>
      </c>
    </row>
    <row r="64" spans="1:19" ht="12.75">
      <c r="A64" s="12">
        <v>68</v>
      </c>
      <c r="B64" s="27">
        <v>2656538.04555653</v>
      </c>
      <c r="C64" s="28">
        <v>2834342.24547305</v>
      </c>
      <c r="D64" s="28">
        <v>3891880.57890273</v>
      </c>
      <c r="E64" s="28">
        <v>4480101.60533434</v>
      </c>
      <c r="F64" s="28">
        <v>4619360.26403798</v>
      </c>
      <c r="G64" s="28">
        <v>3682495.62307149</v>
      </c>
      <c r="H64" s="28">
        <v>2693201.44100219</v>
      </c>
      <c r="I64" s="28">
        <v>1628081.3785698</v>
      </c>
      <c r="J64" s="29">
        <v>26486001.1819481</v>
      </c>
      <c r="K64" s="27">
        <v>57654</v>
      </c>
      <c r="L64" s="28">
        <v>62549</v>
      </c>
      <c r="M64" s="28">
        <v>77660</v>
      </c>
      <c r="N64" s="28">
        <v>78235</v>
      </c>
      <c r="O64" s="28">
        <v>78365</v>
      </c>
      <c r="P64" s="28">
        <v>62589</v>
      </c>
      <c r="Q64" s="28">
        <v>50391</v>
      </c>
      <c r="R64" s="28">
        <v>38983</v>
      </c>
      <c r="S64" s="29">
        <v>506426</v>
      </c>
    </row>
    <row r="65" spans="1:19" ht="12.75">
      <c r="A65" s="12">
        <v>69</v>
      </c>
      <c r="B65" s="27">
        <v>2640571.79103593</v>
      </c>
      <c r="C65" s="28">
        <v>2812840.70357844</v>
      </c>
      <c r="D65" s="28">
        <v>3727389.60713503</v>
      </c>
      <c r="E65" s="28">
        <v>4197090.28663599</v>
      </c>
      <c r="F65" s="28">
        <v>4461083.47966678</v>
      </c>
      <c r="G65" s="28">
        <v>3548329.93258784</v>
      </c>
      <c r="H65" s="28">
        <v>2651030.57990853</v>
      </c>
      <c r="I65" s="28">
        <v>1684247.72630994</v>
      </c>
      <c r="J65" s="29">
        <v>25722584.1068585</v>
      </c>
      <c r="K65" s="27">
        <v>56708</v>
      </c>
      <c r="L65" s="28">
        <v>71186</v>
      </c>
      <c r="M65" s="28">
        <v>82069</v>
      </c>
      <c r="N65" s="28">
        <v>93795</v>
      </c>
      <c r="O65" s="28">
        <v>101121</v>
      </c>
      <c r="P65" s="28">
        <v>82923</v>
      </c>
      <c r="Q65" s="28">
        <v>61566</v>
      </c>
      <c r="R65" s="28">
        <v>32279</v>
      </c>
      <c r="S65" s="29">
        <v>581647</v>
      </c>
    </row>
    <row r="66" spans="1:19" ht="12.75">
      <c r="A66" s="12">
        <v>70</v>
      </c>
      <c r="B66" s="27">
        <v>2752943.52443797</v>
      </c>
      <c r="C66" s="28">
        <v>2778380.2286463</v>
      </c>
      <c r="D66" s="28">
        <v>3730675.31541556</v>
      </c>
      <c r="E66" s="28">
        <v>4049649.74028625</v>
      </c>
      <c r="F66" s="28">
        <v>4147624.01946123</v>
      </c>
      <c r="G66" s="28">
        <v>3398938.09717508</v>
      </c>
      <c r="H66" s="28">
        <v>2535043.00851128</v>
      </c>
      <c r="I66" s="28">
        <v>1639269.45954613</v>
      </c>
      <c r="J66" s="29">
        <v>25032523.3934798</v>
      </c>
      <c r="K66" s="27">
        <v>68976</v>
      </c>
      <c r="L66" s="28">
        <v>78157</v>
      </c>
      <c r="M66" s="28">
        <v>81638</v>
      </c>
      <c r="N66" s="28">
        <v>94862</v>
      </c>
      <c r="O66" s="28">
        <v>94789</v>
      </c>
      <c r="P66" s="28">
        <v>88265</v>
      </c>
      <c r="Q66" s="28">
        <v>55208</v>
      </c>
      <c r="R66" s="28">
        <v>41563</v>
      </c>
      <c r="S66" s="29">
        <v>603458</v>
      </c>
    </row>
    <row r="67" spans="1:19" ht="12.75">
      <c r="A67" s="12">
        <v>71</v>
      </c>
      <c r="B67" s="27">
        <v>2851980.35638154</v>
      </c>
      <c r="C67" s="28">
        <v>2844454.74422384</v>
      </c>
      <c r="D67" s="28">
        <v>3704637.28920802</v>
      </c>
      <c r="E67" s="28">
        <v>4024638.93219193</v>
      </c>
      <c r="F67" s="28">
        <v>3995731.21883686</v>
      </c>
      <c r="G67" s="28">
        <v>3214413.86349158</v>
      </c>
      <c r="H67" s="28">
        <v>2428396.49470522</v>
      </c>
      <c r="I67" s="28">
        <v>1609586.14511693</v>
      </c>
      <c r="J67" s="29">
        <v>24673839.0441559</v>
      </c>
      <c r="K67" s="27">
        <v>89054</v>
      </c>
      <c r="L67" s="28">
        <v>91886</v>
      </c>
      <c r="M67" s="28">
        <v>106341</v>
      </c>
      <c r="N67" s="28">
        <v>99733</v>
      </c>
      <c r="O67" s="28">
        <v>97883</v>
      </c>
      <c r="P67" s="28">
        <v>84431</v>
      </c>
      <c r="Q67" s="28">
        <v>67541</v>
      </c>
      <c r="R67" s="28">
        <v>43644</v>
      </c>
      <c r="S67" s="29">
        <v>680513</v>
      </c>
    </row>
    <row r="68" spans="1:19" ht="12.75">
      <c r="A68" s="12">
        <v>72</v>
      </c>
      <c r="B68" s="27">
        <v>2807416.47493341</v>
      </c>
      <c r="C68" s="28">
        <v>2933815.17579817</v>
      </c>
      <c r="D68" s="28">
        <v>3741150.85906203</v>
      </c>
      <c r="E68" s="28">
        <v>3986410.24352363</v>
      </c>
      <c r="F68" s="28">
        <v>3966536.97062119</v>
      </c>
      <c r="G68" s="28">
        <v>3129839.26229527</v>
      </c>
      <c r="H68" s="28">
        <v>2318918.07979698</v>
      </c>
      <c r="I68" s="28">
        <v>1507804.81221376</v>
      </c>
      <c r="J68" s="29">
        <v>24391891.8782444</v>
      </c>
      <c r="K68" s="27">
        <v>105431</v>
      </c>
      <c r="L68" s="28">
        <v>99964</v>
      </c>
      <c r="M68" s="28">
        <v>119254</v>
      </c>
      <c r="N68" s="28">
        <v>137821</v>
      </c>
      <c r="O68" s="28">
        <v>113020</v>
      </c>
      <c r="P68" s="28">
        <v>76935</v>
      </c>
      <c r="Q68" s="28">
        <v>67257</v>
      </c>
      <c r="R68" s="28">
        <v>42767</v>
      </c>
      <c r="S68" s="29">
        <v>762449</v>
      </c>
    </row>
    <row r="69" spans="1:19" ht="12.75">
      <c r="A69" s="12">
        <v>73</v>
      </c>
      <c r="B69" s="27">
        <v>2810793.01797649</v>
      </c>
      <c r="C69" s="28">
        <v>2900483.6873828</v>
      </c>
      <c r="D69" s="28">
        <v>3820959.38753307</v>
      </c>
      <c r="E69" s="28">
        <v>3977085.43962493</v>
      </c>
      <c r="F69" s="28">
        <v>3861046.67030202</v>
      </c>
      <c r="G69" s="28">
        <v>3063595.08727974</v>
      </c>
      <c r="H69" s="28">
        <v>2222459.98275996</v>
      </c>
      <c r="I69" s="28">
        <v>1431874.61691644</v>
      </c>
      <c r="J69" s="29">
        <v>24088297.8897754</v>
      </c>
      <c r="K69" s="27">
        <v>137781</v>
      </c>
      <c r="L69" s="28">
        <v>117151</v>
      </c>
      <c r="M69" s="28">
        <v>130270</v>
      </c>
      <c r="N69" s="28">
        <v>139559</v>
      </c>
      <c r="O69" s="28">
        <v>131280</v>
      </c>
      <c r="P69" s="28">
        <v>96511</v>
      </c>
      <c r="Q69" s="28">
        <v>57467</v>
      </c>
      <c r="R69" s="28">
        <v>41499</v>
      </c>
      <c r="S69" s="29">
        <v>851518</v>
      </c>
    </row>
    <row r="70" spans="1:19" ht="12.75">
      <c r="A70" s="12">
        <v>74</v>
      </c>
      <c r="B70" s="27">
        <v>2813648.61476919</v>
      </c>
      <c r="C70" s="28">
        <v>2827464.41886131</v>
      </c>
      <c r="D70" s="28">
        <v>3786050.44984973</v>
      </c>
      <c r="E70" s="28">
        <v>4047368.66074933</v>
      </c>
      <c r="F70" s="28">
        <v>3871664.4089404</v>
      </c>
      <c r="G70" s="28">
        <v>2990260.84595149</v>
      </c>
      <c r="H70" s="28">
        <v>2180187.24741692</v>
      </c>
      <c r="I70" s="28">
        <v>1355913.09509583</v>
      </c>
      <c r="J70" s="29">
        <v>23872557.7416342</v>
      </c>
      <c r="K70" s="27">
        <v>129766</v>
      </c>
      <c r="L70" s="28">
        <v>113709</v>
      </c>
      <c r="M70" s="28">
        <v>154683</v>
      </c>
      <c r="N70" s="28">
        <v>132447</v>
      </c>
      <c r="O70" s="28">
        <v>147704</v>
      </c>
      <c r="P70" s="28">
        <v>103525</v>
      </c>
      <c r="Q70" s="28">
        <v>79038</v>
      </c>
      <c r="R70" s="28">
        <v>50232</v>
      </c>
      <c r="S70" s="29">
        <v>911104</v>
      </c>
    </row>
    <row r="71" spans="1:19" ht="12.75">
      <c r="A71" s="12">
        <v>75</v>
      </c>
      <c r="B71" s="27">
        <v>2910913.77833271</v>
      </c>
      <c r="C71" s="28">
        <v>2768484.71398581</v>
      </c>
      <c r="D71" s="28">
        <v>3628420.76015217</v>
      </c>
      <c r="E71" s="28">
        <v>3941071.06845336</v>
      </c>
      <c r="F71" s="28">
        <v>3841655.57951204</v>
      </c>
      <c r="G71" s="28">
        <v>3007012.49622815</v>
      </c>
      <c r="H71" s="28">
        <v>2153018.89583333</v>
      </c>
      <c r="I71" s="28">
        <v>1328368.01253034</v>
      </c>
      <c r="J71" s="29">
        <v>23578945.3050279</v>
      </c>
      <c r="K71" s="27">
        <v>146362</v>
      </c>
      <c r="L71" s="28">
        <v>115105</v>
      </c>
      <c r="M71" s="28">
        <v>154102</v>
      </c>
      <c r="N71" s="28">
        <v>180051</v>
      </c>
      <c r="O71" s="28">
        <v>155827</v>
      </c>
      <c r="P71" s="28">
        <v>116212</v>
      </c>
      <c r="Q71" s="28">
        <v>66573</v>
      </c>
      <c r="R71" s="28">
        <v>53335</v>
      </c>
      <c r="S71" s="29">
        <v>987567</v>
      </c>
    </row>
    <row r="72" spans="1:19" ht="12.75">
      <c r="A72" s="12">
        <v>76</v>
      </c>
      <c r="B72" s="27">
        <v>3065353.38623401</v>
      </c>
      <c r="C72" s="28">
        <v>2898396.13163163</v>
      </c>
      <c r="D72" s="28">
        <v>3547900.55768645</v>
      </c>
      <c r="E72" s="28">
        <v>3782641.88719621</v>
      </c>
      <c r="F72" s="28">
        <v>3712549.17383672</v>
      </c>
      <c r="G72" s="28">
        <v>2912503.93268416</v>
      </c>
      <c r="H72" s="28">
        <v>2165387.00155584</v>
      </c>
      <c r="I72" s="28">
        <v>1301277.57398027</v>
      </c>
      <c r="J72" s="29">
        <v>23386009.6448053</v>
      </c>
      <c r="K72" s="27">
        <v>174636</v>
      </c>
      <c r="L72" s="28">
        <v>134464</v>
      </c>
      <c r="M72" s="28">
        <v>189802</v>
      </c>
      <c r="N72" s="28">
        <v>173394</v>
      </c>
      <c r="O72" s="28">
        <v>157389</v>
      </c>
      <c r="P72" s="28">
        <v>140726</v>
      </c>
      <c r="Q72" s="28">
        <v>98400</v>
      </c>
      <c r="R72" s="28">
        <v>51572</v>
      </c>
      <c r="S72" s="29">
        <v>1120383</v>
      </c>
    </row>
    <row r="73" spans="1:19" ht="12.75">
      <c r="A73" s="12">
        <v>77</v>
      </c>
      <c r="B73" s="27">
        <v>3070545.37879355</v>
      </c>
      <c r="C73" s="28">
        <v>3013271.51728187</v>
      </c>
      <c r="D73" s="28">
        <v>3560283.54120306</v>
      </c>
      <c r="E73" s="28">
        <v>3662223.01052265</v>
      </c>
      <c r="F73" s="28">
        <v>3572571.27180542</v>
      </c>
      <c r="G73" s="28">
        <v>2808338.07329169</v>
      </c>
      <c r="H73" s="28">
        <v>2077788.44512656</v>
      </c>
      <c r="I73" s="28">
        <v>1289723.30219496</v>
      </c>
      <c r="J73" s="29">
        <v>23054744.5402198</v>
      </c>
      <c r="K73" s="27">
        <v>199514</v>
      </c>
      <c r="L73" s="28">
        <v>207695</v>
      </c>
      <c r="M73" s="28">
        <v>198931</v>
      </c>
      <c r="N73" s="28">
        <v>206748</v>
      </c>
      <c r="O73" s="28">
        <v>169424</v>
      </c>
      <c r="P73" s="28">
        <v>127771</v>
      </c>
      <c r="Q73" s="28">
        <v>103336</v>
      </c>
      <c r="R73" s="28">
        <v>57190</v>
      </c>
      <c r="S73" s="29">
        <v>1270609</v>
      </c>
    </row>
    <row r="74" spans="1:19" ht="12.75">
      <c r="A74" s="12">
        <v>78</v>
      </c>
      <c r="B74" s="27">
        <v>3068335.16307871</v>
      </c>
      <c r="C74" s="28">
        <v>3005840.52798659</v>
      </c>
      <c r="D74" s="28">
        <v>3670002.46947175</v>
      </c>
      <c r="E74" s="28">
        <v>3715334.29839421</v>
      </c>
      <c r="F74" s="28">
        <v>3415999.28789057</v>
      </c>
      <c r="G74" s="28">
        <v>2656698.07213983</v>
      </c>
      <c r="H74" s="28">
        <v>2025826.81249955</v>
      </c>
      <c r="I74" s="28">
        <v>1258631.0551326</v>
      </c>
      <c r="J74" s="29">
        <v>22816667.6865938</v>
      </c>
      <c r="K74" s="27">
        <v>223825</v>
      </c>
      <c r="L74" s="28">
        <v>184870</v>
      </c>
      <c r="M74" s="28">
        <v>201932</v>
      </c>
      <c r="N74" s="28">
        <v>191544</v>
      </c>
      <c r="O74" s="28">
        <v>222350</v>
      </c>
      <c r="P74" s="28">
        <v>128096</v>
      </c>
      <c r="Q74" s="28">
        <v>102314</v>
      </c>
      <c r="R74" s="28">
        <v>65945</v>
      </c>
      <c r="S74" s="29">
        <v>1320876</v>
      </c>
    </row>
    <row r="75" spans="1:19" ht="12.75">
      <c r="A75" s="12">
        <v>79</v>
      </c>
      <c r="B75" s="27">
        <v>2903830.86467381</v>
      </c>
      <c r="C75" s="28">
        <v>3004359.63483894</v>
      </c>
      <c r="D75" s="28">
        <v>3691580.85064848</v>
      </c>
      <c r="E75" s="28">
        <v>3844572.33872726</v>
      </c>
      <c r="F75" s="28">
        <v>3457981.89635085</v>
      </c>
      <c r="G75" s="28">
        <v>2516297.61662255</v>
      </c>
      <c r="H75" s="28">
        <v>1902927.17944184</v>
      </c>
      <c r="I75" s="28">
        <v>1228441.33134561</v>
      </c>
      <c r="J75" s="29">
        <v>22549991.7126494</v>
      </c>
      <c r="K75" s="27">
        <v>218028</v>
      </c>
      <c r="L75" s="28">
        <v>244537</v>
      </c>
      <c r="M75" s="28">
        <v>250780</v>
      </c>
      <c r="N75" s="28">
        <v>271911</v>
      </c>
      <c r="O75" s="28">
        <v>214715</v>
      </c>
      <c r="P75" s="28">
        <v>165203</v>
      </c>
      <c r="Q75" s="28">
        <v>136827</v>
      </c>
      <c r="R75" s="28">
        <v>72770</v>
      </c>
      <c r="S75" s="29">
        <v>1574771</v>
      </c>
    </row>
    <row r="76" spans="1:19" ht="12.75">
      <c r="A76" s="12">
        <v>80</v>
      </c>
      <c r="B76" s="27">
        <v>2909562.06334325</v>
      </c>
      <c r="C76" s="28">
        <v>2897372.77499658</v>
      </c>
      <c r="D76" s="28">
        <v>3763868.53354089</v>
      </c>
      <c r="E76" s="28">
        <v>3878959.29449635</v>
      </c>
      <c r="F76" s="28">
        <v>3494301.4411354</v>
      </c>
      <c r="G76" s="28">
        <v>2570837.2927607</v>
      </c>
      <c r="H76" s="28">
        <v>1779009.85718203</v>
      </c>
      <c r="I76" s="28">
        <v>1123379.75406772</v>
      </c>
      <c r="J76" s="29">
        <v>22417291.0115229</v>
      </c>
      <c r="K76" s="27">
        <v>217031</v>
      </c>
      <c r="L76" s="28">
        <v>232088</v>
      </c>
      <c r="M76" s="28">
        <v>294851</v>
      </c>
      <c r="N76" s="28">
        <v>294751</v>
      </c>
      <c r="O76" s="28">
        <v>251174</v>
      </c>
      <c r="P76" s="28">
        <v>173913</v>
      </c>
      <c r="Q76" s="28">
        <v>120018</v>
      </c>
      <c r="R76" s="28">
        <v>87564</v>
      </c>
      <c r="S76" s="29">
        <v>1671390</v>
      </c>
    </row>
    <row r="77" spans="1:19" ht="12.75">
      <c r="A77" s="12">
        <v>81</v>
      </c>
      <c r="B77" s="27">
        <v>2550661.37629876</v>
      </c>
      <c r="C77" s="28">
        <v>2864906.80816946</v>
      </c>
      <c r="D77" s="28">
        <v>3604902.58205401</v>
      </c>
      <c r="E77" s="28">
        <v>3876944.99906066</v>
      </c>
      <c r="F77" s="28">
        <v>3519792.14461479</v>
      </c>
      <c r="G77" s="28">
        <v>2563333.82959554</v>
      </c>
      <c r="H77" s="28">
        <v>1783141.03091312</v>
      </c>
      <c r="I77" s="28">
        <v>1063604.89451665</v>
      </c>
      <c r="J77" s="29">
        <v>21827287.665223</v>
      </c>
      <c r="K77" s="27">
        <v>255206</v>
      </c>
      <c r="L77" s="28">
        <v>281214</v>
      </c>
      <c r="M77" s="28">
        <v>294974</v>
      </c>
      <c r="N77" s="28">
        <v>328070</v>
      </c>
      <c r="O77" s="28">
        <v>271978</v>
      </c>
      <c r="P77" s="28">
        <v>206628</v>
      </c>
      <c r="Q77" s="28">
        <v>158039</v>
      </c>
      <c r="R77" s="28">
        <v>74340</v>
      </c>
      <c r="S77" s="29">
        <v>1870449</v>
      </c>
    </row>
    <row r="78" spans="1:19" ht="12.75">
      <c r="A78" s="12">
        <v>82</v>
      </c>
      <c r="B78" s="27">
        <v>2340413.60823462</v>
      </c>
      <c r="C78" s="28">
        <v>2507685.67510898</v>
      </c>
      <c r="D78" s="28">
        <v>3529819.65595921</v>
      </c>
      <c r="E78" s="28">
        <v>3674706.32198761</v>
      </c>
      <c r="F78" s="28">
        <v>3482830.10043901</v>
      </c>
      <c r="G78" s="28">
        <v>2630039.90033432</v>
      </c>
      <c r="H78" s="28">
        <v>1704073.42973586</v>
      </c>
      <c r="I78" s="28">
        <v>1027828.36038926</v>
      </c>
      <c r="J78" s="29">
        <v>20897397.0521888</v>
      </c>
      <c r="K78" s="27">
        <v>239978</v>
      </c>
      <c r="L78" s="28">
        <v>257524</v>
      </c>
      <c r="M78" s="28">
        <v>340541</v>
      </c>
      <c r="N78" s="28">
        <v>309021</v>
      </c>
      <c r="O78" s="28">
        <v>304865</v>
      </c>
      <c r="P78" s="28">
        <v>225450</v>
      </c>
      <c r="Q78" s="28">
        <v>149319</v>
      </c>
      <c r="R78" s="28">
        <v>96839</v>
      </c>
      <c r="S78" s="29">
        <v>1923537</v>
      </c>
    </row>
    <row r="79" spans="1:19" ht="12.75">
      <c r="A79" s="12">
        <v>83</v>
      </c>
      <c r="B79" s="27">
        <v>1462565.11715416</v>
      </c>
      <c r="C79" s="28">
        <v>2288408.01478473</v>
      </c>
      <c r="D79" s="28">
        <v>3126251.88581551</v>
      </c>
      <c r="E79" s="28">
        <v>3525885.76232227</v>
      </c>
      <c r="F79" s="28">
        <v>3284132.85993818</v>
      </c>
      <c r="G79" s="28">
        <v>2544169.65752878</v>
      </c>
      <c r="H79" s="28">
        <v>1767834.33961454</v>
      </c>
      <c r="I79" s="28">
        <v>970054.090371681</v>
      </c>
      <c r="J79" s="29">
        <v>18969301.7275299</v>
      </c>
      <c r="K79" s="27">
        <v>174909</v>
      </c>
      <c r="L79" s="28">
        <v>267389</v>
      </c>
      <c r="M79" s="28">
        <v>302601</v>
      </c>
      <c r="N79" s="28">
        <v>351902</v>
      </c>
      <c r="O79" s="28">
        <v>298564</v>
      </c>
      <c r="P79" s="28">
        <v>281360</v>
      </c>
      <c r="Q79" s="28">
        <v>166583</v>
      </c>
      <c r="R79" s="28">
        <v>85013</v>
      </c>
      <c r="S79" s="29">
        <v>1928321</v>
      </c>
    </row>
    <row r="80" spans="1:19" ht="12.75">
      <c r="A80" s="12">
        <v>84</v>
      </c>
      <c r="B80" s="27">
        <v>1161391.03911156</v>
      </c>
      <c r="C80" s="28">
        <v>1368741.68360512</v>
      </c>
      <c r="D80" s="28">
        <v>2853551.23281612</v>
      </c>
      <c r="E80" s="28">
        <v>3141657.79299439</v>
      </c>
      <c r="F80" s="28">
        <v>3107331.88778191</v>
      </c>
      <c r="G80" s="28">
        <v>2413992.82442716</v>
      </c>
      <c r="H80" s="28">
        <v>1714423.44575063</v>
      </c>
      <c r="I80" s="28">
        <v>1017097.5022502</v>
      </c>
      <c r="J80" s="29">
        <v>16778187.4087371</v>
      </c>
      <c r="K80" s="27">
        <v>147404</v>
      </c>
      <c r="L80" s="28">
        <v>165621</v>
      </c>
      <c r="M80" s="28">
        <v>369136</v>
      </c>
      <c r="N80" s="28">
        <v>341570</v>
      </c>
      <c r="O80" s="28">
        <v>364748</v>
      </c>
      <c r="P80" s="28">
        <v>258275</v>
      </c>
      <c r="Q80" s="28">
        <v>174085</v>
      </c>
      <c r="R80" s="28">
        <v>119438</v>
      </c>
      <c r="S80" s="29">
        <v>1940277</v>
      </c>
    </row>
    <row r="81" spans="1:19" ht="12.75">
      <c r="A81" s="12">
        <v>85</v>
      </c>
      <c r="B81" s="27">
        <v>1105117.60874175</v>
      </c>
      <c r="C81" s="28">
        <v>1073892.95292179</v>
      </c>
      <c r="D81" s="28">
        <v>1665573.21545363</v>
      </c>
      <c r="E81" s="28">
        <v>2773454.63472951</v>
      </c>
      <c r="F81" s="28">
        <v>2740488.56952312</v>
      </c>
      <c r="G81" s="28">
        <v>2223382.10034137</v>
      </c>
      <c r="H81" s="28">
        <v>1643290.44039032</v>
      </c>
      <c r="I81" s="28">
        <v>1018869.39431295</v>
      </c>
      <c r="J81" s="29">
        <v>14244068.9164144</v>
      </c>
      <c r="K81" s="27">
        <v>141513</v>
      </c>
      <c r="L81" s="28">
        <v>153393</v>
      </c>
      <c r="M81" s="28">
        <v>207229</v>
      </c>
      <c r="N81" s="28">
        <v>358811</v>
      </c>
      <c r="O81" s="28">
        <v>356191</v>
      </c>
      <c r="P81" s="28">
        <v>244963</v>
      </c>
      <c r="Q81" s="28">
        <v>190566</v>
      </c>
      <c r="R81" s="28">
        <v>126787</v>
      </c>
      <c r="S81" s="29">
        <v>1779453</v>
      </c>
    </row>
    <row r="82" spans="1:19" ht="12.75">
      <c r="A82" s="12">
        <v>86</v>
      </c>
      <c r="B82" s="27">
        <v>1028189.36169011</v>
      </c>
      <c r="C82" s="28">
        <v>1021082.78524693</v>
      </c>
      <c r="D82" s="28">
        <v>1330454.45219487</v>
      </c>
      <c r="E82" s="28">
        <v>1621915.55748727</v>
      </c>
      <c r="F82" s="28">
        <v>2397798.97154232</v>
      </c>
      <c r="G82" s="28">
        <v>1921749.74683763</v>
      </c>
      <c r="H82" s="28">
        <v>1451155.12651134</v>
      </c>
      <c r="I82" s="28">
        <v>957668.646274246</v>
      </c>
      <c r="J82" s="29">
        <v>11730014.6477847</v>
      </c>
      <c r="K82" s="27">
        <v>154491</v>
      </c>
      <c r="L82" s="28">
        <v>143314</v>
      </c>
      <c r="M82" s="28">
        <v>173076</v>
      </c>
      <c r="N82" s="28">
        <v>231543</v>
      </c>
      <c r="O82" s="28">
        <v>332737</v>
      </c>
      <c r="P82" s="28">
        <v>226036</v>
      </c>
      <c r="Q82" s="28">
        <v>213335</v>
      </c>
      <c r="R82" s="28">
        <v>116442</v>
      </c>
      <c r="S82" s="29">
        <v>1590974</v>
      </c>
    </row>
    <row r="83" spans="1:19" ht="12.75">
      <c r="A83" s="12">
        <v>87</v>
      </c>
      <c r="B83" s="27">
        <v>830264.067814931</v>
      </c>
      <c r="C83" s="28">
        <v>908524.522741187</v>
      </c>
      <c r="D83" s="28">
        <v>1228382.54266004</v>
      </c>
      <c r="E83" s="28">
        <v>1283017.325807</v>
      </c>
      <c r="F83" s="28">
        <v>1386962.87625633</v>
      </c>
      <c r="G83" s="28">
        <v>1662461.06626181</v>
      </c>
      <c r="H83" s="28">
        <v>1262587.06000655</v>
      </c>
      <c r="I83" s="28">
        <v>875014.239153472</v>
      </c>
      <c r="J83" s="29">
        <v>9437213.70070132</v>
      </c>
      <c r="K83" s="27">
        <v>133860</v>
      </c>
      <c r="L83" s="28">
        <v>177305</v>
      </c>
      <c r="M83" s="28">
        <v>202739</v>
      </c>
      <c r="N83" s="28">
        <v>201663</v>
      </c>
      <c r="O83" s="28">
        <v>215660</v>
      </c>
      <c r="P83" s="28">
        <v>250072</v>
      </c>
      <c r="Q83" s="28">
        <v>192406</v>
      </c>
      <c r="R83" s="28">
        <v>116318</v>
      </c>
      <c r="S83" s="29">
        <v>1490023</v>
      </c>
    </row>
    <row r="84" spans="1:19" ht="12.75">
      <c r="A84" s="12">
        <v>88</v>
      </c>
      <c r="B84" s="27">
        <v>684411.880277631</v>
      </c>
      <c r="C84" s="28">
        <v>742804.36352192</v>
      </c>
      <c r="D84" s="28">
        <v>1061346.02167701</v>
      </c>
      <c r="E84" s="28">
        <v>1169831.57866709</v>
      </c>
      <c r="F84" s="28">
        <v>1078576.1233184</v>
      </c>
      <c r="G84" s="28">
        <v>950681.235476879</v>
      </c>
      <c r="H84" s="28">
        <v>1064612.43944522</v>
      </c>
      <c r="I84" s="28">
        <v>756439.31230155</v>
      </c>
      <c r="J84" s="29">
        <v>7508702.95468572</v>
      </c>
      <c r="K84" s="27">
        <v>121320</v>
      </c>
      <c r="L84" s="28">
        <v>150390</v>
      </c>
      <c r="M84" s="28">
        <v>188203</v>
      </c>
      <c r="N84" s="28">
        <v>210343</v>
      </c>
      <c r="O84" s="28">
        <v>168893</v>
      </c>
      <c r="P84" s="28">
        <v>158556</v>
      </c>
      <c r="Q84" s="28">
        <v>193120</v>
      </c>
      <c r="R84" s="28">
        <v>112140</v>
      </c>
      <c r="S84" s="29">
        <v>1302965</v>
      </c>
    </row>
    <row r="85" spans="1:19" ht="12.75">
      <c r="A85" s="12">
        <v>89</v>
      </c>
      <c r="B85" s="27">
        <v>522769.694669645</v>
      </c>
      <c r="C85" s="28">
        <v>605104.564757217</v>
      </c>
      <c r="D85" s="28">
        <v>877152.961127866</v>
      </c>
      <c r="E85" s="28">
        <v>973047.471299681</v>
      </c>
      <c r="F85" s="28">
        <v>964236.456311305</v>
      </c>
      <c r="G85" s="28">
        <v>726879.222265942</v>
      </c>
      <c r="H85" s="28">
        <v>589561.603292724</v>
      </c>
      <c r="I85" s="28">
        <v>611332.718266956</v>
      </c>
      <c r="J85" s="29">
        <v>5870084.69199134</v>
      </c>
      <c r="K85" s="27">
        <v>110833</v>
      </c>
      <c r="L85" s="28">
        <v>96507</v>
      </c>
      <c r="M85" s="28">
        <v>153138</v>
      </c>
      <c r="N85" s="28">
        <v>199545</v>
      </c>
      <c r="O85" s="28">
        <v>184089</v>
      </c>
      <c r="P85" s="28">
        <v>125830</v>
      </c>
      <c r="Q85" s="28">
        <v>93180</v>
      </c>
      <c r="R85" s="28">
        <v>101891</v>
      </c>
      <c r="S85" s="29">
        <v>1065013</v>
      </c>
    </row>
    <row r="86" spans="1:19" ht="12.75">
      <c r="A86" s="12">
        <v>90</v>
      </c>
      <c r="B86" s="27">
        <v>339639.909913544</v>
      </c>
      <c r="C86" s="28">
        <v>456432.455077258</v>
      </c>
      <c r="D86" s="28">
        <v>707972.059205495</v>
      </c>
      <c r="E86" s="28">
        <v>797544.41863682</v>
      </c>
      <c r="F86" s="28">
        <v>800634.437358316</v>
      </c>
      <c r="G86" s="28">
        <v>599709.481195195</v>
      </c>
      <c r="H86" s="28">
        <v>454999.240086821</v>
      </c>
      <c r="I86" s="28">
        <v>350080.58996321</v>
      </c>
      <c r="J86" s="29">
        <v>4507012.59143666</v>
      </c>
      <c r="K86" s="27">
        <v>59240</v>
      </c>
      <c r="L86" s="28">
        <v>89006</v>
      </c>
      <c r="M86" s="28">
        <v>149483</v>
      </c>
      <c r="N86" s="28">
        <v>171626</v>
      </c>
      <c r="O86" s="28">
        <v>148922</v>
      </c>
      <c r="P86" s="28">
        <v>109154</v>
      </c>
      <c r="Q86" s="28">
        <v>114932</v>
      </c>
      <c r="R86" s="28">
        <v>50153</v>
      </c>
      <c r="S86" s="29">
        <v>892516</v>
      </c>
    </row>
    <row r="87" spans="1:19" ht="12.75">
      <c r="A87" s="12">
        <v>91</v>
      </c>
      <c r="B87" s="27">
        <v>259400.577215611</v>
      </c>
      <c r="C87" s="28">
        <v>280024.621709888</v>
      </c>
      <c r="D87" s="28">
        <v>515475.678519281</v>
      </c>
      <c r="E87" s="28">
        <v>638055.039043958</v>
      </c>
      <c r="F87" s="28">
        <v>634681.13224276</v>
      </c>
      <c r="G87" s="28">
        <v>524060.425684442</v>
      </c>
      <c r="H87" s="28">
        <v>359300.415275383</v>
      </c>
      <c r="I87" s="28">
        <v>267514.362604618</v>
      </c>
      <c r="J87" s="29">
        <v>3478512.25229594</v>
      </c>
      <c r="K87" s="27">
        <v>63066</v>
      </c>
      <c r="L87" s="28">
        <v>70854</v>
      </c>
      <c r="M87" s="28">
        <v>102807</v>
      </c>
      <c r="N87" s="28">
        <v>139994</v>
      </c>
      <c r="O87" s="28">
        <v>156173</v>
      </c>
      <c r="P87" s="28">
        <v>104624</v>
      </c>
      <c r="Q87" s="28">
        <v>70301</v>
      </c>
      <c r="R87" s="28">
        <v>37753</v>
      </c>
      <c r="S87" s="29">
        <v>745572</v>
      </c>
    </row>
    <row r="88" spans="1:19" ht="12.75">
      <c r="A88" s="12">
        <v>92</v>
      </c>
      <c r="B88" s="27">
        <v>190190.45475734</v>
      </c>
      <c r="C88" s="28">
        <v>203491.0249239</v>
      </c>
      <c r="D88" s="28">
        <v>330955.73207029</v>
      </c>
      <c r="E88" s="28">
        <v>437764.643829179</v>
      </c>
      <c r="F88" s="28">
        <v>514342.692183269</v>
      </c>
      <c r="G88" s="28">
        <v>398668.745235806</v>
      </c>
      <c r="H88" s="28">
        <v>322682.143578083</v>
      </c>
      <c r="I88" s="28">
        <v>204999.936628084</v>
      </c>
      <c r="J88" s="29">
        <v>2603095.37320595</v>
      </c>
      <c r="K88" s="27">
        <v>47703</v>
      </c>
      <c r="L88" s="28">
        <v>45013</v>
      </c>
      <c r="M88" s="28">
        <v>70559</v>
      </c>
      <c r="N88" s="28">
        <v>86129</v>
      </c>
      <c r="O88" s="28">
        <v>103157</v>
      </c>
      <c r="P88" s="28">
        <v>88496</v>
      </c>
      <c r="Q88" s="28">
        <v>78994</v>
      </c>
      <c r="R88" s="28">
        <v>58612</v>
      </c>
      <c r="S88" s="29">
        <v>578663</v>
      </c>
    </row>
    <row r="89" spans="1:19" ht="12.75">
      <c r="A89" s="12">
        <v>93</v>
      </c>
      <c r="B89" s="27">
        <v>141503.911535462</v>
      </c>
      <c r="C89" s="28">
        <v>142173.367761011</v>
      </c>
      <c r="D89" s="28">
        <v>224126.32991029</v>
      </c>
      <c r="E89" s="28">
        <v>282065.751354942</v>
      </c>
      <c r="F89" s="28">
        <v>345312.037887345</v>
      </c>
      <c r="G89" s="28">
        <v>295640.093843954</v>
      </c>
      <c r="H89" s="28">
        <v>235368.85887255</v>
      </c>
      <c r="I89" s="28">
        <v>185582.21338863</v>
      </c>
      <c r="J89" s="29">
        <v>1851772.56455418</v>
      </c>
      <c r="K89" s="27">
        <v>37962</v>
      </c>
      <c r="L89" s="28">
        <v>51001</v>
      </c>
      <c r="M89" s="28">
        <v>59157</v>
      </c>
      <c r="N89" s="28">
        <v>74323</v>
      </c>
      <c r="O89" s="28">
        <v>77086</v>
      </c>
      <c r="P89" s="28">
        <v>92001</v>
      </c>
      <c r="Q89" s="28">
        <v>68360</v>
      </c>
      <c r="R89" s="28">
        <v>43082</v>
      </c>
      <c r="S89" s="29">
        <v>502972</v>
      </c>
    </row>
    <row r="90" spans="1:19" ht="12.75">
      <c r="A90" s="12">
        <v>94</v>
      </c>
      <c r="B90" s="27">
        <v>73759.1236914799</v>
      </c>
      <c r="C90" s="28">
        <v>102584.374004285</v>
      </c>
      <c r="D90" s="28">
        <v>153344.834785191</v>
      </c>
      <c r="E90" s="28">
        <v>182718.068851201</v>
      </c>
      <c r="F90" s="28">
        <v>209228.275252729</v>
      </c>
      <c r="G90" s="28">
        <v>188706.411611378</v>
      </c>
      <c r="H90" s="28">
        <v>160690.886938148</v>
      </c>
      <c r="I90" s="28">
        <v>136267.844822027</v>
      </c>
      <c r="J90" s="29">
        <v>1207299.81995644</v>
      </c>
      <c r="K90" s="27">
        <v>24227</v>
      </c>
      <c r="L90" s="28">
        <v>30880</v>
      </c>
      <c r="M90" s="28">
        <v>42773</v>
      </c>
      <c r="N90" s="28">
        <v>51664</v>
      </c>
      <c r="O90" s="28">
        <v>58227</v>
      </c>
      <c r="P90" s="28">
        <v>61899</v>
      </c>
      <c r="Q90" s="28">
        <v>36882</v>
      </c>
      <c r="R90" s="28">
        <v>23375</v>
      </c>
      <c r="S90" s="29">
        <v>329927</v>
      </c>
    </row>
    <row r="91" spans="1:19" ht="12.75">
      <c r="A91" s="12">
        <v>95</v>
      </c>
      <c r="B91" s="27">
        <v>53337.7834881136</v>
      </c>
      <c r="C91" s="28">
        <v>57136.4345831528</v>
      </c>
      <c r="D91" s="28">
        <v>97703.5616643238</v>
      </c>
      <c r="E91" s="28">
        <v>127002.589207971</v>
      </c>
      <c r="F91" s="28">
        <v>129076.033497202</v>
      </c>
      <c r="G91" s="28">
        <v>135566.86858334</v>
      </c>
      <c r="H91" s="28">
        <v>109433.603324007</v>
      </c>
      <c r="I91" s="28">
        <v>86143.197664402</v>
      </c>
      <c r="J91" s="29">
        <v>795400.072012513</v>
      </c>
      <c r="K91" s="27">
        <v>16885</v>
      </c>
      <c r="L91" s="28">
        <v>15385</v>
      </c>
      <c r="M91" s="28">
        <v>41344</v>
      </c>
      <c r="N91" s="28">
        <v>29786</v>
      </c>
      <c r="O91" s="28">
        <v>38170</v>
      </c>
      <c r="P91" s="28">
        <v>28548</v>
      </c>
      <c r="Q91" s="28">
        <v>31072</v>
      </c>
      <c r="R91" s="28">
        <v>23707</v>
      </c>
      <c r="S91" s="29">
        <v>224897</v>
      </c>
    </row>
    <row r="92" spans="1:19" ht="12.75">
      <c r="A92" s="12">
        <v>96</v>
      </c>
      <c r="B92" s="27">
        <v>36596.6148434868</v>
      </c>
      <c r="C92" s="28">
        <v>35016.8084114633</v>
      </c>
      <c r="D92" s="28">
        <v>59433.3506341983</v>
      </c>
      <c r="E92" s="28">
        <v>81262.7941585391</v>
      </c>
      <c r="F92" s="28">
        <v>91774.8521027631</v>
      </c>
      <c r="G92" s="28">
        <v>75091.1540550256</v>
      </c>
      <c r="H92" s="28">
        <v>81773.3494803132</v>
      </c>
      <c r="I92" s="28">
        <v>55173.8811376585</v>
      </c>
      <c r="J92" s="29">
        <v>516122.804823448</v>
      </c>
      <c r="K92" s="27">
        <v>12242</v>
      </c>
      <c r="L92" s="28">
        <v>16646</v>
      </c>
      <c r="M92" s="28">
        <v>23298</v>
      </c>
      <c r="N92" s="28">
        <v>25150</v>
      </c>
      <c r="O92" s="28">
        <v>26007</v>
      </c>
      <c r="P92" s="28">
        <v>29607</v>
      </c>
      <c r="Q92" s="28">
        <v>26025</v>
      </c>
      <c r="R92" s="28">
        <v>13784</v>
      </c>
      <c r="S92" s="29">
        <v>172759</v>
      </c>
    </row>
    <row r="93" spans="1:19" ht="12.75">
      <c r="A93" s="12">
        <v>97</v>
      </c>
      <c r="B93" s="27">
        <v>23620.4903955476</v>
      </c>
      <c r="C93" s="28">
        <v>22595.4633502607</v>
      </c>
      <c r="D93" s="28">
        <v>29470.9856377887</v>
      </c>
      <c r="E93" s="28">
        <v>65123.3277603092</v>
      </c>
      <c r="F93" s="28">
        <v>50946.5253004958</v>
      </c>
      <c r="G93" s="28">
        <v>55629.9869185483</v>
      </c>
      <c r="H93" s="28">
        <v>40120.0022879216</v>
      </c>
      <c r="I93" s="28">
        <v>46933.150010574</v>
      </c>
      <c r="J93" s="29">
        <v>334439.931661446</v>
      </c>
      <c r="K93" s="27">
        <v>8243</v>
      </c>
      <c r="L93" s="28">
        <v>5792</v>
      </c>
      <c r="M93" s="28">
        <v>9117</v>
      </c>
      <c r="N93" s="28">
        <v>24796</v>
      </c>
      <c r="O93" s="28">
        <v>17672</v>
      </c>
      <c r="P93" s="28">
        <v>18946</v>
      </c>
      <c r="Q93" s="28">
        <v>9262</v>
      </c>
      <c r="R93" s="28">
        <v>11251</v>
      </c>
      <c r="S93" s="29">
        <v>105079</v>
      </c>
    </row>
    <row r="94" spans="1:19" ht="12.75">
      <c r="A94" s="12">
        <v>98</v>
      </c>
      <c r="B94" s="27">
        <v>12990.3026052</v>
      </c>
      <c r="C94" s="28">
        <v>15648.7519909579</v>
      </c>
      <c r="D94" s="28">
        <v>22179.9674804789</v>
      </c>
      <c r="E94" s="28">
        <v>36401.473068123</v>
      </c>
      <c r="F94" s="28">
        <v>48395.8295748532</v>
      </c>
      <c r="G94" s="28">
        <v>33221.9499152696</v>
      </c>
      <c r="H94" s="28">
        <v>32369.7511687968</v>
      </c>
      <c r="I94" s="28">
        <v>24347.8931112905</v>
      </c>
      <c r="J94" s="29">
        <v>225555.91891497</v>
      </c>
      <c r="K94" s="27">
        <v>4883</v>
      </c>
      <c r="L94" s="28">
        <v>1702</v>
      </c>
      <c r="M94" s="28">
        <v>8623</v>
      </c>
      <c r="N94" s="28">
        <v>14015</v>
      </c>
      <c r="O94" s="28">
        <v>13276</v>
      </c>
      <c r="P94" s="28">
        <v>14203</v>
      </c>
      <c r="Q94" s="28">
        <v>6046</v>
      </c>
      <c r="R94" s="28">
        <v>6320</v>
      </c>
      <c r="S94" s="29">
        <v>69068</v>
      </c>
    </row>
    <row r="95" spans="1:19" ht="12.75">
      <c r="A95" s="12">
        <v>99</v>
      </c>
      <c r="B95" s="27">
        <v>5644.72572180912</v>
      </c>
      <c r="C95" s="28">
        <v>8731.55142645152</v>
      </c>
      <c r="D95" s="28">
        <v>12562.0343179745</v>
      </c>
      <c r="E95" s="28">
        <v>23180.9579484368</v>
      </c>
      <c r="F95" s="28">
        <v>23444.0941563468</v>
      </c>
      <c r="G95" s="28">
        <v>33005.782864624</v>
      </c>
      <c r="H95" s="28">
        <v>19589.4735252034</v>
      </c>
      <c r="I95" s="28">
        <v>21044.9430525532</v>
      </c>
      <c r="J95" s="29">
        <v>147203.563013399</v>
      </c>
      <c r="K95" s="27">
        <v>0</v>
      </c>
      <c r="L95" s="28">
        <v>1291</v>
      </c>
      <c r="M95" s="28">
        <v>5729</v>
      </c>
      <c r="N95" s="28">
        <v>9344</v>
      </c>
      <c r="O95" s="28">
        <v>4761</v>
      </c>
      <c r="P95" s="28">
        <v>10332</v>
      </c>
      <c r="Q95" s="28">
        <v>1207</v>
      </c>
      <c r="R95" s="28">
        <v>3136</v>
      </c>
      <c r="S95" s="29">
        <v>35800</v>
      </c>
    </row>
    <row r="96" spans="1:19" ht="12.75">
      <c r="A96" s="12">
        <v>100</v>
      </c>
      <c r="B96" s="27">
        <v>7127.56464509646</v>
      </c>
      <c r="C96" s="28">
        <v>5422.3700678819</v>
      </c>
      <c r="D96" s="28">
        <v>10701.0610710648</v>
      </c>
      <c r="E96" s="28">
        <v>21805.9492677685</v>
      </c>
      <c r="F96" s="28">
        <v>15991.5925446859</v>
      </c>
      <c r="G96" s="28">
        <v>13498.8168023649</v>
      </c>
      <c r="H96" s="28">
        <v>18480.5147468856</v>
      </c>
      <c r="I96" s="28">
        <v>10688.6485980809</v>
      </c>
      <c r="J96" s="29">
        <v>103716.517743829</v>
      </c>
      <c r="K96" s="27">
        <v>679</v>
      </c>
      <c r="L96" s="28">
        <v>3322</v>
      </c>
      <c r="M96" s="28">
        <v>4174</v>
      </c>
      <c r="N96" s="28">
        <v>8319</v>
      </c>
      <c r="O96" s="28">
        <v>7262</v>
      </c>
      <c r="P96" s="28">
        <v>5666</v>
      </c>
      <c r="Q96" s="28">
        <v>2844</v>
      </c>
      <c r="R96" s="28">
        <v>3919</v>
      </c>
      <c r="S96" s="29">
        <v>36185</v>
      </c>
    </row>
    <row r="97" spans="1:19" ht="12.75">
      <c r="A97" s="12">
        <v>101</v>
      </c>
      <c r="B97" s="27">
        <v>3372.03479678822</v>
      </c>
      <c r="C97" s="28">
        <v>6111.21306122938</v>
      </c>
      <c r="D97" s="28">
        <v>3586.05391418654</v>
      </c>
      <c r="E97" s="28">
        <v>19218.1737149414</v>
      </c>
      <c r="F97" s="28">
        <v>15052.3439984434</v>
      </c>
      <c r="G97" s="28">
        <v>10460.5270373376</v>
      </c>
      <c r="H97" s="28">
        <v>5719.99667764787</v>
      </c>
      <c r="I97" s="28">
        <v>11851.3466898009</v>
      </c>
      <c r="J97" s="29">
        <v>75371.6898903753</v>
      </c>
      <c r="K97" s="27">
        <v>1189</v>
      </c>
      <c r="L97" s="28">
        <v>1108</v>
      </c>
      <c r="M97" s="28">
        <v>1549</v>
      </c>
      <c r="N97" s="28">
        <v>2863</v>
      </c>
      <c r="O97" s="28">
        <v>3061</v>
      </c>
      <c r="P97" s="28">
        <v>4687</v>
      </c>
      <c r="Q97" s="28">
        <v>960</v>
      </c>
      <c r="R97" s="28">
        <v>8677</v>
      </c>
      <c r="S97" s="29">
        <v>24094</v>
      </c>
    </row>
    <row r="98" spans="1:19" ht="12.75">
      <c r="A98" s="12">
        <v>102</v>
      </c>
      <c r="B98" s="27">
        <v>1083.85126288984</v>
      </c>
      <c r="C98" s="28">
        <v>4463.6733147972</v>
      </c>
      <c r="D98" s="28">
        <v>4015.90335111526</v>
      </c>
      <c r="E98" s="28">
        <v>22651.5478617151</v>
      </c>
      <c r="F98" s="28">
        <v>16242.4345575608</v>
      </c>
      <c r="G98" s="28">
        <v>10738.1230650271</v>
      </c>
      <c r="H98" s="28">
        <v>5113.7360445507</v>
      </c>
      <c r="I98" s="28">
        <v>3297.20015169794</v>
      </c>
      <c r="J98" s="29">
        <v>67606.4696093539</v>
      </c>
      <c r="K98" s="27">
        <v>772</v>
      </c>
      <c r="L98" s="28">
        <v>751</v>
      </c>
      <c r="M98" s="28">
        <v>0</v>
      </c>
      <c r="N98" s="28">
        <v>1997</v>
      </c>
      <c r="O98" s="28">
        <v>2088</v>
      </c>
      <c r="P98" s="28">
        <v>2633</v>
      </c>
      <c r="Q98" s="28">
        <v>0</v>
      </c>
      <c r="R98" s="28">
        <v>1037</v>
      </c>
      <c r="S98" s="29">
        <v>9278</v>
      </c>
    </row>
    <row r="99" spans="1:19" ht="12.75">
      <c r="A99" s="12">
        <v>103</v>
      </c>
      <c r="B99" s="27">
        <v>0</v>
      </c>
      <c r="C99" s="28">
        <v>3959.95761051712</v>
      </c>
      <c r="D99" s="28">
        <v>2947.38521840447</v>
      </c>
      <c r="E99" s="28">
        <v>14823.9354634887</v>
      </c>
      <c r="F99" s="28">
        <v>21424.4726504179</v>
      </c>
      <c r="G99" s="28">
        <v>12836.4693456438</v>
      </c>
      <c r="H99" s="28">
        <v>337.51905835886</v>
      </c>
      <c r="I99" s="28">
        <v>2797.14036158724</v>
      </c>
      <c r="J99" s="29">
        <v>59126.8797084181</v>
      </c>
      <c r="K99" s="27">
        <v>0</v>
      </c>
      <c r="L99" s="28">
        <v>0</v>
      </c>
      <c r="M99" s="28">
        <v>1290</v>
      </c>
      <c r="N99" s="28">
        <v>1755</v>
      </c>
      <c r="O99" s="28">
        <v>2382</v>
      </c>
      <c r="P99" s="28">
        <v>0</v>
      </c>
      <c r="Q99" s="28">
        <v>0</v>
      </c>
      <c r="R99" s="28">
        <v>3237</v>
      </c>
      <c r="S99" s="29">
        <v>8664</v>
      </c>
    </row>
    <row r="100" spans="1:19" ht="12.75">
      <c r="A100" s="12">
        <v>104</v>
      </c>
      <c r="B100" s="27">
        <v>0</v>
      </c>
      <c r="C100" s="28">
        <v>0</v>
      </c>
      <c r="D100" s="28">
        <v>538.429454409427</v>
      </c>
      <c r="E100" s="28">
        <v>6666.45249251622</v>
      </c>
      <c r="F100" s="28">
        <v>13807.6744255784</v>
      </c>
      <c r="G100" s="28">
        <v>20736.634343287</v>
      </c>
      <c r="H100" s="28">
        <v>597.375612930735</v>
      </c>
      <c r="I100" s="28">
        <v>338.973754782823</v>
      </c>
      <c r="J100" s="29">
        <v>42685.5400835046</v>
      </c>
      <c r="K100" s="27">
        <v>0</v>
      </c>
      <c r="L100" s="28">
        <v>0</v>
      </c>
      <c r="M100" s="28">
        <v>0</v>
      </c>
      <c r="N100" s="28">
        <v>0</v>
      </c>
      <c r="O100" s="28">
        <v>294</v>
      </c>
      <c r="P100" s="28">
        <v>0</v>
      </c>
      <c r="Q100" s="28">
        <v>865</v>
      </c>
      <c r="R100" s="28">
        <v>0</v>
      </c>
      <c r="S100" s="29">
        <v>1159</v>
      </c>
    </row>
    <row r="101" spans="1:19" ht="12.75">
      <c r="A101" s="12">
        <v>105</v>
      </c>
      <c r="B101" s="27">
        <v>164.35318275154</v>
      </c>
      <c r="C101" s="28">
        <v>0</v>
      </c>
      <c r="D101" s="28">
        <v>390.539614125684</v>
      </c>
      <c r="E101" s="28">
        <v>2146.50169681084</v>
      </c>
      <c r="F101" s="28">
        <v>37521.7233390064</v>
      </c>
      <c r="G101" s="28">
        <v>14091.5258465707</v>
      </c>
      <c r="H101" s="28">
        <v>170.744699932006</v>
      </c>
      <c r="I101" s="28">
        <v>167.296372347707</v>
      </c>
      <c r="J101" s="29">
        <v>54652.684751545</v>
      </c>
      <c r="K101" s="27">
        <v>0</v>
      </c>
      <c r="L101" s="28">
        <v>0</v>
      </c>
      <c r="M101" s="28">
        <v>0</v>
      </c>
      <c r="N101" s="28">
        <v>0</v>
      </c>
      <c r="O101" s="28">
        <v>3000</v>
      </c>
      <c r="P101" s="28">
        <v>0</v>
      </c>
      <c r="Q101" s="28">
        <v>0</v>
      </c>
      <c r="R101" s="28">
        <v>0</v>
      </c>
      <c r="S101" s="29">
        <v>3000</v>
      </c>
    </row>
    <row r="102" spans="1:19" ht="12.75">
      <c r="A102" s="12">
        <v>106</v>
      </c>
      <c r="B102" s="27">
        <v>0</v>
      </c>
      <c r="C102" s="28">
        <v>0</v>
      </c>
      <c r="D102" s="28">
        <v>603.366634815432</v>
      </c>
      <c r="E102" s="28">
        <v>404.972045459166</v>
      </c>
      <c r="F102" s="28">
        <v>2185.90753705149</v>
      </c>
      <c r="G102" s="28">
        <v>35062.0274668636</v>
      </c>
      <c r="H102" s="28">
        <v>517.56866199967</v>
      </c>
      <c r="I102" s="28">
        <v>177.022329748375</v>
      </c>
      <c r="J102" s="29">
        <v>38950.8646759377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1258.33530539912</v>
      </c>
      <c r="E103" s="28">
        <v>1235.07791354084</v>
      </c>
      <c r="F103" s="28">
        <v>416.958301990363</v>
      </c>
      <c r="G103" s="28">
        <v>2245.60432042005</v>
      </c>
      <c r="H103" s="28">
        <v>0</v>
      </c>
      <c r="I103" s="28">
        <v>510.911654615154</v>
      </c>
      <c r="J103" s="29">
        <v>5666.88749596553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0</v>
      </c>
      <c r="E104" s="28">
        <v>1304.97521702889</v>
      </c>
      <c r="F104" s="28">
        <v>1276.50232785085</v>
      </c>
      <c r="G104" s="28">
        <v>438.729257730701</v>
      </c>
      <c r="H104" s="28">
        <v>406.144713033932</v>
      </c>
      <c r="I104" s="28">
        <v>0</v>
      </c>
      <c r="J104" s="29">
        <v>3426.35151564438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0</v>
      </c>
      <c r="F105" s="28">
        <v>1343.7100588909</v>
      </c>
      <c r="G105" s="28">
        <v>1179.96147130113</v>
      </c>
      <c r="H105" s="28">
        <v>459.766361030354</v>
      </c>
      <c r="I105" s="28">
        <v>411.784251936487</v>
      </c>
      <c r="J105" s="29">
        <v>3395.22214315887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418.56971241272</v>
      </c>
      <c r="H106" s="28">
        <v>840.597863482447</v>
      </c>
      <c r="I106" s="28">
        <v>1299.40917541446</v>
      </c>
      <c r="J106" s="29">
        <v>2558.57675130963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73943096.4210904</v>
      </c>
      <c r="C108" s="32">
        <v>77600785.3713295</v>
      </c>
      <c r="D108" s="32">
        <v>102443403.339761</v>
      </c>
      <c r="E108" s="32">
        <v>113326117.961636</v>
      </c>
      <c r="F108" s="32">
        <v>113144289.00509</v>
      </c>
      <c r="G108" s="32">
        <v>91118441.9919726</v>
      </c>
      <c r="H108" s="32">
        <v>68832461.712344</v>
      </c>
      <c r="I108" s="32">
        <v>45656032.3300885</v>
      </c>
      <c r="J108" s="33">
        <v>686064628.133312</v>
      </c>
      <c r="K108" s="34">
        <v>3985956</v>
      </c>
      <c r="L108" s="35">
        <v>4162275</v>
      </c>
      <c r="M108" s="35">
        <v>5236719</v>
      </c>
      <c r="N108" s="35">
        <v>5756448</v>
      </c>
      <c r="O108" s="35">
        <v>5599864</v>
      </c>
      <c r="P108" s="35">
        <v>4395659</v>
      </c>
      <c r="Q108" s="35">
        <v>3317994</v>
      </c>
      <c r="R108" s="35">
        <v>2115683</v>
      </c>
      <c r="S108" s="33">
        <v>34570598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3.1129363449692002</v>
      </c>
      <c r="C16" s="28">
        <v>1.998631074606429</v>
      </c>
      <c r="D16" s="28">
        <v>1.859000684462693</v>
      </c>
      <c r="E16" s="28">
        <v>1.11978097193703</v>
      </c>
      <c r="F16" s="28">
        <v>0</v>
      </c>
      <c r="G16" s="28">
        <v>0.0739219712525667</v>
      </c>
      <c r="H16" s="28">
        <v>0.0985626283367556</v>
      </c>
      <c r="I16" s="28">
        <v>0</v>
      </c>
      <c r="J16" s="29">
        <v>8.262833675564686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25.724845995893233</v>
      </c>
      <c r="C17" s="28">
        <v>21.50308008213553</v>
      </c>
      <c r="D17" s="28">
        <v>22.620123203285416</v>
      </c>
      <c r="E17" s="28">
        <v>22.893908281998627</v>
      </c>
      <c r="F17" s="28">
        <v>18.261464750171108</v>
      </c>
      <c r="G17" s="28">
        <v>9.84257357973991</v>
      </c>
      <c r="H17" s="28">
        <v>3.72895277207392</v>
      </c>
      <c r="I17" s="28">
        <v>2.236824093086928</v>
      </c>
      <c r="J17" s="29">
        <v>126.81177275838465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145.73305954825457</v>
      </c>
      <c r="C18" s="28">
        <v>121.5715263518138</v>
      </c>
      <c r="D18" s="28">
        <v>162.0177960301162</v>
      </c>
      <c r="E18" s="28">
        <v>160.20260095824779</v>
      </c>
      <c r="F18" s="28">
        <v>109.96851471594798</v>
      </c>
      <c r="G18" s="28">
        <v>55.247091033538624</v>
      </c>
      <c r="H18" s="28">
        <v>22.9514031485284</v>
      </c>
      <c r="I18" s="28">
        <v>11.091033538672143</v>
      </c>
      <c r="J18" s="29">
        <v>788.7830253251191</v>
      </c>
      <c r="K18" s="27">
        <v>1</v>
      </c>
      <c r="L18" s="28">
        <v>1</v>
      </c>
      <c r="M18" s="28">
        <v>3</v>
      </c>
      <c r="N18" s="28">
        <v>0</v>
      </c>
      <c r="O18" s="28">
        <v>0</v>
      </c>
      <c r="P18" s="28">
        <v>0</v>
      </c>
      <c r="Q18" s="28">
        <v>1</v>
      </c>
      <c r="R18" s="28">
        <v>0</v>
      </c>
      <c r="S18" s="29">
        <v>6</v>
      </c>
    </row>
    <row r="19" spans="1:19" ht="12.75">
      <c r="A19" s="26" t="s">
        <v>42</v>
      </c>
      <c r="B19" s="27">
        <v>318.95687885010256</v>
      </c>
      <c r="C19" s="28">
        <v>316.35592060232733</v>
      </c>
      <c r="D19" s="28">
        <v>439.750855578371</v>
      </c>
      <c r="E19" s="28">
        <v>448.3340177960302</v>
      </c>
      <c r="F19" s="28">
        <v>382.110882956879</v>
      </c>
      <c r="G19" s="28">
        <v>233.8836413415468</v>
      </c>
      <c r="H19" s="28">
        <v>116.1505817932923</v>
      </c>
      <c r="I19" s="28">
        <v>76.49555099247094</v>
      </c>
      <c r="J19" s="29">
        <v>2332.038329911021</v>
      </c>
      <c r="K19" s="27">
        <v>1</v>
      </c>
      <c r="L19" s="28">
        <v>4</v>
      </c>
      <c r="M19" s="28">
        <v>1</v>
      </c>
      <c r="N19" s="28">
        <v>3</v>
      </c>
      <c r="O19" s="28">
        <v>3</v>
      </c>
      <c r="P19" s="28">
        <v>1</v>
      </c>
      <c r="Q19" s="28">
        <v>1</v>
      </c>
      <c r="R19" s="28">
        <v>1</v>
      </c>
      <c r="S19" s="29">
        <v>15</v>
      </c>
    </row>
    <row r="20" spans="1:19" ht="12.75">
      <c r="A20" s="26" t="s">
        <v>43</v>
      </c>
      <c r="B20" s="27">
        <v>396.1232032854209</v>
      </c>
      <c r="C20" s="28">
        <v>403.4113620807666</v>
      </c>
      <c r="D20" s="28">
        <v>596.985626283368</v>
      </c>
      <c r="E20" s="28">
        <v>717.7193702943181</v>
      </c>
      <c r="F20" s="28">
        <v>666.472279260781</v>
      </c>
      <c r="G20" s="28">
        <v>472.2874743326485</v>
      </c>
      <c r="H20" s="28">
        <v>289.1362080766599</v>
      </c>
      <c r="I20" s="28">
        <v>200.87063655030812</v>
      </c>
      <c r="J20" s="29">
        <v>3743.006160164269</v>
      </c>
      <c r="K20" s="27">
        <v>1</v>
      </c>
      <c r="L20" s="28">
        <v>3</v>
      </c>
      <c r="M20" s="28">
        <v>5</v>
      </c>
      <c r="N20" s="28">
        <v>5</v>
      </c>
      <c r="O20" s="28">
        <v>3</v>
      </c>
      <c r="P20" s="28">
        <v>5</v>
      </c>
      <c r="Q20" s="28">
        <v>1</v>
      </c>
      <c r="R20" s="28">
        <v>0</v>
      </c>
      <c r="S20" s="29">
        <v>23</v>
      </c>
    </row>
    <row r="21" spans="1:19" ht="12.75">
      <c r="A21" s="26" t="s">
        <v>44</v>
      </c>
      <c r="B21" s="27">
        <v>483.4661190965091</v>
      </c>
      <c r="C21" s="28">
        <v>494.6639288158796</v>
      </c>
      <c r="D21" s="28">
        <v>684.208076659822</v>
      </c>
      <c r="E21" s="28">
        <v>777.993155373032</v>
      </c>
      <c r="F21" s="28">
        <v>721.6290212183451</v>
      </c>
      <c r="G21" s="28">
        <v>566.672142368242</v>
      </c>
      <c r="H21" s="28">
        <v>370.4038329911019</v>
      </c>
      <c r="I21" s="28">
        <v>282.9541409993156</v>
      </c>
      <c r="J21" s="29">
        <v>4381.9904175222455</v>
      </c>
      <c r="K21" s="27">
        <v>7</v>
      </c>
      <c r="L21" s="28">
        <v>2</v>
      </c>
      <c r="M21" s="28">
        <v>14</v>
      </c>
      <c r="N21" s="28">
        <v>12</v>
      </c>
      <c r="O21" s="28">
        <v>8</v>
      </c>
      <c r="P21" s="28">
        <v>5</v>
      </c>
      <c r="Q21" s="28">
        <v>1</v>
      </c>
      <c r="R21" s="28">
        <v>1</v>
      </c>
      <c r="S21" s="29">
        <v>50</v>
      </c>
    </row>
    <row r="22" spans="1:19" ht="12.75">
      <c r="A22" s="26" t="s">
        <v>45</v>
      </c>
      <c r="B22" s="27">
        <v>584.8678986995201</v>
      </c>
      <c r="C22" s="28">
        <v>637.626283367557</v>
      </c>
      <c r="D22" s="28">
        <v>885.8726899383989</v>
      </c>
      <c r="E22" s="28">
        <v>1015.0417522245029</v>
      </c>
      <c r="F22" s="28">
        <v>923.258042436687</v>
      </c>
      <c r="G22" s="28">
        <v>683.679671457906</v>
      </c>
      <c r="H22" s="28">
        <v>451.5099247091034</v>
      </c>
      <c r="I22" s="28">
        <v>314.0260095824778</v>
      </c>
      <c r="J22" s="29">
        <v>5495.882272416156</v>
      </c>
      <c r="K22" s="27">
        <v>7</v>
      </c>
      <c r="L22" s="28">
        <v>6</v>
      </c>
      <c r="M22" s="28">
        <v>16</v>
      </c>
      <c r="N22" s="28">
        <v>21</v>
      </c>
      <c r="O22" s="28">
        <v>14</v>
      </c>
      <c r="P22" s="28">
        <v>11</v>
      </c>
      <c r="Q22" s="28">
        <v>3</v>
      </c>
      <c r="R22" s="28">
        <v>3</v>
      </c>
      <c r="S22" s="29">
        <v>81</v>
      </c>
    </row>
    <row r="23" spans="1:19" ht="12.75">
      <c r="A23" s="26" t="s">
        <v>46</v>
      </c>
      <c r="B23" s="27">
        <v>872.049281314169</v>
      </c>
      <c r="C23" s="28">
        <v>902.0917180013691</v>
      </c>
      <c r="D23" s="28">
        <v>1245.377138945928</v>
      </c>
      <c r="E23" s="28">
        <v>1383.425051334702</v>
      </c>
      <c r="F23" s="28">
        <v>1267.70431211499</v>
      </c>
      <c r="G23" s="28">
        <v>903.652292950034</v>
      </c>
      <c r="H23" s="28">
        <v>583.383983572895</v>
      </c>
      <c r="I23" s="28">
        <v>383.20328542094444</v>
      </c>
      <c r="J23" s="29">
        <v>7540.887063655031</v>
      </c>
      <c r="K23" s="27">
        <v>10</v>
      </c>
      <c r="L23" s="28">
        <v>25</v>
      </c>
      <c r="M23" s="28">
        <v>33</v>
      </c>
      <c r="N23" s="28">
        <v>29</v>
      </c>
      <c r="O23" s="28">
        <v>20</v>
      </c>
      <c r="P23" s="28">
        <v>22</v>
      </c>
      <c r="Q23" s="28">
        <v>11</v>
      </c>
      <c r="R23" s="28">
        <v>4</v>
      </c>
      <c r="S23" s="29">
        <v>154</v>
      </c>
    </row>
    <row r="24" spans="1:19" ht="12.75">
      <c r="A24" s="26" t="s">
        <v>47</v>
      </c>
      <c r="B24" s="27">
        <v>1242.324435318275</v>
      </c>
      <c r="C24" s="28">
        <v>1208.060232717316</v>
      </c>
      <c r="D24" s="28">
        <v>1579.8795345653662</v>
      </c>
      <c r="E24" s="28">
        <v>1733.1252566735109</v>
      </c>
      <c r="F24" s="28">
        <v>1626.828199863108</v>
      </c>
      <c r="G24" s="28">
        <v>1142.981519507186</v>
      </c>
      <c r="H24" s="28">
        <v>781.6536618754279</v>
      </c>
      <c r="I24" s="28">
        <v>539.2498288843251</v>
      </c>
      <c r="J24" s="29">
        <v>9854.102669404521</v>
      </c>
      <c r="K24" s="27">
        <v>34</v>
      </c>
      <c r="L24" s="28">
        <v>27</v>
      </c>
      <c r="M24" s="28">
        <v>32</v>
      </c>
      <c r="N24" s="28">
        <v>53</v>
      </c>
      <c r="O24" s="28">
        <v>40</v>
      </c>
      <c r="P24" s="28">
        <v>25</v>
      </c>
      <c r="Q24" s="28">
        <v>21</v>
      </c>
      <c r="R24" s="28">
        <v>13</v>
      </c>
      <c r="S24" s="29">
        <v>245</v>
      </c>
    </row>
    <row r="25" spans="1:19" ht="12.75">
      <c r="A25" s="26" t="s">
        <v>48</v>
      </c>
      <c r="B25" s="27">
        <v>1509.5195071868582</v>
      </c>
      <c r="C25" s="28">
        <v>1383.9479808350438</v>
      </c>
      <c r="D25" s="28">
        <v>1777.3798767967148</v>
      </c>
      <c r="E25" s="28">
        <v>2014.428473648186</v>
      </c>
      <c r="F25" s="28">
        <v>1850.52156057495</v>
      </c>
      <c r="G25" s="28">
        <v>1114.554414784395</v>
      </c>
      <c r="H25" s="28">
        <v>657.533196440795</v>
      </c>
      <c r="I25" s="28">
        <v>455.3566050650241</v>
      </c>
      <c r="J25" s="29">
        <v>10763.24161533197</v>
      </c>
      <c r="K25" s="27">
        <v>49</v>
      </c>
      <c r="L25" s="28">
        <v>33</v>
      </c>
      <c r="M25" s="28">
        <v>49</v>
      </c>
      <c r="N25" s="28">
        <v>59</v>
      </c>
      <c r="O25" s="28">
        <v>58</v>
      </c>
      <c r="P25" s="28">
        <v>33</v>
      </c>
      <c r="Q25" s="28">
        <v>21</v>
      </c>
      <c r="R25" s="28">
        <v>13</v>
      </c>
      <c r="S25" s="29">
        <v>315</v>
      </c>
    </row>
    <row r="26" spans="1:19" ht="12.75">
      <c r="A26" s="26" t="s">
        <v>49</v>
      </c>
      <c r="B26" s="27">
        <v>1456.563997262149</v>
      </c>
      <c r="C26" s="28">
        <v>1185.177275838467</v>
      </c>
      <c r="D26" s="28">
        <v>1538.1629021218341</v>
      </c>
      <c r="E26" s="28">
        <v>1698.485968514716</v>
      </c>
      <c r="F26" s="28">
        <v>1565.864476386037</v>
      </c>
      <c r="G26" s="28">
        <v>990.2970568104051</v>
      </c>
      <c r="H26" s="28">
        <v>597.111567419576</v>
      </c>
      <c r="I26" s="28">
        <v>400.26009582477764</v>
      </c>
      <c r="J26" s="29">
        <v>9431.92334017796</v>
      </c>
      <c r="K26" s="27">
        <v>76</v>
      </c>
      <c r="L26" s="28">
        <v>48</v>
      </c>
      <c r="M26" s="28">
        <v>69</v>
      </c>
      <c r="N26" s="28">
        <v>103</v>
      </c>
      <c r="O26" s="28">
        <v>91</v>
      </c>
      <c r="P26" s="28">
        <v>46</v>
      </c>
      <c r="Q26" s="28">
        <v>21</v>
      </c>
      <c r="R26" s="28">
        <v>7</v>
      </c>
      <c r="S26" s="29">
        <v>461</v>
      </c>
    </row>
    <row r="27" spans="1:19" ht="12.75">
      <c r="A27" s="26" t="s">
        <v>50</v>
      </c>
      <c r="B27" s="27">
        <v>1258.01505817933</v>
      </c>
      <c r="C27" s="28">
        <v>1122.7022587269</v>
      </c>
      <c r="D27" s="28">
        <v>1482.138261464749</v>
      </c>
      <c r="E27" s="28">
        <v>1594.6967830253247</v>
      </c>
      <c r="F27" s="28">
        <v>1426.091718001369</v>
      </c>
      <c r="G27" s="28">
        <v>816.175222450376</v>
      </c>
      <c r="H27" s="28">
        <v>475.2334017796027</v>
      </c>
      <c r="I27" s="28">
        <v>321.26214921286794</v>
      </c>
      <c r="J27" s="29">
        <v>8496.31485284052</v>
      </c>
      <c r="K27" s="27">
        <v>95</v>
      </c>
      <c r="L27" s="28">
        <v>102</v>
      </c>
      <c r="M27" s="28">
        <v>105</v>
      </c>
      <c r="N27" s="28">
        <v>128</v>
      </c>
      <c r="O27" s="28">
        <v>103</v>
      </c>
      <c r="P27" s="28">
        <v>57</v>
      </c>
      <c r="Q27" s="28">
        <v>28</v>
      </c>
      <c r="R27" s="28">
        <v>22</v>
      </c>
      <c r="S27" s="29">
        <v>640</v>
      </c>
    </row>
    <row r="28" spans="1:19" ht="12.75">
      <c r="A28" s="26" t="s">
        <v>51</v>
      </c>
      <c r="B28" s="27">
        <v>598.2642026009578</v>
      </c>
      <c r="C28" s="28">
        <v>642.1081451060912</v>
      </c>
      <c r="D28" s="28">
        <v>930.655715263519</v>
      </c>
      <c r="E28" s="28">
        <v>1126.743326488706</v>
      </c>
      <c r="F28" s="28">
        <v>1114.8199863107468</v>
      </c>
      <c r="G28" s="28">
        <v>688.0657084188907</v>
      </c>
      <c r="H28" s="28">
        <v>402.8610540725531</v>
      </c>
      <c r="I28" s="28">
        <v>249.42368240930858</v>
      </c>
      <c r="J28" s="29">
        <v>5752.9418206707805</v>
      </c>
      <c r="K28" s="27">
        <v>73</v>
      </c>
      <c r="L28" s="28">
        <v>83</v>
      </c>
      <c r="M28" s="28">
        <v>97</v>
      </c>
      <c r="N28" s="28">
        <v>132</v>
      </c>
      <c r="O28" s="28">
        <v>144</v>
      </c>
      <c r="P28" s="28">
        <v>71</v>
      </c>
      <c r="Q28" s="28">
        <v>42</v>
      </c>
      <c r="R28" s="28">
        <v>30</v>
      </c>
      <c r="S28" s="29">
        <v>672</v>
      </c>
    </row>
    <row r="29" spans="1:19" ht="12.75">
      <c r="A29" s="26" t="s">
        <v>52</v>
      </c>
      <c r="B29" s="27">
        <v>150.2642026009581</v>
      </c>
      <c r="C29" s="28">
        <v>141.89185489390832</v>
      </c>
      <c r="D29" s="28">
        <v>234.81724845995888</v>
      </c>
      <c r="E29" s="28">
        <v>335.3976728268308</v>
      </c>
      <c r="F29" s="28">
        <v>356.4955509924713</v>
      </c>
      <c r="G29" s="28">
        <v>250.00684462696788</v>
      </c>
      <c r="H29" s="28">
        <v>165.4127310061601</v>
      </c>
      <c r="I29" s="28">
        <v>133.0650239561944</v>
      </c>
      <c r="J29" s="29">
        <v>1767.3511293634501</v>
      </c>
      <c r="K29" s="27">
        <v>35</v>
      </c>
      <c r="L29" s="28">
        <v>22</v>
      </c>
      <c r="M29" s="28">
        <v>40</v>
      </c>
      <c r="N29" s="28">
        <v>49</v>
      </c>
      <c r="O29" s="28">
        <v>54</v>
      </c>
      <c r="P29" s="28">
        <v>41</v>
      </c>
      <c r="Q29" s="28">
        <v>25</v>
      </c>
      <c r="R29" s="28">
        <v>23</v>
      </c>
      <c r="S29" s="29">
        <v>289</v>
      </c>
    </row>
    <row r="30" spans="1:19" ht="12.75">
      <c r="A30" s="26" t="s">
        <v>53</v>
      </c>
      <c r="B30" s="27">
        <v>26.099931553730297</v>
      </c>
      <c r="C30" s="28">
        <v>25.010266940451732</v>
      </c>
      <c r="D30" s="28">
        <v>39.989048596851504</v>
      </c>
      <c r="E30" s="28">
        <v>51.186858316221716</v>
      </c>
      <c r="F30" s="28">
        <v>63.75359342915819</v>
      </c>
      <c r="G30" s="28">
        <v>51.08829568788499</v>
      </c>
      <c r="H30" s="28">
        <v>39.468856947296345</v>
      </c>
      <c r="I30" s="28">
        <v>33.36344969199176</v>
      </c>
      <c r="J30" s="29">
        <v>329.9603011635864</v>
      </c>
      <c r="K30" s="27">
        <v>8</v>
      </c>
      <c r="L30" s="28">
        <v>4</v>
      </c>
      <c r="M30" s="28">
        <v>10</v>
      </c>
      <c r="N30" s="28">
        <v>17</v>
      </c>
      <c r="O30" s="28">
        <v>11</v>
      </c>
      <c r="P30" s="28">
        <v>11</v>
      </c>
      <c r="Q30" s="28">
        <v>9</v>
      </c>
      <c r="R30" s="28">
        <v>8</v>
      </c>
      <c r="S30" s="29">
        <v>78</v>
      </c>
    </row>
    <row r="31" spans="1:19" ht="12.75">
      <c r="A31" s="26" t="s">
        <v>54</v>
      </c>
      <c r="B31" s="27">
        <v>5.642710472279265</v>
      </c>
      <c r="C31" s="28">
        <v>3.0882956878850094</v>
      </c>
      <c r="D31" s="28">
        <v>2.4996577686516077</v>
      </c>
      <c r="E31" s="28">
        <v>6.737850787132104</v>
      </c>
      <c r="F31" s="28">
        <v>6.737850787132096</v>
      </c>
      <c r="G31" s="28">
        <v>3.137577002053388</v>
      </c>
      <c r="H31" s="28">
        <v>1.798767967145793</v>
      </c>
      <c r="I31" s="28">
        <v>3.832991101984943</v>
      </c>
      <c r="J31" s="29">
        <v>33.47570157426422</v>
      </c>
      <c r="K31" s="27">
        <v>1</v>
      </c>
      <c r="L31" s="28">
        <v>1</v>
      </c>
      <c r="M31" s="28">
        <v>1</v>
      </c>
      <c r="N31" s="28">
        <v>1</v>
      </c>
      <c r="O31" s="28">
        <v>1</v>
      </c>
      <c r="P31" s="28">
        <v>4</v>
      </c>
      <c r="Q31" s="28">
        <v>0</v>
      </c>
      <c r="R31" s="28">
        <v>1</v>
      </c>
      <c r="S31" s="29">
        <v>10</v>
      </c>
    </row>
    <row r="32" spans="1:19" ht="12.75">
      <c r="A32" s="26" t="s">
        <v>55</v>
      </c>
      <c r="B32" s="27">
        <v>0</v>
      </c>
      <c r="C32" s="28">
        <v>0.479123887748118</v>
      </c>
      <c r="D32" s="28">
        <v>0.262833675564682</v>
      </c>
      <c r="E32" s="28">
        <v>0.999315537303217</v>
      </c>
      <c r="F32" s="28">
        <v>0.3011635865845307</v>
      </c>
      <c r="G32" s="28">
        <v>0.498288843258042</v>
      </c>
      <c r="H32" s="28">
        <v>0</v>
      </c>
      <c r="I32" s="28">
        <v>0</v>
      </c>
      <c r="J32" s="29">
        <v>2.540725530458593</v>
      </c>
      <c r="K32" s="27">
        <v>0</v>
      </c>
      <c r="L32" s="28">
        <v>0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9">
        <v>1</v>
      </c>
    </row>
    <row r="33" spans="1:19" ht="12.75">
      <c r="A33" s="30" t="s">
        <v>57</v>
      </c>
      <c r="B33" s="31">
        <v>9076.72826830938</v>
      </c>
      <c r="C33" s="32">
        <v>8611.68788501026</v>
      </c>
      <c r="D33" s="32">
        <v>11624.476386037</v>
      </c>
      <c r="E33" s="32">
        <v>13088.5311430527</v>
      </c>
      <c r="F33" s="32">
        <v>12100.8186173854</v>
      </c>
      <c r="G33" s="32">
        <v>7982.14373716633</v>
      </c>
      <c r="H33" s="32">
        <v>4958.43668720055</v>
      </c>
      <c r="I33" s="32">
        <v>3406.69130732375</v>
      </c>
      <c r="J33" s="33">
        <v>70849.5140314852</v>
      </c>
      <c r="K33" s="34">
        <v>398</v>
      </c>
      <c r="L33" s="35">
        <v>361</v>
      </c>
      <c r="M33" s="35">
        <v>475</v>
      </c>
      <c r="N33" s="35">
        <v>612</v>
      </c>
      <c r="O33" s="35">
        <v>551</v>
      </c>
      <c r="P33" s="35">
        <v>332</v>
      </c>
      <c r="Q33" s="35">
        <v>185</v>
      </c>
      <c r="R33" s="35">
        <v>126</v>
      </c>
      <c r="S33" s="33">
        <v>3040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21</v>
      </c>
      <c r="B16" s="27">
        <v>0.0355920602327173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0.0355920602327173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22</v>
      </c>
      <c r="B17" s="27">
        <v>1.31690622861054</v>
      </c>
      <c r="C17" s="28">
        <v>0.281998631074606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1.59890485968515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23</v>
      </c>
      <c r="B18" s="27">
        <v>0.563997262149213</v>
      </c>
      <c r="C18" s="28">
        <v>1.15263518138261</v>
      </c>
      <c r="D18" s="28">
        <v>0.525667351129363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2.24229979466119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24</v>
      </c>
      <c r="B19" s="27">
        <v>1.19644079397673</v>
      </c>
      <c r="C19" s="28">
        <v>0.563997262149213</v>
      </c>
      <c r="D19" s="28">
        <v>1.33333333333333</v>
      </c>
      <c r="E19" s="28">
        <v>1.11978097193703</v>
      </c>
      <c r="F19" s="28">
        <v>0</v>
      </c>
      <c r="G19" s="28">
        <v>0.0739219712525667</v>
      </c>
      <c r="H19" s="28">
        <v>0.0985626283367556</v>
      </c>
      <c r="I19" s="28">
        <v>0</v>
      </c>
      <c r="J19" s="29">
        <v>4.38603696098563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25</v>
      </c>
      <c r="B20" s="27">
        <v>3.32101300479124</v>
      </c>
      <c r="C20" s="28">
        <v>0.950034223134839</v>
      </c>
      <c r="D20" s="28">
        <v>0.752908966461328</v>
      </c>
      <c r="E20" s="28">
        <v>2.03422313483915</v>
      </c>
      <c r="F20" s="28">
        <v>1.11978097193703</v>
      </c>
      <c r="G20" s="28">
        <v>0</v>
      </c>
      <c r="H20" s="28">
        <v>0.150581793292266</v>
      </c>
      <c r="I20" s="28">
        <v>0</v>
      </c>
      <c r="J20" s="29">
        <v>8.32854209445585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26</v>
      </c>
      <c r="B21" s="27">
        <v>1.94387405886379</v>
      </c>
      <c r="C21" s="28">
        <v>4.51471594798084</v>
      </c>
      <c r="D21" s="28">
        <v>1.37440109514031</v>
      </c>
      <c r="E21" s="28">
        <v>0.843258042436687</v>
      </c>
      <c r="F21" s="28">
        <v>2.03422313483915</v>
      </c>
      <c r="G21" s="28">
        <v>1.01574264202601</v>
      </c>
      <c r="H21" s="28">
        <v>0</v>
      </c>
      <c r="I21" s="28">
        <v>0</v>
      </c>
      <c r="J21" s="29">
        <v>11.7262149212868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27</v>
      </c>
      <c r="B22" s="27">
        <v>2.72963723477071</v>
      </c>
      <c r="C22" s="28">
        <v>3.57015742642026</v>
      </c>
      <c r="D22" s="28">
        <v>6.78713210130048</v>
      </c>
      <c r="E22" s="28">
        <v>3.04175222450376</v>
      </c>
      <c r="F22" s="28">
        <v>1.58247775496235</v>
      </c>
      <c r="G22" s="28">
        <v>1.62354551676934</v>
      </c>
      <c r="H22" s="28">
        <v>0.955509924709104</v>
      </c>
      <c r="I22" s="28">
        <v>0</v>
      </c>
      <c r="J22" s="29">
        <v>20.290212183436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28</v>
      </c>
      <c r="B23" s="27">
        <v>7.76180698151951</v>
      </c>
      <c r="C23" s="28">
        <v>3.71252566735113</v>
      </c>
      <c r="D23" s="28">
        <v>5.62628336755647</v>
      </c>
      <c r="E23" s="28">
        <v>8.290212183436</v>
      </c>
      <c r="F23" s="28">
        <v>4.74743326488706</v>
      </c>
      <c r="G23" s="28">
        <v>1.83162217659138</v>
      </c>
      <c r="H23" s="28">
        <v>1.52498288843258</v>
      </c>
      <c r="I23" s="28">
        <v>0.870636550308008</v>
      </c>
      <c r="J23" s="29">
        <v>34.3655030800821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29</v>
      </c>
      <c r="B24" s="27">
        <v>9.96851471594798</v>
      </c>
      <c r="C24" s="28">
        <v>8.75564681724846</v>
      </c>
      <c r="D24" s="28">
        <v>8.07939767282683</v>
      </c>
      <c r="E24" s="28">
        <v>8.68446269678303</v>
      </c>
      <c r="F24" s="28">
        <v>8.77754962354552</v>
      </c>
      <c r="G24" s="28">
        <v>5.37166324435318</v>
      </c>
      <c r="H24" s="28">
        <v>1.09787816563997</v>
      </c>
      <c r="I24" s="28">
        <v>1.36618754277892</v>
      </c>
      <c r="J24" s="29">
        <v>52.1013004791239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30</v>
      </c>
      <c r="B25" s="27">
        <v>14.6803559206023</v>
      </c>
      <c r="C25" s="28">
        <v>10.2313483915127</v>
      </c>
      <c r="D25" s="28">
        <v>18.1601642710472</v>
      </c>
      <c r="E25" s="28">
        <v>13.1143052703628</v>
      </c>
      <c r="F25" s="28">
        <v>8.04928131416838</v>
      </c>
      <c r="G25" s="28">
        <v>7.14852840520192</v>
      </c>
      <c r="H25" s="28">
        <v>3.53182751540041</v>
      </c>
      <c r="I25" s="28">
        <v>0.980150581793292</v>
      </c>
      <c r="J25" s="29">
        <v>75.895961670089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31</v>
      </c>
      <c r="B26" s="27">
        <v>20.8925393566051</v>
      </c>
      <c r="C26" s="28">
        <v>15.6030116358658</v>
      </c>
      <c r="D26" s="28">
        <v>20.4024640657084</v>
      </c>
      <c r="E26" s="28">
        <v>24.1368925393566</v>
      </c>
      <c r="F26" s="28">
        <v>14.3874058863792</v>
      </c>
      <c r="G26" s="28">
        <v>5.23750855578371</v>
      </c>
      <c r="H26" s="28">
        <v>4.00547570157426</v>
      </c>
      <c r="I26" s="28">
        <v>2.78439425051335</v>
      </c>
      <c r="J26" s="29">
        <v>107.449691991786</v>
      </c>
      <c r="K26" s="27">
        <v>0</v>
      </c>
      <c r="L26" s="28">
        <v>0</v>
      </c>
      <c r="M26" s="28">
        <v>1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1</v>
      </c>
    </row>
    <row r="27" spans="1:19" ht="12.75">
      <c r="A27" s="12">
        <v>32</v>
      </c>
      <c r="B27" s="27">
        <v>26.5763175906913</v>
      </c>
      <c r="C27" s="28">
        <v>24.2737850787132</v>
      </c>
      <c r="D27" s="28">
        <v>32.3011635865845</v>
      </c>
      <c r="E27" s="28">
        <v>26.1108829568788</v>
      </c>
      <c r="F27" s="28">
        <v>22.7378507871321</v>
      </c>
      <c r="G27" s="28">
        <v>9.9958932238193</v>
      </c>
      <c r="H27" s="28">
        <v>2.51060917180014</v>
      </c>
      <c r="I27" s="28">
        <v>3.00068446269678</v>
      </c>
      <c r="J27" s="29">
        <v>147.507186858316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1</v>
      </c>
      <c r="R27" s="28">
        <v>0</v>
      </c>
      <c r="S27" s="29">
        <v>2</v>
      </c>
    </row>
    <row r="28" spans="1:19" ht="12.75">
      <c r="A28" s="12">
        <v>33</v>
      </c>
      <c r="B28" s="27">
        <v>39.5345653661875</v>
      </c>
      <c r="C28" s="28">
        <v>29.2731006160164</v>
      </c>
      <c r="D28" s="28">
        <v>47.1074606433949</v>
      </c>
      <c r="E28" s="28">
        <v>38.7542778918549</v>
      </c>
      <c r="F28" s="28">
        <v>26.5462012320329</v>
      </c>
      <c r="G28" s="28">
        <v>15.2443531827515</v>
      </c>
      <c r="H28" s="28">
        <v>5.59342915811088</v>
      </c>
      <c r="I28" s="28">
        <v>1.32511978097194</v>
      </c>
      <c r="J28" s="29">
        <v>203.378507871321</v>
      </c>
      <c r="K28" s="27">
        <v>0</v>
      </c>
      <c r="L28" s="28">
        <v>0</v>
      </c>
      <c r="M28" s="28">
        <v>1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34</v>
      </c>
      <c r="B29" s="27">
        <v>44.0492813141684</v>
      </c>
      <c r="C29" s="28">
        <v>42.1902806297057</v>
      </c>
      <c r="D29" s="28">
        <v>44.0465434633812</v>
      </c>
      <c r="E29" s="28">
        <v>58.0862422997947</v>
      </c>
      <c r="F29" s="28">
        <v>38.2477754962354</v>
      </c>
      <c r="G29" s="28">
        <v>17.6208076659822</v>
      </c>
      <c r="H29" s="28">
        <v>7.31006160164271</v>
      </c>
      <c r="I29" s="28">
        <v>3.00068446269678</v>
      </c>
      <c r="J29" s="29">
        <v>254.551676933607</v>
      </c>
      <c r="K29" s="27">
        <v>1</v>
      </c>
      <c r="L29" s="28">
        <v>1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2</v>
      </c>
    </row>
    <row r="30" spans="1:19" ht="12.75">
      <c r="A30" s="12">
        <v>35</v>
      </c>
      <c r="B30" s="27">
        <v>53.1115674195756</v>
      </c>
      <c r="C30" s="28">
        <v>52.993839835729</v>
      </c>
      <c r="D30" s="28">
        <v>60.7583846680356</v>
      </c>
      <c r="E30" s="28">
        <v>51.6632443531828</v>
      </c>
      <c r="F30" s="28">
        <v>57.9137577002054</v>
      </c>
      <c r="G30" s="28">
        <v>30.0780287474333</v>
      </c>
      <c r="H30" s="28">
        <v>13.2183436002738</v>
      </c>
      <c r="I30" s="28">
        <v>5.79329226557153</v>
      </c>
      <c r="J30" s="29">
        <v>325.530458590007</v>
      </c>
      <c r="K30" s="27">
        <v>0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0</v>
      </c>
      <c r="R30" s="28">
        <v>0</v>
      </c>
      <c r="S30" s="29">
        <v>1</v>
      </c>
    </row>
    <row r="31" spans="1:19" ht="12.75">
      <c r="A31" s="12">
        <v>36</v>
      </c>
      <c r="B31" s="27">
        <v>54.2039698836413</v>
      </c>
      <c r="C31" s="28">
        <v>57.7659137577002</v>
      </c>
      <c r="D31" s="28">
        <v>86.4093086926762</v>
      </c>
      <c r="E31" s="28">
        <v>74.0807665982204</v>
      </c>
      <c r="F31" s="28">
        <v>50.4093086926762</v>
      </c>
      <c r="G31" s="28">
        <v>40.0958247775496</v>
      </c>
      <c r="H31" s="28">
        <v>21.0020533880904</v>
      </c>
      <c r="I31" s="28">
        <v>12.1314168377823</v>
      </c>
      <c r="J31" s="29">
        <v>396.098562628337</v>
      </c>
      <c r="K31" s="27">
        <v>1</v>
      </c>
      <c r="L31" s="28">
        <v>1</v>
      </c>
      <c r="M31" s="28">
        <v>0</v>
      </c>
      <c r="N31" s="28">
        <v>0</v>
      </c>
      <c r="O31" s="28">
        <v>1</v>
      </c>
      <c r="P31" s="28">
        <v>0</v>
      </c>
      <c r="Q31" s="28">
        <v>0</v>
      </c>
      <c r="R31" s="28">
        <v>0</v>
      </c>
      <c r="S31" s="29">
        <v>3</v>
      </c>
    </row>
    <row r="32" spans="1:19" ht="12.75">
      <c r="A32" s="12">
        <v>37</v>
      </c>
      <c r="B32" s="27">
        <v>66.1300479123888</v>
      </c>
      <c r="C32" s="28">
        <v>57.5414099931554</v>
      </c>
      <c r="D32" s="28">
        <v>86.8829568788501</v>
      </c>
      <c r="E32" s="28">
        <v>100.37234770705</v>
      </c>
      <c r="F32" s="28">
        <v>72.6762491444216</v>
      </c>
      <c r="G32" s="28">
        <v>34.6310746064339</v>
      </c>
      <c r="H32" s="28">
        <v>26.8884325804244</v>
      </c>
      <c r="I32" s="28">
        <v>18.9924709103354</v>
      </c>
      <c r="J32" s="29">
        <v>464.11498973306</v>
      </c>
      <c r="K32" s="27">
        <v>0</v>
      </c>
      <c r="L32" s="28">
        <v>1</v>
      </c>
      <c r="M32" s="28">
        <v>0</v>
      </c>
      <c r="N32" s="28">
        <v>2</v>
      </c>
      <c r="O32" s="28">
        <v>0</v>
      </c>
      <c r="P32" s="28">
        <v>0</v>
      </c>
      <c r="Q32" s="28">
        <v>0</v>
      </c>
      <c r="R32" s="28">
        <v>0</v>
      </c>
      <c r="S32" s="29">
        <v>3</v>
      </c>
    </row>
    <row r="33" spans="1:19" ht="12.75">
      <c r="A33" s="12">
        <v>38</v>
      </c>
      <c r="B33" s="27">
        <v>74.2477754962354</v>
      </c>
      <c r="C33" s="28">
        <v>70.3764544832307</v>
      </c>
      <c r="D33" s="28">
        <v>96.1478439425051</v>
      </c>
      <c r="E33" s="28">
        <v>106.116358658453</v>
      </c>
      <c r="F33" s="28">
        <v>96.8459958932238</v>
      </c>
      <c r="G33" s="28">
        <v>53.4017796030116</v>
      </c>
      <c r="H33" s="28">
        <v>21.4537987679671</v>
      </c>
      <c r="I33" s="28">
        <v>21.8891170431212</v>
      </c>
      <c r="J33" s="29">
        <v>540.479123887748</v>
      </c>
      <c r="K33" s="27">
        <v>0</v>
      </c>
      <c r="L33" s="28">
        <v>0</v>
      </c>
      <c r="M33" s="28">
        <v>1</v>
      </c>
      <c r="N33" s="28">
        <v>0</v>
      </c>
      <c r="O33" s="28">
        <v>0</v>
      </c>
      <c r="P33" s="28">
        <v>1</v>
      </c>
      <c r="Q33" s="28">
        <v>1</v>
      </c>
      <c r="R33" s="28">
        <v>1</v>
      </c>
      <c r="S33" s="29">
        <v>4</v>
      </c>
    </row>
    <row r="34" spans="1:19" ht="12.75">
      <c r="A34" s="12">
        <v>39</v>
      </c>
      <c r="B34" s="27">
        <v>71.2635181382614</v>
      </c>
      <c r="C34" s="28">
        <v>77.678302532512</v>
      </c>
      <c r="D34" s="28">
        <v>109.552361396304</v>
      </c>
      <c r="E34" s="28">
        <v>116.101300479124</v>
      </c>
      <c r="F34" s="28">
        <v>104.265571526352</v>
      </c>
      <c r="G34" s="28">
        <v>75.6769336071184</v>
      </c>
      <c r="H34" s="28">
        <v>33.5879534565366</v>
      </c>
      <c r="I34" s="28">
        <v>17.6892539356605</v>
      </c>
      <c r="J34" s="29">
        <v>605.815195071869</v>
      </c>
      <c r="K34" s="27">
        <v>0</v>
      </c>
      <c r="L34" s="28">
        <v>2</v>
      </c>
      <c r="M34" s="28">
        <v>0</v>
      </c>
      <c r="N34" s="28">
        <v>1</v>
      </c>
      <c r="O34" s="28">
        <v>1</v>
      </c>
      <c r="P34" s="28">
        <v>0</v>
      </c>
      <c r="Q34" s="28">
        <v>0</v>
      </c>
      <c r="R34" s="28">
        <v>0</v>
      </c>
      <c r="S34" s="29">
        <v>4</v>
      </c>
    </row>
    <row r="35" spans="1:19" ht="12.75">
      <c r="A35" s="12">
        <v>40</v>
      </c>
      <c r="B35" s="27">
        <v>80.6789869952088</v>
      </c>
      <c r="C35" s="28">
        <v>70.9568788501027</v>
      </c>
      <c r="D35" s="28">
        <v>120.596851471595</v>
      </c>
      <c r="E35" s="28">
        <v>133.557837097878</v>
      </c>
      <c r="F35" s="28">
        <v>112.640657084189</v>
      </c>
      <c r="G35" s="28">
        <v>75.5373032169746</v>
      </c>
      <c r="H35" s="28">
        <v>49.8562628336756</v>
      </c>
      <c r="I35" s="28">
        <v>27.0609171800137</v>
      </c>
      <c r="J35" s="29">
        <v>670.885694729637</v>
      </c>
      <c r="K35" s="27">
        <v>1</v>
      </c>
      <c r="L35" s="28">
        <v>1</v>
      </c>
      <c r="M35" s="28">
        <v>2</v>
      </c>
      <c r="N35" s="28">
        <v>3</v>
      </c>
      <c r="O35" s="28">
        <v>0</v>
      </c>
      <c r="P35" s="28">
        <v>0</v>
      </c>
      <c r="Q35" s="28">
        <v>0</v>
      </c>
      <c r="R35" s="28">
        <v>0</v>
      </c>
      <c r="S35" s="29">
        <v>7</v>
      </c>
    </row>
    <row r="36" spans="1:19" ht="12.75">
      <c r="A36" s="12">
        <v>41</v>
      </c>
      <c r="B36" s="27">
        <v>85.9137577002053</v>
      </c>
      <c r="C36" s="28">
        <v>81.5879534565366</v>
      </c>
      <c r="D36" s="28">
        <v>109.180013689254</v>
      </c>
      <c r="E36" s="28">
        <v>145.245722108145</v>
      </c>
      <c r="F36" s="28">
        <v>130.650239561944</v>
      </c>
      <c r="G36" s="28">
        <v>72.5366187542779</v>
      </c>
      <c r="H36" s="28">
        <v>49.5989048596852</v>
      </c>
      <c r="I36" s="28">
        <v>40.413415468857</v>
      </c>
      <c r="J36" s="29">
        <v>715.126625598905</v>
      </c>
      <c r="K36" s="27">
        <v>0</v>
      </c>
      <c r="L36" s="28">
        <v>1</v>
      </c>
      <c r="M36" s="28">
        <v>2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3</v>
      </c>
    </row>
    <row r="37" spans="1:19" ht="12.75">
      <c r="A37" s="12">
        <v>42</v>
      </c>
      <c r="B37" s="27">
        <v>75.9644079397673</v>
      </c>
      <c r="C37" s="28">
        <v>89.492128678987</v>
      </c>
      <c r="D37" s="28">
        <v>123.356605065024</v>
      </c>
      <c r="E37" s="28">
        <v>139.490759753593</v>
      </c>
      <c r="F37" s="28">
        <v>144.109514031485</v>
      </c>
      <c r="G37" s="28">
        <v>100.876112251882</v>
      </c>
      <c r="H37" s="28">
        <v>46.9760438056126</v>
      </c>
      <c r="I37" s="28">
        <v>40.1341546885695</v>
      </c>
      <c r="J37" s="29">
        <v>760.399726214921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1</v>
      </c>
      <c r="Q37" s="28">
        <v>0</v>
      </c>
      <c r="R37" s="28">
        <v>0</v>
      </c>
      <c r="S37" s="29">
        <v>1</v>
      </c>
    </row>
    <row r="38" spans="1:19" ht="12.75">
      <c r="A38" s="12">
        <v>43</v>
      </c>
      <c r="B38" s="27">
        <v>71.7563312799452</v>
      </c>
      <c r="C38" s="28">
        <v>83.5728952772074</v>
      </c>
      <c r="D38" s="28">
        <v>126.576317590691</v>
      </c>
      <c r="E38" s="28">
        <v>151.167693360712</v>
      </c>
      <c r="F38" s="28">
        <v>136.594113620808</v>
      </c>
      <c r="G38" s="28">
        <v>112.37234770705</v>
      </c>
      <c r="H38" s="28">
        <v>67.8056125941136</v>
      </c>
      <c r="I38" s="28">
        <v>38.1382614647502</v>
      </c>
      <c r="J38" s="29">
        <v>787.983572895276</v>
      </c>
      <c r="K38" s="27">
        <v>0</v>
      </c>
      <c r="L38" s="28">
        <v>1</v>
      </c>
      <c r="M38" s="28">
        <v>1</v>
      </c>
      <c r="N38" s="28">
        <v>1</v>
      </c>
      <c r="O38" s="28">
        <v>1</v>
      </c>
      <c r="P38" s="28">
        <v>1</v>
      </c>
      <c r="Q38" s="28">
        <v>1</v>
      </c>
      <c r="R38" s="28">
        <v>0</v>
      </c>
      <c r="S38" s="29">
        <v>6</v>
      </c>
    </row>
    <row r="39" spans="1:19" ht="12.75">
      <c r="A39" s="12">
        <v>44</v>
      </c>
      <c r="B39" s="27">
        <v>81.8097193702943</v>
      </c>
      <c r="C39" s="28">
        <v>77.8015058179329</v>
      </c>
      <c r="D39" s="28">
        <v>117.275838466804</v>
      </c>
      <c r="E39" s="28">
        <v>148.25735797399</v>
      </c>
      <c r="F39" s="28">
        <v>142.477754962355</v>
      </c>
      <c r="G39" s="28">
        <v>110.965092402464</v>
      </c>
      <c r="H39" s="28">
        <v>74.8993839835729</v>
      </c>
      <c r="I39" s="28">
        <v>55.1238877481177</v>
      </c>
      <c r="J39" s="29">
        <v>808.61054072553</v>
      </c>
      <c r="K39" s="27">
        <v>0</v>
      </c>
      <c r="L39" s="28">
        <v>0</v>
      </c>
      <c r="M39" s="28">
        <v>0</v>
      </c>
      <c r="N39" s="28">
        <v>1</v>
      </c>
      <c r="O39" s="28">
        <v>2</v>
      </c>
      <c r="P39" s="28">
        <v>3</v>
      </c>
      <c r="Q39" s="28">
        <v>0</v>
      </c>
      <c r="R39" s="28">
        <v>0</v>
      </c>
      <c r="S39" s="29">
        <v>6</v>
      </c>
    </row>
    <row r="40" spans="1:19" ht="12.75">
      <c r="A40" s="12">
        <v>45</v>
      </c>
      <c r="B40" s="27">
        <v>102.392881587953</v>
      </c>
      <c r="C40" s="28">
        <v>91.1676933607118</v>
      </c>
      <c r="D40" s="28">
        <v>124.76386036961</v>
      </c>
      <c r="E40" s="28">
        <v>139.288158795346</v>
      </c>
      <c r="F40" s="28">
        <v>140.249144421629</v>
      </c>
      <c r="G40" s="28">
        <v>107.082819986311</v>
      </c>
      <c r="H40" s="28">
        <v>80.8350444900753</v>
      </c>
      <c r="I40" s="28">
        <v>57.8945927446954</v>
      </c>
      <c r="J40" s="29">
        <v>843.674195756331</v>
      </c>
      <c r="K40" s="27">
        <v>2</v>
      </c>
      <c r="L40" s="28">
        <v>1</v>
      </c>
      <c r="M40" s="28">
        <v>0</v>
      </c>
      <c r="N40" s="28">
        <v>5</v>
      </c>
      <c r="O40" s="28">
        <v>1</v>
      </c>
      <c r="P40" s="28">
        <v>2</v>
      </c>
      <c r="Q40" s="28">
        <v>0</v>
      </c>
      <c r="R40" s="28">
        <v>0</v>
      </c>
      <c r="S40" s="29">
        <v>11</v>
      </c>
    </row>
    <row r="41" spans="1:19" ht="12.75">
      <c r="A41" s="12">
        <v>46</v>
      </c>
      <c r="B41" s="27">
        <v>82.715947980835</v>
      </c>
      <c r="C41" s="28">
        <v>105.760438056126</v>
      </c>
      <c r="D41" s="28">
        <v>125.229295003422</v>
      </c>
      <c r="E41" s="28">
        <v>154.795345653662</v>
      </c>
      <c r="F41" s="28">
        <v>132.117727583847</v>
      </c>
      <c r="G41" s="28">
        <v>115.479808350445</v>
      </c>
      <c r="H41" s="28">
        <v>67.8220396988364</v>
      </c>
      <c r="I41" s="28">
        <v>63.895961670089</v>
      </c>
      <c r="J41" s="29">
        <v>847.816563997262</v>
      </c>
      <c r="K41" s="27">
        <v>1</v>
      </c>
      <c r="L41" s="28">
        <v>0</v>
      </c>
      <c r="M41" s="28">
        <v>5</v>
      </c>
      <c r="N41" s="28">
        <v>4</v>
      </c>
      <c r="O41" s="28">
        <v>2</v>
      </c>
      <c r="P41" s="28">
        <v>1</v>
      </c>
      <c r="Q41" s="28">
        <v>0</v>
      </c>
      <c r="R41" s="28">
        <v>0</v>
      </c>
      <c r="S41" s="29">
        <v>13</v>
      </c>
    </row>
    <row r="42" spans="1:19" ht="12.75">
      <c r="A42" s="12">
        <v>47</v>
      </c>
      <c r="B42" s="27">
        <v>100.010951403149</v>
      </c>
      <c r="C42" s="28">
        <v>89.3223819301848</v>
      </c>
      <c r="D42" s="28">
        <v>146.976043805613</v>
      </c>
      <c r="E42" s="28">
        <v>144.366872005476</v>
      </c>
      <c r="F42" s="28">
        <v>143.266255989049</v>
      </c>
      <c r="G42" s="28">
        <v>105.856262833676</v>
      </c>
      <c r="H42" s="28">
        <v>76.8158795345654</v>
      </c>
      <c r="I42" s="28">
        <v>51.121149897330596</v>
      </c>
      <c r="J42" s="29">
        <v>857.735797399042</v>
      </c>
      <c r="K42" s="27">
        <v>1</v>
      </c>
      <c r="L42" s="28">
        <v>0</v>
      </c>
      <c r="M42" s="28">
        <v>3</v>
      </c>
      <c r="N42" s="28">
        <v>0</v>
      </c>
      <c r="O42" s="28">
        <v>1</v>
      </c>
      <c r="P42" s="28">
        <v>1</v>
      </c>
      <c r="Q42" s="28">
        <v>1</v>
      </c>
      <c r="R42" s="28">
        <v>0</v>
      </c>
      <c r="S42" s="29">
        <v>7</v>
      </c>
    </row>
    <row r="43" spans="1:19" ht="12.75">
      <c r="A43" s="12">
        <v>48</v>
      </c>
      <c r="B43" s="27">
        <v>96.6242299794661</v>
      </c>
      <c r="C43" s="28">
        <v>105.426420260096</v>
      </c>
      <c r="D43" s="28">
        <v>137.965776865161</v>
      </c>
      <c r="E43" s="28">
        <v>177.957563312799</v>
      </c>
      <c r="F43" s="28">
        <v>143.35112936345</v>
      </c>
      <c r="G43" s="28">
        <v>112.479123887748</v>
      </c>
      <c r="H43" s="28">
        <v>66.9295003422313</v>
      </c>
      <c r="I43" s="28">
        <v>59.5728952772074</v>
      </c>
      <c r="J43" s="29">
        <v>900.306639288159</v>
      </c>
      <c r="K43" s="27">
        <v>3</v>
      </c>
      <c r="L43" s="28">
        <v>1</v>
      </c>
      <c r="M43" s="28">
        <v>1</v>
      </c>
      <c r="N43" s="28">
        <v>1</v>
      </c>
      <c r="O43" s="28">
        <v>1</v>
      </c>
      <c r="P43" s="28">
        <v>0</v>
      </c>
      <c r="Q43" s="28">
        <v>0</v>
      </c>
      <c r="R43" s="28">
        <v>1</v>
      </c>
      <c r="S43" s="29">
        <v>8</v>
      </c>
    </row>
    <row r="44" spans="1:19" ht="12.75">
      <c r="A44" s="12">
        <v>49</v>
      </c>
      <c r="B44" s="27">
        <v>101.722108145106</v>
      </c>
      <c r="C44" s="28">
        <v>102.986995208761</v>
      </c>
      <c r="D44" s="28">
        <v>149.273100616016</v>
      </c>
      <c r="E44" s="28">
        <v>161.585215605749</v>
      </c>
      <c r="F44" s="28">
        <v>162.64476386037</v>
      </c>
      <c r="G44" s="28">
        <v>125.774127310062</v>
      </c>
      <c r="H44" s="28">
        <v>78.0013689253935</v>
      </c>
      <c r="I44" s="28">
        <v>50.4695414099932</v>
      </c>
      <c r="J44" s="29">
        <v>932.457221081451</v>
      </c>
      <c r="K44" s="27">
        <v>0</v>
      </c>
      <c r="L44" s="28">
        <v>0</v>
      </c>
      <c r="M44" s="28">
        <v>5</v>
      </c>
      <c r="N44" s="28">
        <v>2</v>
      </c>
      <c r="O44" s="28">
        <v>3</v>
      </c>
      <c r="P44" s="28">
        <v>1</v>
      </c>
      <c r="Q44" s="28">
        <v>0</v>
      </c>
      <c r="R44" s="28">
        <v>0</v>
      </c>
      <c r="S44" s="29">
        <v>11</v>
      </c>
    </row>
    <row r="45" spans="1:19" ht="12.75">
      <c r="A45" s="12">
        <v>50</v>
      </c>
      <c r="B45" s="27">
        <v>102.658453114305</v>
      </c>
      <c r="C45" s="28">
        <v>118.335386721424</v>
      </c>
      <c r="D45" s="28">
        <v>160.755646817248</v>
      </c>
      <c r="E45" s="28">
        <v>181.582477754962</v>
      </c>
      <c r="F45" s="28">
        <v>152.974674880219</v>
      </c>
      <c r="G45" s="28">
        <v>124.262833675565</v>
      </c>
      <c r="H45" s="28">
        <v>87.6331279945243</v>
      </c>
      <c r="I45" s="28">
        <v>60.8021902806297</v>
      </c>
      <c r="J45" s="29">
        <v>989.004791238877</v>
      </c>
      <c r="K45" s="27">
        <v>0</v>
      </c>
      <c r="L45" s="28">
        <v>0</v>
      </c>
      <c r="M45" s="28">
        <v>2</v>
      </c>
      <c r="N45" s="28">
        <v>1</v>
      </c>
      <c r="O45" s="28">
        <v>2</v>
      </c>
      <c r="P45" s="28">
        <v>0</v>
      </c>
      <c r="Q45" s="28">
        <v>0</v>
      </c>
      <c r="R45" s="28">
        <v>1</v>
      </c>
      <c r="S45" s="29">
        <v>6</v>
      </c>
    </row>
    <row r="46" spans="1:19" ht="12.75">
      <c r="A46" s="12">
        <v>51</v>
      </c>
      <c r="B46" s="27">
        <v>112.361396303901</v>
      </c>
      <c r="C46" s="28">
        <v>112.273785078713</v>
      </c>
      <c r="D46" s="28">
        <v>172.197125256674</v>
      </c>
      <c r="E46" s="28">
        <v>196.818617385352</v>
      </c>
      <c r="F46" s="28">
        <v>182.354551676934</v>
      </c>
      <c r="G46" s="28">
        <v>117.284052019165</v>
      </c>
      <c r="H46" s="28">
        <v>84.9609856262834</v>
      </c>
      <c r="I46" s="28">
        <v>68.2737850787132</v>
      </c>
      <c r="J46" s="29">
        <v>1046.52429842574</v>
      </c>
      <c r="K46" s="27">
        <v>1</v>
      </c>
      <c r="L46" s="28">
        <v>0</v>
      </c>
      <c r="M46" s="28">
        <v>3</v>
      </c>
      <c r="N46" s="28">
        <v>2</v>
      </c>
      <c r="O46" s="28">
        <v>1</v>
      </c>
      <c r="P46" s="28">
        <v>1</v>
      </c>
      <c r="Q46" s="28">
        <v>0</v>
      </c>
      <c r="R46" s="28">
        <v>0</v>
      </c>
      <c r="S46" s="29">
        <v>8</v>
      </c>
    </row>
    <row r="47" spans="1:19" ht="12.75">
      <c r="A47" s="12">
        <v>52</v>
      </c>
      <c r="B47" s="27">
        <v>112.194387405886</v>
      </c>
      <c r="C47" s="28">
        <v>126.217659137577</v>
      </c>
      <c r="D47" s="28">
        <v>174.442162902122</v>
      </c>
      <c r="E47" s="28">
        <v>206.042436687201</v>
      </c>
      <c r="F47" s="28">
        <v>191.063655030801</v>
      </c>
      <c r="G47" s="28">
        <v>142.499657768652</v>
      </c>
      <c r="H47" s="28">
        <v>79.2388774811773</v>
      </c>
      <c r="I47" s="28">
        <v>62.611909650924</v>
      </c>
      <c r="J47" s="29">
        <v>1094.31074606434</v>
      </c>
      <c r="K47" s="27">
        <v>3</v>
      </c>
      <c r="L47" s="28">
        <v>3</v>
      </c>
      <c r="M47" s="28">
        <v>2</v>
      </c>
      <c r="N47" s="28">
        <v>7</v>
      </c>
      <c r="O47" s="28">
        <v>4</v>
      </c>
      <c r="P47" s="28">
        <v>3</v>
      </c>
      <c r="Q47" s="28">
        <v>1</v>
      </c>
      <c r="R47" s="28">
        <v>0</v>
      </c>
      <c r="S47" s="29">
        <v>23</v>
      </c>
    </row>
    <row r="48" spans="1:19" ht="12.75">
      <c r="A48" s="12">
        <v>53</v>
      </c>
      <c r="B48" s="27">
        <v>127.463381245722</v>
      </c>
      <c r="C48" s="28">
        <v>131.041752224504</v>
      </c>
      <c r="D48" s="28">
        <v>194.92128678987</v>
      </c>
      <c r="E48" s="28">
        <v>205.604380561259</v>
      </c>
      <c r="F48" s="28">
        <v>197.935660506502</v>
      </c>
      <c r="G48" s="28">
        <v>149.702943189596</v>
      </c>
      <c r="H48" s="28">
        <v>94.7241615331964</v>
      </c>
      <c r="I48" s="28">
        <v>61.1471594798084</v>
      </c>
      <c r="J48" s="29">
        <v>1162.54072553046</v>
      </c>
      <c r="K48" s="27">
        <v>3</v>
      </c>
      <c r="L48" s="28">
        <v>2</v>
      </c>
      <c r="M48" s="28">
        <v>6</v>
      </c>
      <c r="N48" s="28">
        <v>2</v>
      </c>
      <c r="O48" s="28">
        <v>3</v>
      </c>
      <c r="P48" s="28">
        <v>4</v>
      </c>
      <c r="Q48" s="28">
        <v>1</v>
      </c>
      <c r="R48" s="28">
        <v>0</v>
      </c>
      <c r="S48" s="29">
        <v>21</v>
      </c>
    </row>
    <row r="49" spans="1:19" ht="12.75">
      <c r="A49" s="12">
        <v>54</v>
      </c>
      <c r="B49" s="27">
        <v>130.190280629706</v>
      </c>
      <c r="C49" s="28">
        <v>149.757700205339</v>
      </c>
      <c r="D49" s="28">
        <v>183.556468172485</v>
      </c>
      <c r="E49" s="28">
        <v>224.993839835729</v>
      </c>
      <c r="F49" s="28">
        <v>198.929500342231</v>
      </c>
      <c r="G49" s="28">
        <v>149.930184804928</v>
      </c>
      <c r="H49" s="28">
        <v>104.952772073922</v>
      </c>
      <c r="I49" s="28">
        <v>61.1909650924025</v>
      </c>
      <c r="J49" s="29">
        <v>1203.50171115674</v>
      </c>
      <c r="K49" s="27">
        <v>0</v>
      </c>
      <c r="L49" s="28">
        <v>1</v>
      </c>
      <c r="M49" s="28">
        <v>3</v>
      </c>
      <c r="N49" s="28">
        <v>9</v>
      </c>
      <c r="O49" s="28">
        <v>4</v>
      </c>
      <c r="P49" s="28">
        <v>3</v>
      </c>
      <c r="Q49" s="28">
        <v>1</v>
      </c>
      <c r="R49" s="28">
        <v>2</v>
      </c>
      <c r="S49" s="29">
        <v>23</v>
      </c>
    </row>
    <row r="50" spans="1:19" ht="12.75">
      <c r="A50" s="12">
        <v>55</v>
      </c>
      <c r="B50" s="27">
        <v>161.990417522245</v>
      </c>
      <c r="C50" s="28">
        <v>161.382614647502</v>
      </c>
      <c r="D50" s="28">
        <v>225.037645448323</v>
      </c>
      <c r="E50" s="28">
        <v>218.715947980835</v>
      </c>
      <c r="F50" s="28">
        <v>220.851471594798</v>
      </c>
      <c r="G50" s="28">
        <v>152.563997262149</v>
      </c>
      <c r="H50" s="28">
        <v>103.715263518138</v>
      </c>
      <c r="I50" s="28">
        <v>71.4140999315537</v>
      </c>
      <c r="J50" s="29">
        <v>1315.67145790554</v>
      </c>
      <c r="K50" s="27">
        <v>0</v>
      </c>
      <c r="L50" s="28">
        <v>2</v>
      </c>
      <c r="M50" s="28">
        <v>4</v>
      </c>
      <c r="N50" s="28">
        <v>3</v>
      </c>
      <c r="O50" s="28">
        <v>2</v>
      </c>
      <c r="P50" s="28">
        <v>5</v>
      </c>
      <c r="Q50" s="28">
        <v>4</v>
      </c>
      <c r="R50" s="28">
        <v>1</v>
      </c>
      <c r="S50" s="29">
        <v>21</v>
      </c>
    </row>
    <row r="51" spans="1:19" ht="12.75">
      <c r="A51" s="12">
        <v>56</v>
      </c>
      <c r="B51" s="27">
        <v>157.965776865161</v>
      </c>
      <c r="C51" s="28">
        <v>180.476386036961</v>
      </c>
      <c r="D51" s="28">
        <v>245.010266940452</v>
      </c>
      <c r="E51" s="28">
        <v>257.957563312799</v>
      </c>
      <c r="F51" s="28">
        <v>208.451745379877</v>
      </c>
      <c r="G51" s="28">
        <v>167.096509240246</v>
      </c>
      <c r="H51" s="28">
        <v>108.221765913758</v>
      </c>
      <c r="I51" s="28">
        <v>70.8829568788501</v>
      </c>
      <c r="J51" s="29">
        <v>1396.0629705681</v>
      </c>
      <c r="K51" s="27">
        <v>1</v>
      </c>
      <c r="L51" s="28">
        <v>5</v>
      </c>
      <c r="M51" s="28">
        <v>4</v>
      </c>
      <c r="N51" s="28">
        <v>10</v>
      </c>
      <c r="O51" s="28">
        <v>9</v>
      </c>
      <c r="P51" s="28">
        <v>4</v>
      </c>
      <c r="Q51" s="28">
        <v>2</v>
      </c>
      <c r="R51" s="28">
        <v>1</v>
      </c>
      <c r="S51" s="29">
        <v>36</v>
      </c>
    </row>
    <row r="52" spans="1:19" ht="12.75">
      <c r="A52" s="12">
        <v>57</v>
      </c>
      <c r="B52" s="27">
        <v>162.809034907598</v>
      </c>
      <c r="C52" s="28">
        <v>181.182751540041</v>
      </c>
      <c r="D52" s="28">
        <v>259.260780287474</v>
      </c>
      <c r="E52" s="28">
        <v>297.856262833676</v>
      </c>
      <c r="F52" s="28">
        <v>244.42984257358</v>
      </c>
      <c r="G52" s="28">
        <v>160.950034223135</v>
      </c>
      <c r="H52" s="28">
        <v>116.574948665298</v>
      </c>
      <c r="I52" s="28">
        <v>75.2224503764545</v>
      </c>
      <c r="J52" s="29">
        <v>1498.28610540726</v>
      </c>
      <c r="K52" s="27">
        <v>1</v>
      </c>
      <c r="L52" s="28">
        <v>5</v>
      </c>
      <c r="M52" s="28">
        <v>10</v>
      </c>
      <c r="N52" s="28">
        <v>5</v>
      </c>
      <c r="O52" s="28">
        <v>5</v>
      </c>
      <c r="P52" s="28">
        <v>4</v>
      </c>
      <c r="Q52" s="28">
        <v>3</v>
      </c>
      <c r="R52" s="28">
        <v>0</v>
      </c>
      <c r="S52" s="29">
        <v>33</v>
      </c>
    </row>
    <row r="53" spans="1:19" ht="12.75">
      <c r="A53" s="12">
        <v>58</v>
      </c>
      <c r="B53" s="27">
        <v>185.199178644764</v>
      </c>
      <c r="C53" s="28">
        <v>175.707049965777</v>
      </c>
      <c r="D53" s="28">
        <v>258.628336755647</v>
      </c>
      <c r="E53" s="28">
        <v>308.495550992471</v>
      </c>
      <c r="F53" s="28">
        <v>289.52772073922</v>
      </c>
      <c r="G53" s="28">
        <v>187.175906913073</v>
      </c>
      <c r="H53" s="28">
        <v>112.561259411362</v>
      </c>
      <c r="I53" s="28">
        <v>79.5756331279945</v>
      </c>
      <c r="J53" s="29">
        <v>1596.87063655031</v>
      </c>
      <c r="K53" s="27">
        <v>2</v>
      </c>
      <c r="L53" s="28">
        <v>10</v>
      </c>
      <c r="M53" s="28">
        <v>10</v>
      </c>
      <c r="N53" s="28">
        <v>6</v>
      </c>
      <c r="O53" s="28">
        <v>0</v>
      </c>
      <c r="P53" s="28">
        <v>5</v>
      </c>
      <c r="Q53" s="28">
        <v>1</v>
      </c>
      <c r="R53" s="28">
        <v>1</v>
      </c>
      <c r="S53" s="29">
        <v>35</v>
      </c>
    </row>
    <row r="54" spans="1:19" ht="12.75">
      <c r="A54" s="12">
        <v>59</v>
      </c>
      <c r="B54" s="27">
        <v>204.084873374401</v>
      </c>
      <c r="C54" s="28">
        <v>203.342915811088</v>
      </c>
      <c r="D54" s="28">
        <v>257.440109514032</v>
      </c>
      <c r="E54" s="28">
        <v>300.399726214921</v>
      </c>
      <c r="F54" s="28">
        <v>304.443531827515</v>
      </c>
      <c r="G54" s="28">
        <v>235.865845311431</v>
      </c>
      <c r="H54" s="28">
        <v>142.310746064339</v>
      </c>
      <c r="I54" s="28">
        <v>86.1081451060917</v>
      </c>
      <c r="J54" s="29">
        <v>1733.99589322382</v>
      </c>
      <c r="K54" s="27">
        <v>6</v>
      </c>
      <c r="L54" s="28">
        <v>3</v>
      </c>
      <c r="M54" s="28">
        <v>5</v>
      </c>
      <c r="N54" s="28">
        <v>5</v>
      </c>
      <c r="O54" s="28">
        <v>4</v>
      </c>
      <c r="P54" s="28">
        <v>4</v>
      </c>
      <c r="Q54" s="28">
        <v>1</v>
      </c>
      <c r="R54" s="28">
        <v>1</v>
      </c>
      <c r="S54" s="29">
        <v>29</v>
      </c>
    </row>
    <row r="55" spans="1:19" ht="12.75">
      <c r="A55" s="12">
        <v>60</v>
      </c>
      <c r="B55" s="27">
        <v>203.690622861054</v>
      </c>
      <c r="C55" s="28">
        <v>224.616016427105</v>
      </c>
      <c r="D55" s="28">
        <v>295.994524298426</v>
      </c>
      <c r="E55" s="28">
        <v>318.113620807666</v>
      </c>
      <c r="F55" s="28">
        <v>298.277891854894</v>
      </c>
      <c r="G55" s="28">
        <v>234.15742642026</v>
      </c>
      <c r="H55" s="28">
        <v>165.639972621492</v>
      </c>
      <c r="I55" s="28">
        <v>104.167008898015</v>
      </c>
      <c r="J55" s="29">
        <v>1844.65708418891</v>
      </c>
      <c r="K55" s="27">
        <v>5</v>
      </c>
      <c r="L55" s="28">
        <v>8</v>
      </c>
      <c r="M55" s="28">
        <v>8</v>
      </c>
      <c r="N55" s="28">
        <v>9</v>
      </c>
      <c r="O55" s="28">
        <v>7</v>
      </c>
      <c r="P55" s="28">
        <v>4</v>
      </c>
      <c r="Q55" s="28">
        <v>2</v>
      </c>
      <c r="R55" s="28">
        <v>0</v>
      </c>
      <c r="S55" s="29">
        <v>43</v>
      </c>
    </row>
    <row r="56" spans="1:19" ht="12.75">
      <c r="A56" s="12">
        <v>61</v>
      </c>
      <c r="B56" s="27">
        <v>216.82135523614</v>
      </c>
      <c r="C56" s="28">
        <v>217.226557152635</v>
      </c>
      <c r="D56" s="28">
        <v>306.658453114305</v>
      </c>
      <c r="E56" s="28">
        <v>336.561259411362</v>
      </c>
      <c r="F56" s="28">
        <v>301.557837097878</v>
      </c>
      <c r="G56" s="28">
        <v>216.878850102669</v>
      </c>
      <c r="H56" s="28">
        <v>162.986995208761</v>
      </c>
      <c r="I56" s="28">
        <v>116.594113620808</v>
      </c>
      <c r="J56" s="29">
        <v>1875.28542094456</v>
      </c>
      <c r="K56" s="27">
        <v>8</v>
      </c>
      <c r="L56" s="28">
        <v>5</v>
      </c>
      <c r="M56" s="28">
        <v>6</v>
      </c>
      <c r="N56" s="28">
        <v>12</v>
      </c>
      <c r="O56" s="28">
        <v>3</v>
      </c>
      <c r="P56" s="28">
        <v>7</v>
      </c>
      <c r="Q56" s="28">
        <v>3</v>
      </c>
      <c r="R56" s="28">
        <v>2</v>
      </c>
      <c r="S56" s="29">
        <v>46</v>
      </c>
    </row>
    <row r="57" spans="1:19" ht="12.75">
      <c r="A57" s="12">
        <v>62</v>
      </c>
      <c r="B57" s="27">
        <v>256.774811772758</v>
      </c>
      <c r="C57" s="28">
        <v>228.380561259411</v>
      </c>
      <c r="D57" s="28">
        <v>309.831622176591</v>
      </c>
      <c r="E57" s="28">
        <v>360.583162217659</v>
      </c>
      <c r="F57" s="28">
        <v>328.147843942505</v>
      </c>
      <c r="G57" s="28">
        <v>216.711841204654</v>
      </c>
      <c r="H57" s="28">
        <v>149.325119780972</v>
      </c>
      <c r="I57" s="28">
        <v>109.292265571526</v>
      </c>
      <c r="J57" s="29">
        <v>1959.04722792608</v>
      </c>
      <c r="K57" s="27">
        <v>8</v>
      </c>
      <c r="L57" s="28">
        <v>6</v>
      </c>
      <c r="M57" s="28">
        <v>5</v>
      </c>
      <c r="N57" s="28">
        <v>12</v>
      </c>
      <c r="O57" s="28">
        <v>6</v>
      </c>
      <c r="P57" s="28">
        <v>3</v>
      </c>
      <c r="Q57" s="28">
        <v>4</v>
      </c>
      <c r="R57" s="28">
        <v>5</v>
      </c>
      <c r="S57" s="29">
        <v>49</v>
      </c>
    </row>
    <row r="58" spans="1:19" ht="12.75">
      <c r="A58" s="12">
        <v>63</v>
      </c>
      <c r="B58" s="27">
        <v>266.06160164271</v>
      </c>
      <c r="C58" s="28">
        <v>267.15947980835</v>
      </c>
      <c r="D58" s="28">
        <v>309.697467488022</v>
      </c>
      <c r="E58" s="28">
        <v>365.385352498289</v>
      </c>
      <c r="F58" s="28">
        <v>348.407939767283</v>
      </c>
      <c r="G58" s="28">
        <v>236.813141683778</v>
      </c>
      <c r="H58" s="28">
        <v>152.717316906229</v>
      </c>
      <c r="I58" s="28">
        <v>104.232717316906</v>
      </c>
      <c r="J58" s="29">
        <v>2050.47501711157</v>
      </c>
      <c r="K58" s="27">
        <v>2</v>
      </c>
      <c r="L58" s="28">
        <v>5</v>
      </c>
      <c r="M58" s="28">
        <v>4</v>
      </c>
      <c r="N58" s="28">
        <v>12</v>
      </c>
      <c r="O58" s="28">
        <v>11</v>
      </c>
      <c r="P58" s="28">
        <v>5</v>
      </c>
      <c r="Q58" s="28">
        <v>4</v>
      </c>
      <c r="R58" s="28">
        <v>3</v>
      </c>
      <c r="S58" s="29">
        <v>46</v>
      </c>
    </row>
    <row r="59" spans="1:19" ht="12.75">
      <c r="A59" s="12">
        <v>64</v>
      </c>
      <c r="B59" s="27">
        <v>298.976043805613</v>
      </c>
      <c r="C59" s="28">
        <v>270.677618069815</v>
      </c>
      <c r="D59" s="28">
        <v>357.697467488022</v>
      </c>
      <c r="E59" s="28">
        <v>352.481861738535</v>
      </c>
      <c r="F59" s="28">
        <v>350.436687200548</v>
      </c>
      <c r="G59" s="28">
        <v>238.420260095825</v>
      </c>
      <c r="H59" s="28">
        <v>150.984257357974</v>
      </c>
      <c r="I59" s="28">
        <v>104.96372347707</v>
      </c>
      <c r="J59" s="29">
        <v>2124.6379192334</v>
      </c>
      <c r="K59" s="27">
        <v>11</v>
      </c>
      <c r="L59" s="28">
        <v>3</v>
      </c>
      <c r="M59" s="28">
        <v>9</v>
      </c>
      <c r="N59" s="28">
        <v>8</v>
      </c>
      <c r="O59" s="28">
        <v>13</v>
      </c>
      <c r="P59" s="28">
        <v>6</v>
      </c>
      <c r="Q59" s="28">
        <v>8</v>
      </c>
      <c r="R59" s="28">
        <v>3</v>
      </c>
      <c r="S59" s="29">
        <v>61</v>
      </c>
    </row>
    <row r="60" spans="1:19" ht="12.75">
      <c r="A60" s="12">
        <v>65</v>
      </c>
      <c r="B60" s="27">
        <v>319.463381245722</v>
      </c>
      <c r="C60" s="28">
        <v>300.251882272416</v>
      </c>
      <c r="D60" s="28">
        <v>366.934976043806</v>
      </c>
      <c r="E60" s="28">
        <v>415.310061601643</v>
      </c>
      <c r="F60" s="28">
        <v>340.098562628337</v>
      </c>
      <c r="G60" s="28">
        <v>224.665297741273</v>
      </c>
      <c r="H60" s="28">
        <v>144.657084188912</v>
      </c>
      <c r="I60" s="28">
        <v>104.37234770705</v>
      </c>
      <c r="J60" s="29">
        <v>2215.75359342916</v>
      </c>
      <c r="K60" s="27">
        <v>6</v>
      </c>
      <c r="L60" s="28">
        <v>5</v>
      </c>
      <c r="M60" s="28">
        <v>11</v>
      </c>
      <c r="N60" s="28">
        <v>11</v>
      </c>
      <c r="O60" s="28">
        <v>11</v>
      </c>
      <c r="P60" s="28">
        <v>8</v>
      </c>
      <c r="Q60" s="28">
        <v>3</v>
      </c>
      <c r="R60" s="28">
        <v>0</v>
      </c>
      <c r="S60" s="29">
        <v>55</v>
      </c>
    </row>
    <row r="61" spans="1:19" ht="12.75">
      <c r="A61" s="12">
        <v>66</v>
      </c>
      <c r="B61" s="27">
        <v>293.924709103354</v>
      </c>
      <c r="C61" s="28">
        <v>301.437371663244</v>
      </c>
      <c r="D61" s="28">
        <v>377.902806297057</v>
      </c>
      <c r="E61" s="28">
        <v>403.071868583162</v>
      </c>
      <c r="F61" s="28">
        <v>386.814510609172</v>
      </c>
      <c r="G61" s="28">
        <v>208.804928131417</v>
      </c>
      <c r="H61" s="28">
        <v>128.37234770705</v>
      </c>
      <c r="I61" s="28">
        <v>95.0006844626968</v>
      </c>
      <c r="J61" s="29">
        <v>2195.32922655715</v>
      </c>
      <c r="K61" s="27">
        <v>9</v>
      </c>
      <c r="L61" s="28">
        <v>0</v>
      </c>
      <c r="M61" s="28">
        <v>7</v>
      </c>
      <c r="N61" s="28">
        <v>8</v>
      </c>
      <c r="O61" s="28">
        <v>14</v>
      </c>
      <c r="P61" s="28">
        <v>4</v>
      </c>
      <c r="Q61" s="28">
        <v>3</v>
      </c>
      <c r="R61" s="28">
        <v>3</v>
      </c>
      <c r="S61" s="29">
        <v>48</v>
      </c>
    </row>
    <row r="62" spans="1:19" ht="12.75">
      <c r="A62" s="12">
        <v>67</v>
      </c>
      <c r="B62" s="27">
        <v>289.070499657769</v>
      </c>
      <c r="C62" s="28">
        <v>279.225188227242</v>
      </c>
      <c r="D62" s="28">
        <v>371.542778918549</v>
      </c>
      <c r="E62" s="28">
        <v>412.703627652293</v>
      </c>
      <c r="F62" s="28">
        <v>369.631759069131</v>
      </c>
      <c r="G62" s="28">
        <v>232.495550992471</v>
      </c>
      <c r="H62" s="28">
        <v>122.546201232033</v>
      </c>
      <c r="I62" s="28">
        <v>86.2751540041068</v>
      </c>
      <c r="J62" s="29">
        <v>2163.4907597536</v>
      </c>
      <c r="K62" s="27">
        <v>13</v>
      </c>
      <c r="L62" s="28">
        <v>16</v>
      </c>
      <c r="M62" s="28">
        <v>13</v>
      </c>
      <c r="N62" s="28">
        <v>9</v>
      </c>
      <c r="O62" s="28">
        <v>13</v>
      </c>
      <c r="P62" s="28">
        <v>7</v>
      </c>
      <c r="Q62" s="28">
        <v>1</v>
      </c>
      <c r="R62" s="28">
        <v>3</v>
      </c>
      <c r="S62" s="29">
        <v>75</v>
      </c>
    </row>
    <row r="63" spans="1:19" ht="12.75">
      <c r="A63" s="12">
        <v>68</v>
      </c>
      <c r="B63" s="27">
        <v>305.251197809719</v>
      </c>
      <c r="C63" s="28">
        <v>245.618069815195</v>
      </c>
      <c r="D63" s="28">
        <v>348.950034223135</v>
      </c>
      <c r="E63" s="28">
        <v>400.870636550308</v>
      </c>
      <c r="F63" s="28">
        <v>388.720054757016</v>
      </c>
      <c r="G63" s="28">
        <v>220.717316906229</v>
      </c>
      <c r="H63" s="28">
        <v>136.618754277892</v>
      </c>
      <c r="I63" s="28">
        <v>84.2710472279261</v>
      </c>
      <c r="J63" s="29">
        <v>2131.01711156742</v>
      </c>
      <c r="K63" s="27">
        <v>7</v>
      </c>
      <c r="L63" s="28">
        <v>5</v>
      </c>
      <c r="M63" s="28">
        <v>8</v>
      </c>
      <c r="N63" s="28">
        <v>14</v>
      </c>
      <c r="O63" s="28">
        <v>7</v>
      </c>
      <c r="P63" s="28">
        <v>9</v>
      </c>
      <c r="Q63" s="28">
        <v>8</v>
      </c>
      <c r="R63" s="28">
        <v>4</v>
      </c>
      <c r="S63" s="29">
        <v>62</v>
      </c>
    </row>
    <row r="64" spans="1:19" ht="12.75">
      <c r="A64" s="12">
        <v>69</v>
      </c>
      <c r="B64" s="27">
        <v>301.809719370294</v>
      </c>
      <c r="C64" s="28">
        <v>257.415468856947</v>
      </c>
      <c r="D64" s="28">
        <v>312.049281314168</v>
      </c>
      <c r="E64" s="28">
        <v>382.47227926078</v>
      </c>
      <c r="F64" s="28">
        <v>365.256673511294</v>
      </c>
      <c r="G64" s="28">
        <v>227.871321013005</v>
      </c>
      <c r="H64" s="28">
        <v>125.338809034908</v>
      </c>
      <c r="I64" s="28">
        <v>85.4373716632444</v>
      </c>
      <c r="J64" s="29">
        <v>2057.65092402464</v>
      </c>
      <c r="K64" s="27">
        <v>14</v>
      </c>
      <c r="L64" s="28">
        <v>7</v>
      </c>
      <c r="M64" s="28">
        <v>10</v>
      </c>
      <c r="N64" s="28">
        <v>17</v>
      </c>
      <c r="O64" s="28">
        <v>13</v>
      </c>
      <c r="P64" s="28">
        <v>5</v>
      </c>
      <c r="Q64" s="28">
        <v>6</v>
      </c>
      <c r="R64" s="28">
        <v>3</v>
      </c>
      <c r="S64" s="29">
        <v>75</v>
      </c>
    </row>
    <row r="65" spans="1:19" ht="12.75">
      <c r="A65" s="12">
        <v>70</v>
      </c>
      <c r="B65" s="27">
        <v>289.724845995893</v>
      </c>
      <c r="C65" s="28">
        <v>244.309377138946</v>
      </c>
      <c r="D65" s="28">
        <v>318.932238193018</v>
      </c>
      <c r="E65" s="28">
        <v>341.555099247091</v>
      </c>
      <c r="F65" s="28">
        <v>351.734428473648</v>
      </c>
      <c r="G65" s="28">
        <v>227.433264887064</v>
      </c>
      <c r="H65" s="28">
        <v>133.158110882957</v>
      </c>
      <c r="I65" s="28">
        <v>78.4503764544832</v>
      </c>
      <c r="J65" s="29">
        <v>1985.2977412731</v>
      </c>
      <c r="K65" s="27">
        <v>12</v>
      </c>
      <c r="L65" s="28">
        <v>13</v>
      </c>
      <c r="M65" s="28">
        <v>10</v>
      </c>
      <c r="N65" s="28">
        <v>19</v>
      </c>
      <c r="O65" s="28">
        <v>16</v>
      </c>
      <c r="P65" s="28">
        <v>8</v>
      </c>
      <c r="Q65" s="28">
        <v>3</v>
      </c>
      <c r="R65" s="28">
        <v>1</v>
      </c>
      <c r="S65" s="29">
        <v>82</v>
      </c>
    </row>
    <row r="66" spans="1:19" ht="12.75">
      <c r="A66" s="12">
        <v>71</v>
      </c>
      <c r="B66" s="27">
        <v>287.063655030801</v>
      </c>
      <c r="C66" s="28">
        <v>227.655030800821</v>
      </c>
      <c r="D66" s="28">
        <v>308.104038329911</v>
      </c>
      <c r="E66" s="28">
        <v>340.303901437372</v>
      </c>
      <c r="F66" s="28">
        <v>309.793292265572</v>
      </c>
      <c r="G66" s="28">
        <v>202.354551676934</v>
      </c>
      <c r="H66" s="28">
        <v>133.382614647502</v>
      </c>
      <c r="I66" s="28">
        <v>87.2908966461328</v>
      </c>
      <c r="J66" s="29">
        <v>1895.94798083504</v>
      </c>
      <c r="K66" s="27">
        <v>17</v>
      </c>
      <c r="L66" s="28">
        <v>7</v>
      </c>
      <c r="M66" s="28">
        <v>15</v>
      </c>
      <c r="N66" s="28">
        <v>17</v>
      </c>
      <c r="O66" s="28">
        <v>13</v>
      </c>
      <c r="P66" s="28">
        <v>12</v>
      </c>
      <c r="Q66" s="28">
        <v>5</v>
      </c>
      <c r="R66" s="28">
        <v>1</v>
      </c>
      <c r="S66" s="29">
        <v>87</v>
      </c>
    </row>
    <row r="67" spans="1:19" ht="12.75">
      <c r="A67" s="12">
        <v>72</v>
      </c>
      <c r="B67" s="27">
        <v>299.088295687885</v>
      </c>
      <c r="C67" s="28">
        <v>233.316906228611</v>
      </c>
      <c r="D67" s="28">
        <v>299.474332648871</v>
      </c>
      <c r="E67" s="28">
        <v>338.444900752909</v>
      </c>
      <c r="F67" s="28">
        <v>305.845311430527</v>
      </c>
      <c r="G67" s="28">
        <v>189.256673511294</v>
      </c>
      <c r="H67" s="28">
        <v>120.930869267625</v>
      </c>
      <c r="I67" s="28">
        <v>89.8836413415469</v>
      </c>
      <c r="J67" s="29">
        <v>1876.24093086927</v>
      </c>
      <c r="K67" s="27">
        <v>7</v>
      </c>
      <c r="L67" s="28">
        <v>7</v>
      </c>
      <c r="M67" s="28">
        <v>19</v>
      </c>
      <c r="N67" s="28">
        <v>16</v>
      </c>
      <c r="O67" s="28">
        <v>24</v>
      </c>
      <c r="P67" s="28">
        <v>8</v>
      </c>
      <c r="Q67" s="28">
        <v>4</v>
      </c>
      <c r="R67" s="28">
        <v>2</v>
      </c>
      <c r="S67" s="29">
        <v>87</v>
      </c>
    </row>
    <row r="68" spans="1:19" ht="12.75">
      <c r="A68" s="12">
        <v>73</v>
      </c>
      <c r="B68" s="27">
        <v>297.160848733744</v>
      </c>
      <c r="C68" s="28">
        <v>237.437371663244</v>
      </c>
      <c r="D68" s="28">
        <v>311.882272416153</v>
      </c>
      <c r="E68" s="28">
        <v>329.013004791239</v>
      </c>
      <c r="F68" s="28">
        <v>308.224503764545</v>
      </c>
      <c r="G68" s="28">
        <v>176.752908966461</v>
      </c>
      <c r="H68" s="28">
        <v>107.860369609856</v>
      </c>
      <c r="I68" s="28">
        <v>75.5783709787817</v>
      </c>
      <c r="J68" s="29">
        <v>1843.90965092403</v>
      </c>
      <c r="K68" s="27">
        <v>17</v>
      </c>
      <c r="L68" s="28">
        <v>6</v>
      </c>
      <c r="M68" s="28">
        <v>12</v>
      </c>
      <c r="N68" s="28">
        <v>24</v>
      </c>
      <c r="O68" s="28">
        <v>20</v>
      </c>
      <c r="P68" s="28">
        <v>13</v>
      </c>
      <c r="Q68" s="28">
        <v>4</v>
      </c>
      <c r="R68" s="28">
        <v>2</v>
      </c>
      <c r="S68" s="29">
        <v>98</v>
      </c>
    </row>
    <row r="69" spans="1:19" ht="12.75">
      <c r="A69" s="12">
        <v>74</v>
      </c>
      <c r="B69" s="27">
        <v>283.526351813826</v>
      </c>
      <c r="C69" s="28">
        <v>242.458590006845</v>
      </c>
      <c r="D69" s="28">
        <v>299.770020533881</v>
      </c>
      <c r="E69" s="28">
        <v>349.169062286105</v>
      </c>
      <c r="F69" s="28">
        <v>290.266940451745</v>
      </c>
      <c r="G69" s="28">
        <v>194.499657768652</v>
      </c>
      <c r="H69" s="28">
        <v>101.779603011636</v>
      </c>
      <c r="I69" s="28">
        <v>69.056810403833</v>
      </c>
      <c r="J69" s="29">
        <v>1830.52703627652</v>
      </c>
      <c r="K69" s="27">
        <v>23</v>
      </c>
      <c r="L69" s="28">
        <v>15</v>
      </c>
      <c r="M69" s="28">
        <v>13</v>
      </c>
      <c r="N69" s="28">
        <v>27</v>
      </c>
      <c r="O69" s="28">
        <v>18</v>
      </c>
      <c r="P69" s="28">
        <v>5</v>
      </c>
      <c r="Q69" s="28">
        <v>5</v>
      </c>
      <c r="R69" s="28">
        <v>1</v>
      </c>
      <c r="S69" s="29">
        <v>107</v>
      </c>
    </row>
    <row r="70" spans="1:19" ht="12.75">
      <c r="A70" s="12">
        <v>75</v>
      </c>
      <c r="B70" s="27">
        <v>265.032169746749</v>
      </c>
      <c r="C70" s="28">
        <v>219.887748117728</v>
      </c>
      <c r="D70" s="28">
        <v>289.163586584531</v>
      </c>
      <c r="E70" s="28">
        <v>323.62765229295</v>
      </c>
      <c r="F70" s="28">
        <v>315.211498973306</v>
      </c>
      <c r="G70" s="28">
        <v>175.211498973306</v>
      </c>
      <c r="H70" s="28">
        <v>115.219712525667</v>
      </c>
      <c r="I70" s="28">
        <v>66.2286105407255</v>
      </c>
      <c r="J70" s="29">
        <v>1769.58247775496</v>
      </c>
      <c r="K70" s="27">
        <v>11</v>
      </c>
      <c r="L70" s="28">
        <v>10</v>
      </c>
      <c r="M70" s="28">
        <v>16</v>
      </c>
      <c r="N70" s="28">
        <v>27</v>
      </c>
      <c r="O70" s="28">
        <v>18</v>
      </c>
      <c r="P70" s="28">
        <v>15</v>
      </c>
      <c r="Q70" s="28">
        <v>7</v>
      </c>
      <c r="R70" s="28">
        <v>7</v>
      </c>
      <c r="S70" s="29">
        <v>111</v>
      </c>
    </row>
    <row r="71" spans="1:19" ht="12.75">
      <c r="A71" s="12">
        <v>76</v>
      </c>
      <c r="B71" s="27">
        <v>263.668720054757</v>
      </c>
      <c r="C71" s="28">
        <v>226.069815195072</v>
      </c>
      <c r="D71" s="28">
        <v>286.669404517454</v>
      </c>
      <c r="E71" s="28">
        <v>306.652977412731</v>
      </c>
      <c r="F71" s="28">
        <v>285.590691307324</v>
      </c>
      <c r="G71" s="28">
        <v>182.184804928131</v>
      </c>
      <c r="H71" s="28">
        <v>94.1273100616016</v>
      </c>
      <c r="I71" s="28">
        <v>69.5277207392197</v>
      </c>
      <c r="J71" s="29">
        <v>1714.49144421629</v>
      </c>
      <c r="K71" s="27">
        <v>23</v>
      </c>
      <c r="L71" s="28">
        <v>15</v>
      </c>
      <c r="M71" s="28">
        <v>21</v>
      </c>
      <c r="N71" s="28">
        <v>23</v>
      </c>
      <c r="O71" s="28">
        <v>21</v>
      </c>
      <c r="P71" s="28">
        <v>6</v>
      </c>
      <c r="Q71" s="28">
        <v>3</v>
      </c>
      <c r="R71" s="28">
        <v>5</v>
      </c>
      <c r="S71" s="29">
        <v>117</v>
      </c>
    </row>
    <row r="72" spans="1:19" ht="12.75">
      <c r="A72" s="12">
        <v>77</v>
      </c>
      <c r="B72" s="27">
        <v>256.405201916496</v>
      </c>
      <c r="C72" s="28">
        <v>233.902806297057</v>
      </c>
      <c r="D72" s="28">
        <v>307.425051334702</v>
      </c>
      <c r="E72" s="28">
        <v>303.321013004791</v>
      </c>
      <c r="F72" s="28">
        <v>267.759069130732</v>
      </c>
      <c r="G72" s="28">
        <v>159.397672826831</v>
      </c>
      <c r="H72" s="28">
        <v>96.3258042436688</v>
      </c>
      <c r="I72" s="28">
        <v>64.8733744010951</v>
      </c>
      <c r="J72" s="29">
        <v>1689.40999315537</v>
      </c>
      <c r="K72" s="27">
        <v>25</v>
      </c>
      <c r="L72" s="28">
        <v>21</v>
      </c>
      <c r="M72" s="28">
        <v>23</v>
      </c>
      <c r="N72" s="28">
        <v>22</v>
      </c>
      <c r="O72" s="28">
        <v>27</v>
      </c>
      <c r="P72" s="28">
        <v>16</v>
      </c>
      <c r="Q72" s="28">
        <v>5</v>
      </c>
      <c r="R72" s="28">
        <v>3</v>
      </c>
      <c r="S72" s="29">
        <v>142</v>
      </c>
    </row>
    <row r="73" spans="1:19" ht="12.75">
      <c r="A73" s="12">
        <v>78</v>
      </c>
      <c r="B73" s="27">
        <v>255.838466803559</v>
      </c>
      <c r="C73" s="28">
        <v>217.932922655715</v>
      </c>
      <c r="D73" s="28">
        <v>309.626283367556</v>
      </c>
      <c r="E73" s="28">
        <v>327.578370978782</v>
      </c>
      <c r="F73" s="28">
        <v>259.939767282683</v>
      </c>
      <c r="G73" s="28">
        <v>151.321013004791</v>
      </c>
      <c r="H73" s="28">
        <v>85.5578370978782</v>
      </c>
      <c r="I73" s="28">
        <v>66.4093086926763</v>
      </c>
      <c r="J73" s="29">
        <v>1674.20396988364</v>
      </c>
      <c r="K73" s="27">
        <v>21</v>
      </c>
      <c r="L73" s="28">
        <v>29</v>
      </c>
      <c r="M73" s="28">
        <v>17</v>
      </c>
      <c r="N73" s="28">
        <v>26</v>
      </c>
      <c r="O73" s="28">
        <v>19</v>
      </c>
      <c r="P73" s="28">
        <v>11</v>
      </c>
      <c r="Q73" s="28">
        <v>6</v>
      </c>
      <c r="R73" s="28">
        <v>6</v>
      </c>
      <c r="S73" s="29">
        <v>135</v>
      </c>
    </row>
    <row r="74" spans="1:19" ht="12.75">
      <c r="A74" s="12">
        <v>79</v>
      </c>
      <c r="B74" s="27">
        <v>217.070499657769</v>
      </c>
      <c r="C74" s="28">
        <v>224.908966461328</v>
      </c>
      <c r="D74" s="28">
        <v>289.253935660506</v>
      </c>
      <c r="E74" s="28">
        <v>333.516769336071</v>
      </c>
      <c r="F74" s="28">
        <v>297.590691307324</v>
      </c>
      <c r="G74" s="28">
        <v>148.060232717317</v>
      </c>
      <c r="H74" s="28">
        <v>84.0027378507871</v>
      </c>
      <c r="I74" s="28">
        <v>54.2231348391513</v>
      </c>
      <c r="J74" s="29">
        <v>1648.62696783026</v>
      </c>
      <c r="K74" s="27">
        <v>15</v>
      </c>
      <c r="L74" s="28">
        <v>27</v>
      </c>
      <c r="M74" s="28">
        <v>28</v>
      </c>
      <c r="N74" s="28">
        <v>30</v>
      </c>
      <c r="O74" s="28">
        <v>18</v>
      </c>
      <c r="P74" s="28">
        <v>9</v>
      </c>
      <c r="Q74" s="28">
        <v>7</v>
      </c>
      <c r="R74" s="28">
        <v>1</v>
      </c>
      <c r="S74" s="29">
        <v>135</v>
      </c>
    </row>
    <row r="75" spans="1:19" ht="12.75">
      <c r="A75" s="12">
        <v>80</v>
      </c>
      <c r="B75" s="27">
        <v>183.049965776865</v>
      </c>
      <c r="C75" s="28">
        <v>188.42984257358</v>
      </c>
      <c r="D75" s="28">
        <v>269.133470225873</v>
      </c>
      <c r="E75" s="28">
        <v>310.431211498973</v>
      </c>
      <c r="F75" s="28">
        <v>292.799452429843</v>
      </c>
      <c r="G75" s="28">
        <v>165.875427789185</v>
      </c>
      <c r="H75" s="28">
        <v>81.4428473648186</v>
      </c>
      <c r="I75" s="28">
        <v>51.5674195756331</v>
      </c>
      <c r="J75" s="29">
        <v>1542.72963723477</v>
      </c>
      <c r="K75" s="27">
        <v>18</v>
      </c>
      <c r="L75" s="28">
        <v>22</v>
      </c>
      <c r="M75" s="28">
        <v>25</v>
      </c>
      <c r="N75" s="28">
        <v>41</v>
      </c>
      <c r="O75" s="28">
        <v>30</v>
      </c>
      <c r="P75" s="28">
        <v>13</v>
      </c>
      <c r="Q75" s="28">
        <v>6</v>
      </c>
      <c r="R75" s="28">
        <v>4</v>
      </c>
      <c r="S75" s="29">
        <v>159</v>
      </c>
    </row>
    <row r="76" spans="1:19" ht="12.75">
      <c r="A76" s="12">
        <v>81</v>
      </c>
      <c r="B76" s="27">
        <v>147.822039698836</v>
      </c>
      <c r="C76" s="28">
        <v>152.090349075975</v>
      </c>
      <c r="D76" s="28">
        <v>216.681724845996</v>
      </c>
      <c r="E76" s="28">
        <v>270.967830253251</v>
      </c>
      <c r="F76" s="28">
        <v>261.073237508556</v>
      </c>
      <c r="G76" s="28">
        <v>160.78302532512</v>
      </c>
      <c r="H76" s="28">
        <v>86.9295003422314</v>
      </c>
      <c r="I76" s="28">
        <v>47.1594798083504</v>
      </c>
      <c r="J76" s="29">
        <v>1343.50718685832</v>
      </c>
      <c r="K76" s="27">
        <v>14</v>
      </c>
      <c r="L76" s="28">
        <v>29</v>
      </c>
      <c r="M76" s="28">
        <v>24</v>
      </c>
      <c r="N76" s="28">
        <v>31</v>
      </c>
      <c r="O76" s="28">
        <v>34</v>
      </c>
      <c r="P76" s="28">
        <v>16</v>
      </c>
      <c r="Q76" s="28">
        <v>8</v>
      </c>
      <c r="R76" s="28">
        <v>5</v>
      </c>
      <c r="S76" s="29">
        <v>161</v>
      </c>
    </row>
    <row r="77" spans="1:19" ht="12.75">
      <c r="A77" s="12">
        <v>82</v>
      </c>
      <c r="B77" s="27">
        <v>137.86173853525</v>
      </c>
      <c r="C77" s="28">
        <v>119.986310746064</v>
      </c>
      <c r="D77" s="28">
        <v>179.920602327173</v>
      </c>
      <c r="E77" s="28">
        <v>221.281314168378</v>
      </c>
      <c r="F77" s="28">
        <v>226.866529774127</v>
      </c>
      <c r="G77" s="28">
        <v>145.075975359343</v>
      </c>
      <c r="H77" s="28">
        <v>92.4243668720055</v>
      </c>
      <c r="I77" s="28">
        <v>50.6009582477755</v>
      </c>
      <c r="J77" s="29">
        <v>1174.01779603012</v>
      </c>
      <c r="K77" s="27">
        <v>16</v>
      </c>
      <c r="L77" s="28">
        <v>9</v>
      </c>
      <c r="M77" s="28">
        <v>15</v>
      </c>
      <c r="N77" s="28">
        <v>22</v>
      </c>
      <c r="O77" s="28">
        <v>26</v>
      </c>
      <c r="P77" s="28">
        <v>17</v>
      </c>
      <c r="Q77" s="28">
        <v>13</v>
      </c>
      <c r="R77" s="28">
        <v>7</v>
      </c>
      <c r="S77" s="29">
        <v>125</v>
      </c>
    </row>
    <row r="78" spans="1:19" ht="12.75">
      <c r="A78" s="12">
        <v>83</v>
      </c>
      <c r="B78" s="27">
        <v>79.1895961670089</v>
      </c>
      <c r="C78" s="28">
        <v>118.466803559206</v>
      </c>
      <c r="D78" s="28">
        <v>140.632443531828</v>
      </c>
      <c r="E78" s="28">
        <v>183.101984941821</v>
      </c>
      <c r="F78" s="28">
        <v>181.152635181383</v>
      </c>
      <c r="G78" s="28">
        <v>119.071868583162</v>
      </c>
      <c r="H78" s="28">
        <v>79.6002737850787</v>
      </c>
      <c r="I78" s="28">
        <v>50.1190965092402</v>
      </c>
      <c r="J78" s="29">
        <v>951.334702258728</v>
      </c>
      <c r="K78" s="27">
        <v>13</v>
      </c>
      <c r="L78" s="28">
        <v>14</v>
      </c>
      <c r="M78" s="28">
        <v>20</v>
      </c>
      <c r="N78" s="28">
        <v>18</v>
      </c>
      <c r="O78" s="28">
        <v>30</v>
      </c>
      <c r="P78" s="28">
        <v>14</v>
      </c>
      <c r="Q78" s="28">
        <v>6</v>
      </c>
      <c r="R78" s="28">
        <v>4</v>
      </c>
      <c r="S78" s="29">
        <v>119</v>
      </c>
    </row>
    <row r="79" spans="1:19" ht="12.75">
      <c r="A79" s="12">
        <v>84</v>
      </c>
      <c r="B79" s="27">
        <v>50.3408624229979</v>
      </c>
      <c r="C79" s="28">
        <v>63.1348391512662</v>
      </c>
      <c r="D79" s="28">
        <v>124.287474332649</v>
      </c>
      <c r="E79" s="28">
        <v>140.960985626283</v>
      </c>
      <c r="F79" s="28">
        <v>152.928131416838</v>
      </c>
      <c r="G79" s="28">
        <v>97.2594113620808</v>
      </c>
      <c r="H79" s="28">
        <v>62.4640657084189</v>
      </c>
      <c r="I79" s="28">
        <v>49.9767282683094</v>
      </c>
      <c r="J79" s="29">
        <v>741.352498288843</v>
      </c>
      <c r="K79" s="27">
        <v>12</v>
      </c>
      <c r="L79" s="28">
        <v>9</v>
      </c>
      <c r="M79" s="28">
        <v>13</v>
      </c>
      <c r="N79" s="28">
        <v>20</v>
      </c>
      <c r="O79" s="28">
        <v>24</v>
      </c>
      <c r="P79" s="28">
        <v>11</v>
      </c>
      <c r="Q79" s="28">
        <v>9</v>
      </c>
      <c r="R79" s="28">
        <v>10</v>
      </c>
      <c r="S79" s="29">
        <v>108</v>
      </c>
    </row>
    <row r="80" spans="1:19" ht="12.75">
      <c r="A80" s="12">
        <v>85</v>
      </c>
      <c r="B80" s="27">
        <v>50.0835044490075</v>
      </c>
      <c r="C80" s="28">
        <v>42.5763175906913</v>
      </c>
      <c r="D80" s="28">
        <v>76.4517453798768</v>
      </c>
      <c r="E80" s="28">
        <v>127.214236824093</v>
      </c>
      <c r="F80" s="28">
        <v>117.010266940452</v>
      </c>
      <c r="G80" s="28">
        <v>80.8569472963724</v>
      </c>
      <c r="H80" s="28">
        <v>54.0917180013689</v>
      </c>
      <c r="I80" s="28">
        <v>38.3052703627652</v>
      </c>
      <c r="J80" s="29">
        <v>586.590006844627</v>
      </c>
      <c r="K80" s="27">
        <v>8</v>
      </c>
      <c r="L80" s="28">
        <v>4</v>
      </c>
      <c r="M80" s="28">
        <v>10</v>
      </c>
      <c r="N80" s="28">
        <v>13</v>
      </c>
      <c r="O80" s="28">
        <v>16</v>
      </c>
      <c r="P80" s="28">
        <v>9</v>
      </c>
      <c r="Q80" s="28">
        <v>9</v>
      </c>
      <c r="R80" s="28">
        <v>5</v>
      </c>
      <c r="S80" s="29">
        <v>74</v>
      </c>
    </row>
    <row r="81" spans="1:19" ht="12.75">
      <c r="A81" s="12">
        <v>86</v>
      </c>
      <c r="B81" s="27">
        <v>39.8247775496235</v>
      </c>
      <c r="C81" s="28">
        <v>40.186173853525</v>
      </c>
      <c r="D81" s="28">
        <v>57.0403832991102</v>
      </c>
      <c r="E81" s="28">
        <v>79.5263518138261</v>
      </c>
      <c r="F81" s="28">
        <v>103.687885010267</v>
      </c>
      <c r="G81" s="28">
        <v>63.4168377823408</v>
      </c>
      <c r="H81" s="28">
        <v>42.1793292265572</v>
      </c>
      <c r="I81" s="28">
        <v>35.0527036276523</v>
      </c>
      <c r="J81" s="29">
        <v>460.914442162902</v>
      </c>
      <c r="K81" s="27">
        <v>12</v>
      </c>
      <c r="L81" s="28">
        <v>7</v>
      </c>
      <c r="M81" s="28">
        <v>9</v>
      </c>
      <c r="N81" s="28">
        <v>8</v>
      </c>
      <c r="O81" s="28">
        <v>17</v>
      </c>
      <c r="P81" s="28">
        <v>10</v>
      </c>
      <c r="Q81" s="28">
        <v>6</v>
      </c>
      <c r="R81" s="28">
        <v>4</v>
      </c>
      <c r="S81" s="29">
        <v>73</v>
      </c>
    </row>
    <row r="82" spans="1:19" ht="12.75">
      <c r="A82" s="12">
        <v>87</v>
      </c>
      <c r="B82" s="27">
        <v>27.6605065023956</v>
      </c>
      <c r="C82" s="28">
        <v>26.6420260095825</v>
      </c>
      <c r="D82" s="28">
        <v>46.5681040383299</v>
      </c>
      <c r="E82" s="28">
        <v>52.3285420944558</v>
      </c>
      <c r="F82" s="28">
        <v>61.138945927447</v>
      </c>
      <c r="G82" s="28">
        <v>49.4127310061602</v>
      </c>
      <c r="H82" s="28">
        <v>31.5592060232717</v>
      </c>
      <c r="I82" s="28">
        <v>26.3381245722108</v>
      </c>
      <c r="J82" s="29">
        <v>321.648186173854</v>
      </c>
      <c r="K82" s="27">
        <v>8</v>
      </c>
      <c r="L82" s="28">
        <v>3</v>
      </c>
      <c r="M82" s="28">
        <v>8</v>
      </c>
      <c r="N82" s="28">
        <v>10</v>
      </c>
      <c r="O82" s="28">
        <v>11</v>
      </c>
      <c r="P82" s="28">
        <v>12</v>
      </c>
      <c r="Q82" s="28">
        <v>2</v>
      </c>
      <c r="R82" s="28">
        <v>5</v>
      </c>
      <c r="S82" s="29">
        <v>59</v>
      </c>
    </row>
    <row r="83" spans="1:19" ht="12.75">
      <c r="A83" s="12">
        <v>88</v>
      </c>
      <c r="B83" s="27">
        <v>19.2607802874743</v>
      </c>
      <c r="C83" s="28">
        <v>19.2060232717317</v>
      </c>
      <c r="D83" s="28">
        <v>34.8939082819986</v>
      </c>
      <c r="E83" s="28">
        <v>43.9644079397673</v>
      </c>
      <c r="F83" s="28">
        <v>42.2422997946612</v>
      </c>
      <c r="G83" s="28">
        <v>33.2621492128679</v>
      </c>
      <c r="H83" s="28">
        <v>20.7446954140999</v>
      </c>
      <c r="I83" s="28">
        <v>21.3196440793977</v>
      </c>
      <c r="J83" s="29">
        <v>234.893908281999</v>
      </c>
      <c r="K83" s="27">
        <v>4</v>
      </c>
      <c r="L83" s="28">
        <v>4</v>
      </c>
      <c r="M83" s="28">
        <v>7</v>
      </c>
      <c r="N83" s="28">
        <v>13</v>
      </c>
      <c r="O83" s="28">
        <v>5</v>
      </c>
      <c r="P83" s="28">
        <v>8</v>
      </c>
      <c r="Q83" s="28">
        <v>5</v>
      </c>
      <c r="R83" s="28">
        <v>5</v>
      </c>
      <c r="S83" s="29">
        <v>51</v>
      </c>
    </row>
    <row r="84" spans="1:19" ht="12.75">
      <c r="A84" s="12">
        <v>89</v>
      </c>
      <c r="B84" s="27">
        <v>13.4346338124572</v>
      </c>
      <c r="C84" s="28">
        <v>13.2813141683778</v>
      </c>
      <c r="D84" s="28">
        <v>19.8631074606434</v>
      </c>
      <c r="E84" s="28">
        <v>32.3641341546886</v>
      </c>
      <c r="F84" s="28">
        <v>32.4161533196441</v>
      </c>
      <c r="G84" s="28">
        <v>23.0581793292266</v>
      </c>
      <c r="H84" s="28">
        <v>16.8377823408624</v>
      </c>
      <c r="I84" s="28">
        <v>12.0492813141684</v>
      </c>
      <c r="J84" s="29">
        <v>163.304585900068</v>
      </c>
      <c r="K84" s="27">
        <v>3</v>
      </c>
      <c r="L84" s="28">
        <v>4</v>
      </c>
      <c r="M84" s="28">
        <v>6</v>
      </c>
      <c r="N84" s="28">
        <v>5</v>
      </c>
      <c r="O84" s="28">
        <v>5</v>
      </c>
      <c r="P84" s="28">
        <v>2</v>
      </c>
      <c r="Q84" s="28">
        <v>3</v>
      </c>
      <c r="R84" s="28">
        <v>4</v>
      </c>
      <c r="S84" s="29">
        <v>32</v>
      </c>
    </row>
    <row r="85" spans="1:19" ht="12.75">
      <c r="A85" s="12">
        <v>90</v>
      </c>
      <c r="B85" s="27">
        <v>11.4140999315537</v>
      </c>
      <c r="C85" s="28">
        <v>9.51676933607118</v>
      </c>
      <c r="D85" s="28">
        <v>15.6495550992471</v>
      </c>
      <c r="E85" s="28">
        <v>20.9253935660506</v>
      </c>
      <c r="F85" s="28">
        <v>25.1663244353183</v>
      </c>
      <c r="G85" s="28">
        <v>15.0992470910335</v>
      </c>
      <c r="H85" s="28">
        <v>11.9425051334702</v>
      </c>
      <c r="I85" s="28">
        <v>11.1403148528405</v>
      </c>
      <c r="J85" s="29">
        <v>120.854209445585</v>
      </c>
      <c r="K85" s="27">
        <v>4</v>
      </c>
      <c r="L85" s="28">
        <v>1</v>
      </c>
      <c r="M85" s="28">
        <v>2</v>
      </c>
      <c r="N85" s="28">
        <v>6</v>
      </c>
      <c r="O85" s="28">
        <v>2</v>
      </c>
      <c r="P85" s="28">
        <v>3</v>
      </c>
      <c r="Q85" s="28">
        <v>5</v>
      </c>
      <c r="R85" s="28">
        <v>1</v>
      </c>
      <c r="S85" s="29">
        <v>24</v>
      </c>
    </row>
    <row r="86" spans="1:19" ht="12.75">
      <c r="A86" s="12">
        <v>91</v>
      </c>
      <c r="B86" s="27">
        <v>6.17932922655715</v>
      </c>
      <c r="C86" s="28">
        <v>7.04175222450376</v>
      </c>
      <c r="D86" s="28">
        <v>11.8110882956879</v>
      </c>
      <c r="E86" s="28">
        <v>13.927446954141</v>
      </c>
      <c r="F86" s="28">
        <v>18.6091718001369</v>
      </c>
      <c r="G86" s="28">
        <v>12.4271047227926</v>
      </c>
      <c r="H86" s="28">
        <v>5.61533196440794</v>
      </c>
      <c r="I86" s="28">
        <v>6.24777549623545</v>
      </c>
      <c r="J86" s="29">
        <v>81.8590006844627</v>
      </c>
      <c r="K86" s="27">
        <v>1</v>
      </c>
      <c r="L86" s="28">
        <v>2</v>
      </c>
      <c r="M86" s="28">
        <v>5</v>
      </c>
      <c r="N86" s="28">
        <v>3</v>
      </c>
      <c r="O86" s="28">
        <v>2</v>
      </c>
      <c r="P86" s="28">
        <v>4</v>
      </c>
      <c r="Q86" s="28">
        <v>3</v>
      </c>
      <c r="R86" s="28">
        <v>1</v>
      </c>
      <c r="S86" s="29">
        <v>21</v>
      </c>
    </row>
    <row r="87" spans="1:19" ht="12.75">
      <c r="A87" s="12">
        <v>92</v>
      </c>
      <c r="B87" s="27">
        <v>5.74127310061602</v>
      </c>
      <c r="C87" s="28">
        <v>3.26078028747433</v>
      </c>
      <c r="D87" s="28">
        <v>7.38945927446954</v>
      </c>
      <c r="E87" s="28">
        <v>9.54140999315537</v>
      </c>
      <c r="F87" s="28">
        <v>10.3600273785079</v>
      </c>
      <c r="G87" s="28">
        <v>13.8151950718686</v>
      </c>
      <c r="H87" s="28">
        <v>8.70910335386721</v>
      </c>
      <c r="I87" s="28">
        <v>4.03285420944558</v>
      </c>
      <c r="J87" s="29">
        <v>62.8501026694045</v>
      </c>
      <c r="K87" s="27">
        <v>0</v>
      </c>
      <c r="L87" s="28">
        <v>0</v>
      </c>
      <c r="M87" s="28">
        <v>0</v>
      </c>
      <c r="N87" s="28">
        <v>3</v>
      </c>
      <c r="O87" s="28">
        <v>3</v>
      </c>
      <c r="P87" s="28">
        <v>1</v>
      </c>
      <c r="Q87" s="28">
        <v>0</v>
      </c>
      <c r="R87" s="28">
        <v>0</v>
      </c>
      <c r="S87" s="29">
        <v>7</v>
      </c>
    </row>
    <row r="88" spans="1:19" ht="12.75">
      <c r="A88" s="12">
        <v>93</v>
      </c>
      <c r="B88" s="27">
        <v>1.96577686516085</v>
      </c>
      <c r="C88" s="28">
        <v>5.00205338809035</v>
      </c>
      <c r="D88" s="28">
        <v>2.27515400410678</v>
      </c>
      <c r="E88" s="28">
        <v>5.00479123887748</v>
      </c>
      <c r="F88" s="28">
        <v>6.10540725530459</v>
      </c>
      <c r="G88" s="28">
        <v>6.55715263518138</v>
      </c>
      <c r="H88" s="28">
        <v>9.91375770020534</v>
      </c>
      <c r="I88" s="28">
        <v>6.16016427104723</v>
      </c>
      <c r="J88" s="29">
        <v>42.984257357974</v>
      </c>
      <c r="K88" s="27">
        <v>0</v>
      </c>
      <c r="L88" s="28">
        <v>0</v>
      </c>
      <c r="M88" s="28">
        <v>2</v>
      </c>
      <c r="N88" s="28">
        <v>3</v>
      </c>
      <c r="O88" s="28">
        <v>2</v>
      </c>
      <c r="P88" s="28">
        <v>1</v>
      </c>
      <c r="Q88" s="28">
        <v>0</v>
      </c>
      <c r="R88" s="28">
        <v>5</v>
      </c>
      <c r="S88" s="29">
        <v>13</v>
      </c>
    </row>
    <row r="89" spans="1:19" ht="12.75">
      <c r="A89" s="12">
        <v>94</v>
      </c>
      <c r="B89" s="27">
        <v>0.799452429842574</v>
      </c>
      <c r="C89" s="28">
        <v>0.188911704312115</v>
      </c>
      <c r="D89" s="28">
        <v>2.86379192334018</v>
      </c>
      <c r="E89" s="28">
        <v>1.78781656399726</v>
      </c>
      <c r="F89" s="28">
        <v>3.51266255989049</v>
      </c>
      <c r="G89" s="28">
        <v>3.1895961670089</v>
      </c>
      <c r="H89" s="28">
        <v>3.28815879534565</v>
      </c>
      <c r="I89" s="28">
        <v>5.782340862423</v>
      </c>
      <c r="J89" s="29">
        <v>21.4127310061602</v>
      </c>
      <c r="K89" s="27">
        <v>3</v>
      </c>
      <c r="L89" s="28">
        <v>1</v>
      </c>
      <c r="M89" s="28">
        <v>1</v>
      </c>
      <c r="N89" s="28">
        <v>2</v>
      </c>
      <c r="O89" s="28">
        <v>2</v>
      </c>
      <c r="P89" s="28">
        <v>2</v>
      </c>
      <c r="Q89" s="28">
        <v>1</v>
      </c>
      <c r="R89" s="28">
        <v>1</v>
      </c>
      <c r="S89" s="29">
        <v>13</v>
      </c>
    </row>
    <row r="90" spans="1:19" ht="12.75">
      <c r="A90" s="12">
        <v>95</v>
      </c>
      <c r="B90" s="27">
        <v>1.31143052703628</v>
      </c>
      <c r="C90" s="28">
        <v>0.246406570841889</v>
      </c>
      <c r="D90" s="28">
        <v>0.432580424366872</v>
      </c>
      <c r="E90" s="28">
        <v>1.93018480492813</v>
      </c>
      <c r="F90" s="28">
        <v>0.750171115674196</v>
      </c>
      <c r="G90" s="28">
        <v>0.982888432580424</v>
      </c>
      <c r="H90" s="28">
        <v>1.18275154004107</v>
      </c>
      <c r="I90" s="28">
        <v>2.03696098562628</v>
      </c>
      <c r="J90" s="29">
        <v>8.87337440109514</v>
      </c>
      <c r="K90" s="27">
        <v>1</v>
      </c>
      <c r="L90" s="28">
        <v>0</v>
      </c>
      <c r="M90" s="28">
        <v>1</v>
      </c>
      <c r="N90" s="28">
        <v>0</v>
      </c>
      <c r="O90" s="28">
        <v>0</v>
      </c>
      <c r="P90" s="28">
        <v>2</v>
      </c>
      <c r="Q90" s="28">
        <v>0</v>
      </c>
      <c r="R90" s="28">
        <v>1</v>
      </c>
      <c r="S90" s="29">
        <v>5</v>
      </c>
    </row>
    <row r="91" spans="1:19" ht="12.75">
      <c r="A91" s="12">
        <v>96</v>
      </c>
      <c r="B91" s="27">
        <v>3.14031485284052</v>
      </c>
      <c r="C91" s="28">
        <v>0.665297741273101</v>
      </c>
      <c r="D91" s="28">
        <v>0.733744010951403</v>
      </c>
      <c r="E91" s="28">
        <v>1.82888432580424</v>
      </c>
      <c r="F91" s="28">
        <v>2.13004791238877</v>
      </c>
      <c r="G91" s="28">
        <v>0.476386036960986</v>
      </c>
      <c r="H91" s="28">
        <v>0.616016427104723</v>
      </c>
      <c r="I91" s="28">
        <v>1.18001368925394</v>
      </c>
      <c r="J91" s="29">
        <v>10.7707049965777</v>
      </c>
      <c r="K91" s="27">
        <v>0</v>
      </c>
      <c r="L91" s="28">
        <v>0</v>
      </c>
      <c r="M91" s="28">
        <v>0</v>
      </c>
      <c r="N91" s="28">
        <v>1</v>
      </c>
      <c r="O91" s="28">
        <v>0</v>
      </c>
      <c r="P91" s="28">
        <v>1</v>
      </c>
      <c r="Q91" s="28">
        <v>0</v>
      </c>
      <c r="R91" s="28">
        <v>0</v>
      </c>
      <c r="S91" s="29">
        <v>2</v>
      </c>
    </row>
    <row r="92" spans="1:19" ht="12.75">
      <c r="A92" s="12">
        <v>97</v>
      </c>
      <c r="B92" s="27">
        <v>0.191649555099247</v>
      </c>
      <c r="C92" s="28">
        <v>1.50034223134839</v>
      </c>
      <c r="D92" s="28">
        <v>1.14715947980835</v>
      </c>
      <c r="E92" s="28">
        <v>1.48117727583847</v>
      </c>
      <c r="F92" s="28">
        <v>1.48939082819986</v>
      </c>
      <c r="G92" s="28">
        <v>0.281998631074606</v>
      </c>
      <c r="H92" s="28">
        <v>0</v>
      </c>
      <c r="I92" s="28">
        <v>0.616016427104723</v>
      </c>
      <c r="J92" s="29">
        <v>6.70773442847365</v>
      </c>
      <c r="K92" s="27">
        <v>0</v>
      </c>
      <c r="L92" s="28">
        <v>1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1</v>
      </c>
    </row>
    <row r="93" spans="1:19" ht="12.75">
      <c r="A93" s="12">
        <v>98</v>
      </c>
      <c r="B93" s="27">
        <v>0.520191649555099</v>
      </c>
      <c r="C93" s="28">
        <v>0.15605749486653</v>
      </c>
      <c r="D93" s="28">
        <v>0.186173853524983</v>
      </c>
      <c r="E93" s="28">
        <v>1.47843942505134</v>
      </c>
      <c r="F93" s="28">
        <v>1.13620807665982</v>
      </c>
      <c r="G93" s="28">
        <v>0.648870636550308</v>
      </c>
      <c r="H93" s="28">
        <v>0</v>
      </c>
      <c r="I93" s="28">
        <v>0</v>
      </c>
      <c r="J93" s="29">
        <v>4.12594113620808</v>
      </c>
      <c r="K93" s="27">
        <v>0</v>
      </c>
      <c r="L93" s="28">
        <v>0</v>
      </c>
      <c r="M93" s="28">
        <v>0</v>
      </c>
      <c r="N93" s="28">
        <v>0</v>
      </c>
      <c r="O93" s="28">
        <v>1</v>
      </c>
      <c r="P93" s="28">
        <v>1</v>
      </c>
      <c r="Q93" s="28">
        <v>0</v>
      </c>
      <c r="R93" s="28">
        <v>0</v>
      </c>
      <c r="S93" s="29">
        <v>2</v>
      </c>
    </row>
    <row r="94" spans="1:19" ht="12.75">
      <c r="A94" s="12">
        <v>99</v>
      </c>
      <c r="B94" s="27">
        <v>0.479123887748118</v>
      </c>
      <c r="C94" s="28">
        <v>0.520191649555099</v>
      </c>
      <c r="D94" s="28">
        <v>0</v>
      </c>
      <c r="E94" s="28">
        <v>0.0191649555099247</v>
      </c>
      <c r="F94" s="28">
        <v>1.23203285420945</v>
      </c>
      <c r="G94" s="28">
        <v>0.747433264887064</v>
      </c>
      <c r="H94" s="28">
        <v>0</v>
      </c>
      <c r="I94" s="28">
        <v>0</v>
      </c>
      <c r="J94" s="29">
        <v>2.99794661190965</v>
      </c>
      <c r="K94" s="27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9">
        <v>0</v>
      </c>
    </row>
    <row r="95" spans="1:19" ht="12.75">
      <c r="A95" s="12">
        <v>100</v>
      </c>
      <c r="B95" s="27">
        <v>0</v>
      </c>
      <c r="C95" s="28">
        <v>0.479123887748118</v>
      </c>
      <c r="D95" s="28">
        <v>0.262833675564682</v>
      </c>
      <c r="E95" s="28">
        <v>0</v>
      </c>
      <c r="F95" s="28">
        <v>0.0191649555099247</v>
      </c>
      <c r="G95" s="28">
        <v>0.498288843258042</v>
      </c>
      <c r="H95" s="28">
        <v>0</v>
      </c>
      <c r="I95" s="28">
        <v>0</v>
      </c>
      <c r="J95" s="29">
        <v>1.25941136208077</v>
      </c>
      <c r="K95" s="27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9">
        <v>0</v>
      </c>
    </row>
    <row r="96" spans="1:19" ht="12.75">
      <c r="A96" s="12">
        <v>101</v>
      </c>
      <c r="B96" s="27">
        <v>0</v>
      </c>
      <c r="C96" s="28">
        <v>0</v>
      </c>
      <c r="D96" s="28">
        <v>0</v>
      </c>
      <c r="E96" s="28">
        <v>0.383299110198494</v>
      </c>
      <c r="F96" s="28">
        <v>0</v>
      </c>
      <c r="G96" s="28">
        <v>0</v>
      </c>
      <c r="H96" s="28">
        <v>0</v>
      </c>
      <c r="I96" s="28">
        <v>0</v>
      </c>
      <c r="J96" s="29">
        <v>0.383299110198494</v>
      </c>
      <c r="K96" s="27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9">
        <v>0</v>
      </c>
    </row>
    <row r="97" spans="1:19" ht="12.75">
      <c r="A97" s="12">
        <v>102</v>
      </c>
      <c r="B97" s="27">
        <v>0</v>
      </c>
      <c r="C97" s="28">
        <v>0</v>
      </c>
      <c r="D97" s="28">
        <v>0</v>
      </c>
      <c r="E97" s="28">
        <v>0.616016427104723</v>
      </c>
      <c r="F97" s="28">
        <v>0.281998631074606</v>
      </c>
      <c r="G97" s="28">
        <v>0</v>
      </c>
      <c r="H97" s="28">
        <v>0</v>
      </c>
      <c r="I97" s="28">
        <v>0</v>
      </c>
      <c r="J97" s="29">
        <v>0.898015058179329</v>
      </c>
      <c r="K97" s="27">
        <v>0</v>
      </c>
      <c r="L97" s="28">
        <v>0</v>
      </c>
      <c r="M97" s="28">
        <v>0</v>
      </c>
      <c r="N97" s="28">
        <v>0</v>
      </c>
      <c r="O97" s="28">
        <v>1</v>
      </c>
      <c r="P97" s="28">
        <v>0</v>
      </c>
      <c r="Q97" s="28">
        <v>0</v>
      </c>
      <c r="R97" s="28">
        <v>0</v>
      </c>
      <c r="S97" s="29">
        <v>1</v>
      </c>
    </row>
    <row r="98" spans="1:19" ht="12.75">
      <c r="A98" s="12"/>
      <c r="B98" s="27"/>
      <c r="C98" s="28"/>
      <c r="D98" s="28"/>
      <c r="E98" s="28"/>
      <c r="F98" s="28"/>
      <c r="G98" s="28"/>
      <c r="H98" s="28"/>
      <c r="I98" s="28"/>
      <c r="J98" s="29"/>
      <c r="K98" s="27"/>
      <c r="L98" s="28"/>
      <c r="M98" s="28"/>
      <c r="N98" s="28"/>
      <c r="O98" s="28"/>
      <c r="P98" s="28"/>
      <c r="Q98" s="28"/>
      <c r="R98" s="28"/>
      <c r="S98" s="29"/>
    </row>
    <row r="99" spans="1:19" ht="12.75">
      <c r="A99" s="30" t="s">
        <v>57</v>
      </c>
      <c r="B99" s="31">
        <v>9076.72826830938</v>
      </c>
      <c r="C99" s="32">
        <v>8611.68788501026</v>
      </c>
      <c r="D99" s="32">
        <v>11624.476386037</v>
      </c>
      <c r="E99" s="32">
        <v>13088.5311430527</v>
      </c>
      <c r="F99" s="32">
        <v>12100.8186173854</v>
      </c>
      <c r="G99" s="32">
        <v>7982.14373716633</v>
      </c>
      <c r="H99" s="32">
        <v>4958.43668720055</v>
      </c>
      <c r="I99" s="32">
        <v>3406.69130732375</v>
      </c>
      <c r="J99" s="33">
        <v>70849.5140314852</v>
      </c>
      <c r="K99" s="34">
        <v>398</v>
      </c>
      <c r="L99" s="35">
        <v>361</v>
      </c>
      <c r="M99" s="35">
        <v>475</v>
      </c>
      <c r="N99" s="35">
        <v>612</v>
      </c>
      <c r="O99" s="35">
        <v>551</v>
      </c>
      <c r="P99" s="35">
        <v>332</v>
      </c>
      <c r="Q99" s="35">
        <v>185</v>
      </c>
      <c r="R99" s="35">
        <v>126</v>
      </c>
      <c r="S99" s="33">
        <v>3040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1711.1244382154712</v>
      </c>
      <c r="C16" s="28">
        <v>726.763251958324</v>
      </c>
      <c r="D16" s="28">
        <v>705.71059716708</v>
      </c>
      <c r="E16" s="28">
        <v>495.941377068759</v>
      </c>
      <c r="F16" s="28">
        <v>0</v>
      </c>
      <c r="G16" s="28">
        <v>109.182751540041</v>
      </c>
      <c r="H16" s="28">
        <v>145.577002053388</v>
      </c>
      <c r="I16" s="28">
        <v>0</v>
      </c>
      <c r="J16" s="29">
        <v>3894.299418003062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26" t="s">
        <v>40</v>
      </c>
      <c r="B17" s="27">
        <v>16945.08685605126</v>
      </c>
      <c r="C17" s="28">
        <v>15780.691989130675</v>
      </c>
      <c r="D17" s="28">
        <v>16298.576916679858</v>
      </c>
      <c r="E17" s="28">
        <v>15537.90044101609</v>
      </c>
      <c r="F17" s="28">
        <v>12738.965653419025</v>
      </c>
      <c r="G17" s="28">
        <v>7741.023097969562</v>
      </c>
      <c r="H17" s="28">
        <v>3259.279509382118</v>
      </c>
      <c r="I17" s="28">
        <v>1934.229522268889</v>
      </c>
      <c r="J17" s="29">
        <v>90235.75398591752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26" t="s">
        <v>41</v>
      </c>
      <c r="B18" s="27">
        <v>100512.5555828124</v>
      </c>
      <c r="C18" s="28">
        <v>85057.98382893966</v>
      </c>
      <c r="D18" s="28">
        <v>112123.9314227319</v>
      </c>
      <c r="E18" s="28">
        <v>110060.79714274034</v>
      </c>
      <c r="F18" s="28">
        <v>72511.47433610371</v>
      </c>
      <c r="G18" s="28">
        <v>38877.02716118611</v>
      </c>
      <c r="H18" s="28">
        <v>17254.47439937616</v>
      </c>
      <c r="I18" s="28">
        <v>9357.587078594777</v>
      </c>
      <c r="J18" s="29">
        <v>545755.8309524852</v>
      </c>
      <c r="K18" s="27">
        <v>1252</v>
      </c>
      <c r="L18" s="28">
        <v>625</v>
      </c>
      <c r="M18" s="28">
        <v>2856</v>
      </c>
      <c r="N18" s="28">
        <v>0</v>
      </c>
      <c r="O18" s="28">
        <v>0</v>
      </c>
      <c r="P18" s="28">
        <v>0</v>
      </c>
      <c r="Q18" s="28">
        <v>1298</v>
      </c>
      <c r="R18" s="28">
        <v>0</v>
      </c>
      <c r="S18" s="29">
        <v>6031</v>
      </c>
    </row>
    <row r="19" spans="1:19" ht="12.75">
      <c r="A19" s="26" t="s">
        <v>42</v>
      </c>
      <c r="B19" s="27">
        <v>252903.28208105688</v>
      </c>
      <c r="C19" s="28">
        <v>238315.3749817442</v>
      </c>
      <c r="D19" s="28">
        <v>320358.2041462146</v>
      </c>
      <c r="E19" s="28">
        <v>323299.3491725105</v>
      </c>
      <c r="F19" s="28">
        <v>278807.7518189538</v>
      </c>
      <c r="G19" s="28">
        <v>170127.5326617328</v>
      </c>
      <c r="H19" s="28">
        <v>87515.90118481476</v>
      </c>
      <c r="I19" s="28">
        <v>58765.61392989966</v>
      </c>
      <c r="J19" s="29">
        <v>1730093.009976927</v>
      </c>
      <c r="K19" s="27">
        <v>981</v>
      </c>
      <c r="L19" s="28">
        <v>2397</v>
      </c>
      <c r="M19" s="28">
        <v>252</v>
      </c>
      <c r="N19" s="28">
        <v>2342</v>
      </c>
      <c r="O19" s="28">
        <v>2089</v>
      </c>
      <c r="P19" s="28">
        <v>801</v>
      </c>
      <c r="Q19" s="28">
        <v>525</v>
      </c>
      <c r="R19" s="28">
        <v>1339</v>
      </c>
      <c r="S19" s="29">
        <v>10726</v>
      </c>
    </row>
    <row r="20" spans="1:19" ht="12.75">
      <c r="A20" s="26" t="s">
        <v>43</v>
      </c>
      <c r="B20" s="27">
        <v>348000.5105352657</v>
      </c>
      <c r="C20" s="28">
        <v>349338.67445550143</v>
      </c>
      <c r="D20" s="28">
        <v>481696.678368533</v>
      </c>
      <c r="E20" s="28">
        <v>585536.9185858429</v>
      </c>
      <c r="F20" s="28">
        <v>538524.2835337211</v>
      </c>
      <c r="G20" s="28">
        <v>382006.19450725557</v>
      </c>
      <c r="H20" s="28">
        <v>232144.0121322533</v>
      </c>
      <c r="I20" s="28">
        <v>158674.8905258914</v>
      </c>
      <c r="J20" s="29">
        <v>3075922.162644265</v>
      </c>
      <c r="K20" s="27">
        <v>559</v>
      </c>
      <c r="L20" s="28">
        <v>2037</v>
      </c>
      <c r="M20" s="28">
        <v>4159</v>
      </c>
      <c r="N20" s="28">
        <v>4458</v>
      </c>
      <c r="O20" s="28">
        <v>2970</v>
      </c>
      <c r="P20" s="28">
        <v>3538</v>
      </c>
      <c r="Q20" s="28">
        <v>913</v>
      </c>
      <c r="R20" s="28">
        <v>0</v>
      </c>
      <c r="S20" s="29">
        <v>18634</v>
      </c>
    </row>
    <row r="21" spans="1:19" ht="12.75">
      <c r="A21" s="26" t="s">
        <v>44</v>
      </c>
      <c r="B21" s="27">
        <v>418155.3296213157</v>
      </c>
      <c r="C21" s="28">
        <v>421168.3034130822</v>
      </c>
      <c r="D21" s="28">
        <v>578749.642135818</v>
      </c>
      <c r="E21" s="28">
        <v>651867.4728313651</v>
      </c>
      <c r="F21" s="28">
        <v>599434.556773015</v>
      </c>
      <c r="G21" s="28">
        <v>473744.5075569577</v>
      </c>
      <c r="H21" s="28">
        <v>321361.4848557745</v>
      </c>
      <c r="I21" s="28">
        <v>250596.67407087993</v>
      </c>
      <c r="J21" s="29">
        <v>3715077.971258211</v>
      </c>
      <c r="K21" s="27">
        <v>4245</v>
      </c>
      <c r="L21" s="28">
        <v>1461</v>
      </c>
      <c r="M21" s="28">
        <v>11879</v>
      </c>
      <c r="N21" s="28">
        <v>11812</v>
      </c>
      <c r="O21" s="28">
        <v>3706</v>
      </c>
      <c r="P21" s="28">
        <v>3391</v>
      </c>
      <c r="Q21" s="28">
        <v>1463</v>
      </c>
      <c r="R21" s="28">
        <v>1183</v>
      </c>
      <c r="S21" s="29">
        <v>39140</v>
      </c>
    </row>
    <row r="22" spans="1:19" ht="12.75">
      <c r="A22" s="26" t="s">
        <v>45</v>
      </c>
      <c r="B22" s="27">
        <v>507548.5315053513</v>
      </c>
      <c r="C22" s="28">
        <v>534983.9937472421</v>
      </c>
      <c r="D22" s="28">
        <v>739803.097300724</v>
      </c>
      <c r="E22" s="28">
        <v>844614.7189888019</v>
      </c>
      <c r="F22" s="28">
        <v>762498.680358872</v>
      </c>
      <c r="G22" s="28">
        <v>568564.4847228121</v>
      </c>
      <c r="H22" s="28">
        <v>381425.4575736937</v>
      </c>
      <c r="I22" s="28">
        <v>281402.4108402258</v>
      </c>
      <c r="J22" s="29">
        <v>4620841.375037722</v>
      </c>
      <c r="K22" s="27">
        <v>4962</v>
      </c>
      <c r="L22" s="28">
        <v>7284</v>
      </c>
      <c r="M22" s="28">
        <v>12680</v>
      </c>
      <c r="N22" s="28">
        <v>18899</v>
      </c>
      <c r="O22" s="28">
        <v>13436</v>
      </c>
      <c r="P22" s="28">
        <v>7640</v>
      </c>
      <c r="Q22" s="28">
        <v>2326</v>
      </c>
      <c r="R22" s="28">
        <v>2558</v>
      </c>
      <c r="S22" s="29">
        <v>69785</v>
      </c>
    </row>
    <row r="23" spans="1:19" ht="12.75">
      <c r="A23" s="26" t="s">
        <v>46</v>
      </c>
      <c r="B23" s="27">
        <v>766592.031718082</v>
      </c>
      <c r="C23" s="28">
        <v>760117.194291453</v>
      </c>
      <c r="D23" s="28">
        <v>1037543.082459836</v>
      </c>
      <c r="E23" s="28">
        <v>1149763.031604728</v>
      </c>
      <c r="F23" s="28">
        <v>1047063.952861202</v>
      </c>
      <c r="G23" s="28">
        <v>755446.730679899</v>
      </c>
      <c r="H23" s="28">
        <v>494901.12291535025</v>
      </c>
      <c r="I23" s="28">
        <v>344965.13434402953</v>
      </c>
      <c r="J23" s="29">
        <v>6356392.28087458</v>
      </c>
      <c r="K23" s="27">
        <v>12089</v>
      </c>
      <c r="L23" s="28">
        <v>19236</v>
      </c>
      <c r="M23" s="28">
        <v>26983</v>
      </c>
      <c r="N23" s="28">
        <v>27377</v>
      </c>
      <c r="O23" s="28">
        <v>17041</v>
      </c>
      <c r="P23" s="28">
        <v>16618</v>
      </c>
      <c r="Q23" s="28">
        <v>9280</v>
      </c>
      <c r="R23" s="28">
        <v>2588</v>
      </c>
      <c r="S23" s="29">
        <v>131212</v>
      </c>
    </row>
    <row r="24" spans="1:19" ht="12.75">
      <c r="A24" s="26" t="s">
        <v>47</v>
      </c>
      <c r="B24" s="27">
        <v>1101098.462815582</v>
      </c>
      <c r="C24" s="28">
        <v>1036526.289837735</v>
      </c>
      <c r="D24" s="28">
        <v>1317604.115229905</v>
      </c>
      <c r="E24" s="28">
        <v>1423106.7375099768</v>
      </c>
      <c r="F24" s="28">
        <v>1315306.5013651792</v>
      </c>
      <c r="G24" s="28">
        <v>958544.8101853379</v>
      </c>
      <c r="H24" s="28">
        <v>677394.834635349</v>
      </c>
      <c r="I24" s="28">
        <v>477158.80024071794</v>
      </c>
      <c r="J24" s="29">
        <v>8306740.5518197995</v>
      </c>
      <c r="K24" s="27">
        <v>30027</v>
      </c>
      <c r="L24" s="28">
        <v>23152</v>
      </c>
      <c r="M24" s="28">
        <v>27621</v>
      </c>
      <c r="N24" s="28">
        <v>41527</v>
      </c>
      <c r="O24" s="28">
        <v>33030</v>
      </c>
      <c r="P24" s="28">
        <v>20015</v>
      </c>
      <c r="Q24" s="28">
        <v>19794</v>
      </c>
      <c r="R24" s="28">
        <v>13566</v>
      </c>
      <c r="S24" s="29">
        <v>208732</v>
      </c>
    </row>
    <row r="25" spans="1:19" ht="12.75">
      <c r="A25" s="26" t="s">
        <v>48</v>
      </c>
      <c r="B25" s="27">
        <v>1389714.298866495</v>
      </c>
      <c r="C25" s="28">
        <v>1196195.082019609</v>
      </c>
      <c r="D25" s="28">
        <v>1557892.688779615</v>
      </c>
      <c r="E25" s="28">
        <v>1758611.438747278</v>
      </c>
      <c r="F25" s="28">
        <v>1587048.6793206562</v>
      </c>
      <c r="G25" s="28">
        <v>970004.052212779</v>
      </c>
      <c r="H25" s="28">
        <v>593683.712728771</v>
      </c>
      <c r="I25" s="28">
        <v>417480.4718976795</v>
      </c>
      <c r="J25" s="29">
        <v>9470630.424572881</v>
      </c>
      <c r="K25" s="27">
        <v>43430</v>
      </c>
      <c r="L25" s="28">
        <v>35892</v>
      </c>
      <c r="M25" s="28">
        <v>41551</v>
      </c>
      <c r="N25" s="28">
        <v>49564</v>
      </c>
      <c r="O25" s="28">
        <v>49304</v>
      </c>
      <c r="P25" s="28">
        <v>29212</v>
      </c>
      <c r="Q25" s="28">
        <v>19732</v>
      </c>
      <c r="R25" s="28">
        <v>12026</v>
      </c>
      <c r="S25" s="29">
        <v>280711</v>
      </c>
    </row>
    <row r="26" spans="1:19" ht="12.75">
      <c r="A26" s="26" t="s">
        <v>49</v>
      </c>
      <c r="B26" s="27">
        <v>1480293.7441960229</v>
      </c>
      <c r="C26" s="28">
        <v>1152540.6176540991</v>
      </c>
      <c r="D26" s="28">
        <v>1495051.840588981</v>
      </c>
      <c r="E26" s="28">
        <v>1633078.770544316</v>
      </c>
      <c r="F26" s="28">
        <v>1453137.5751130881</v>
      </c>
      <c r="G26" s="28">
        <v>935777.672746565</v>
      </c>
      <c r="H26" s="28">
        <v>564582.8750786205</v>
      </c>
      <c r="I26" s="28">
        <v>392289.9811853734</v>
      </c>
      <c r="J26" s="29">
        <v>9106753.07710707</v>
      </c>
      <c r="K26" s="27">
        <v>78748</v>
      </c>
      <c r="L26" s="28">
        <v>47995</v>
      </c>
      <c r="M26" s="28">
        <v>65313</v>
      </c>
      <c r="N26" s="28">
        <v>103760</v>
      </c>
      <c r="O26" s="28">
        <v>83394</v>
      </c>
      <c r="P26" s="28">
        <v>38348</v>
      </c>
      <c r="Q26" s="28">
        <v>20774</v>
      </c>
      <c r="R26" s="28">
        <v>7133</v>
      </c>
      <c r="S26" s="29">
        <v>445465</v>
      </c>
    </row>
    <row r="27" spans="1:19" ht="12.75">
      <c r="A27" s="26" t="s">
        <v>50</v>
      </c>
      <c r="B27" s="27">
        <v>1357325.158870314</v>
      </c>
      <c r="C27" s="28">
        <v>1188866.335321023</v>
      </c>
      <c r="D27" s="28">
        <v>1590067.707409749</v>
      </c>
      <c r="E27" s="28">
        <v>1701189.167391</v>
      </c>
      <c r="F27" s="28">
        <v>1485014.334573327</v>
      </c>
      <c r="G27" s="28">
        <v>844322.91902992</v>
      </c>
      <c r="H27" s="28">
        <v>496293.683896338</v>
      </c>
      <c r="I27" s="28">
        <v>344021.9438522447</v>
      </c>
      <c r="J27" s="29">
        <v>9007101.2503439</v>
      </c>
      <c r="K27" s="27">
        <v>108899</v>
      </c>
      <c r="L27" s="28">
        <v>107243</v>
      </c>
      <c r="M27" s="28">
        <v>116203</v>
      </c>
      <c r="N27" s="28">
        <v>134552</v>
      </c>
      <c r="O27" s="28">
        <v>103944</v>
      </c>
      <c r="P27" s="28">
        <v>62096</v>
      </c>
      <c r="Q27" s="28">
        <v>27237</v>
      </c>
      <c r="R27" s="28">
        <v>23889</v>
      </c>
      <c r="S27" s="29">
        <v>684063</v>
      </c>
    </row>
    <row r="28" spans="1:19" ht="12.75">
      <c r="A28" s="26" t="s">
        <v>51</v>
      </c>
      <c r="B28" s="27">
        <v>633637.5053295806</v>
      </c>
      <c r="C28" s="28">
        <v>675674.3730972194</v>
      </c>
      <c r="D28" s="28">
        <v>983161.184787919</v>
      </c>
      <c r="E28" s="28">
        <v>1213792.731535431</v>
      </c>
      <c r="F28" s="28">
        <v>1205315.081764879</v>
      </c>
      <c r="G28" s="28">
        <v>742674.1372869711</v>
      </c>
      <c r="H28" s="28">
        <v>437519.87962710916</v>
      </c>
      <c r="I28" s="28">
        <v>280216.7799909277</v>
      </c>
      <c r="J28" s="29">
        <v>6171991.673420027</v>
      </c>
      <c r="K28" s="27">
        <v>72826</v>
      </c>
      <c r="L28" s="28">
        <v>89537</v>
      </c>
      <c r="M28" s="28">
        <v>101775</v>
      </c>
      <c r="N28" s="28">
        <v>146824</v>
      </c>
      <c r="O28" s="28">
        <v>156089</v>
      </c>
      <c r="P28" s="28">
        <v>73549</v>
      </c>
      <c r="Q28" s="28">
        <v>44181</v>
      </c>
      <c r="R28" s="28">
        <v>32851</v>
      </c>
      <c r="S28" s="29">
        <v>717632</v>
      </c>
    </row>
    <row r="29" spans="1:19" ht="12.75">
      <c r="A29" s="26" t="s">
        <v>52</v>
      </c>
      <c r="B29" s="27">
        <v>146070.18036176357</v>
      </c>
      <c r="C29" s="28">
        <v>140005.42386332082</v>
      </c>
      <c r="D29" s="28">
        <v>231812.305617091</v>
      </c>
      <c r="E29" s="28">
        <v>349290.86467033945</v>
      </c>
      <c r="F29" s="28">
        <v>372400.49585821165</v>
      </c>
      <c r="G29" s="28">
        <v>255230.78875786028</v>
      </c>
      <c r="H29" s="28">
        <v>168534.17682000704</v>
      </c>
      <c r="I29" s="28">
        <v>143122.96996301148</v>
      </c>
      <c r="J29" s="29">
        <v>1806467.205911607</v>
      </c>
      <c r="K29" s="27">
        <v>32765</v>
      </c>
      <c r="L29" s="28">
        <v>24268</v>
      </c>
      <c r="M29" s="28">
        <v>39653</v>
      </c>
      <c r="N29" s="28">
        <v>50744</v>
      </c>
      <c r="O29" s="28">
        <v>56136</v>
      </c>
      <c r="P29" s="28">
        <v>42278</v>
      </c>
      <c r="Q29" s="28">
        <v>24837</v>
      </c>
      <c r="R29" s="28">
        <v>23499</v>
      </c>
      <c r="S29" s="29">
        <v>294180</v>
      </c>
    </row>
    <row r="30" spans="1:19" ht="12.75">
      <c r="A30" s="26" t="s">
        <v>53</v>
      </c>
      <c r="B30" s="27">
        <v>28479.556786576242</v>
      </c>
      <c r="C30" s="28">
        <v>26706.69864688848</v>
      </c>
      <c r="D30" s="28">
        <v>40052.653585880296</v>
      </c>
      <c r="E30" s="28">
        <v>48482.001982978036</v>
      </c>
      <c r="F30" s="28">
        <v>64448.84617663977</v>
      </c>
      <c r="G30" s="28">
        <v>52954.766915514214</v>
      </c>
      <c r="H30" s="28">
        <v>39789.76980210725</v>
      </c>
      <c r="I30" s="28">
        <v>33612.91599343389</v>
      </c>
      <c r="J30" s="29">
        <v>334527.2098900185</v>
      </c>
      <c r="K30" s="27">
        <v>7151</v>
      </c>
      <c r="L30" s="28">
        <v>3369</v>
      </c>
      <c r="M30" s="28">
        <v>8960</v>
      </c>
      <c r="N30" s="28">
        <v>16462</v>
      </c>
      <c r="O30" s="28">
        <v>10281</v>
      </c>
      <c r="P30" s="28">
        <v>11358</v>
      </c>
      <c r="Q30" s="28">
        <v>9701</v>
      </c>
      <c r="R30" s="28">
        <v>7769</v>
      </c>
      <c r="S30" s="29">
        <v>75051</v>
      </c>
    </row>
    <row r="31" spans="1:19" ht="12.75">
      <c r="A31" s="26" t="s">
        <v>54</v>
      </c>
      <c r="B31" s="27">
        <v>5172.2446267263995</v>
      </c>
      <c r="C31" s="28">
        <v>2326.2955357821884</v>
      </c>
      <c r="D31" s="28">
        <v>2737.120254830728</v>
      </c>
      <c r="E31" s="28">
        <v>7943.641896366815</v>
      </c>
      <c r="F31" s="28">
        <v>6950.313034555518</v>
      </c>
      <c r="G31" s="28">
        <v>3177.0909891622928</v>
      </c>
      <c r="H31" s="28">
        <v>1827.892519026029</v>
      </c>
      <c r="I31" s="28">
        <v>3850.361979113728</v>
      </c>
      <c r="J31" s="29">
        <v>33984.96083556373</v>
      </c>
      <c r="K31" s="27">
        <v>1210</v>
      </c>
      <c r="L31" s="28">
        <v>1160</v>
      </c>
      <c r="M31" s="28">
        <v>743</v>
      </c>
      <c r="N31" s="28">
        <v>1057</v>
      </c>
      <c r="O31" s="28">
        <v>1233</v>
      </c>
      <c r="P31" s="28">
        <v>4360</v>
      </c>
      <c r="Q31" s="28">
        <v>0</v>
      </c>
      <c r="R31" s="28">
        <v>756</v>
      </c>
      <c r="S31" s="29">
        <v>10519</v>
      </c>
    </row>
    <row r="32" spans="1:19" ht="12.75">
      <c r="A32" s="26" t="s">
        <v>55</v>
      </c>
      <c r="B32" s="27">
        <v>0</v>
      </c>
      <c r="C32" s="28">
        <v>301.026694045174</v>
      </c>
      <c r="D32" s="28">
        <v>165.177666960008</v>
      </c>
      <c r="E32" s="28">
        <v>816.965041701523</v>
      </c>
      <c r="F32" s="28">
        <v>252.7930641113395</v>
      </c>
      <c r="G32" s="28">
        <v>610.934976043806</v>
      </c>
      <c r="H32" s="28">
        <v>0</v>
      </c>
      <c r="I32" s="28">
        <v>0</v>
      </c>
      <c r="J32" s="29">
        <v>2146.897442861854</v>
      </c>
      <c r="K32" s="27">
        <v>0</v>
      </c>
      <c r="L32" s="28">
        <v>0</v>
      </c>
      <c r="M32" s="28">
        <v>0</v>
      </c>
      <c r="N32" s="28">
        <v>0</v>
      </c>
      <c r="O32" s="28">
        <v>834</v>
      </c>
      <c r="P32" s="28">
        <v>0</v>
      </c>
      <c r="Q32" s="28">
        <v>0</v>
      </c>
      <c r="R32" s="28">
        <v>0</v>
      </c>
      <c r="S32" s="29">
        <v>834</v>
      </c>
    </row>
    <row r="33" spans="1:19" ht="12.75">
      <c r="A33" s="30" t="s">
        <v>57</v>
      </c>
      <c r="B33" s="31">
        <v>8554159.60419121</v>
      </c>
      <c r="C33" s="32">
        <v>7824631.12262877</v>
      </c>
      <c r="D33" s="32">
        <v>10505823.7172686</v>
      </c>
      <c r="E33" s="32">
        <v>11817488.4494635</v>
      </c>
      <c r="F33" s="32">
        <v>10801454.2856059</v>
      </c>
      <c r="G33" s="32">
        <v>7159913.85623951</v>
      </c>
      <c r="H33" s="32">
        <v>4517634.13468002</v>
      </c>
      <c r="I33" s="32">
        <v>3197450.76541429</v>
      </c>
      <c r="J33" s="33">
        <v>64378555.9354919</v>
      </c>
      <c r="K33" s="34">
        <v>399144</v>
      </c>
      <c r="L33" s="35">
        <v>365656</v>
      </c>
      <c r="M33" s="35">
        <v>460628</v>
      </c>
      <c r="N33" s="35">
        <v>609378</v>
      </c>
      <c r="O33" s="35">
        <v>533487</v>
      </c>
      <c r="P33" s="35">
        <v>313204</v>
      </c>
      <c r="Q33" s="35">
        <v>182061</v>
      </c>
      <c r="R33" s="35">
        <v>129157</v>
      </c>
      <c r="S33" s="33">
        <v>2992715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64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63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21</v>
      </c>
      <c r="B16" s="27">
        <v>9.95052312506111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9">
        <v>9.95052312506111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22</v>
      </c>
      <c r="B17" s="27">
        <v>455.026933063894</v>
      </c>
      <c r="C17" s="28">
        <v>79.555273078887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9">
        <v>534.582206142781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23</v>
      </c>
      <c r="B18" s="27">
        <v>246.496919917864</v>
      </c>
      <c r="C18" s="28">
        <v>400.177178058082</v>
      </c>
      <c r="D18" s="28">
        <v>198.728318651754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9">
        <v>845.4024166277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24</v>
      </c>
      <c r="B19" s="27">
        <v>999.650062108652</v>
      </c>
      <c r="C19" s="28">
        <v>247.030800821355</v>
      </c>
      <c r="D19" s="28">
        <v>506.982278515326</v>
      </c>
      <c r="E19" s="28">
        <v>495.941377068759</v>
      </c>
      <c r="F19" s="28">
        <v>0</v>
      </c>
      <c r="G19" s="28">
        <v>109.182751540041</v>
      </c>
      <c r="H19" s="28">
        <v>145.577002053388</v>
      </c>
      <c r="I19" s="28">
        <v>0</v>
      </c>
      <c r="J19" s="29">
        <v>2504.36427210752</v>
      </c>
      <c r="K19" s="27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0</v>
      </c>
    </row>
    <row r="20" spans="1:19" ht="12.75">
      <c r="A20" s="12">
        <v>25</v>
      </c>
      <c r="B20" s="27">
        <v>2497.32194424071</v>
      </c>
      <c r="C20" s="28">
        <v>709.692904403377</v>
      </c>
      <c r="D20" s="28">
        <v>967.923773896897</v>
      </c>
      <c r="E20" s="28">
        <v>1012.497185771</v>
      </c>
      <c r="F20" s="28">
        <v>515.315901992226</v>
      </c>
      <c r="G20" s="28">
        <v>0</v>
      </c>
      <c r="H20" s="28">
        <v>222.409308692676</v>
      </c>
      <c r="I20" s="28">
        <v>0</v>
      </c>
      <c r="J20" s="29">
        <v>5925.16101899688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26</v>
      </c>
      <c r="B21" s="27">
        <v>1684.48797482336</v>
      </c>
      <c r="C21" s="28">
        <v>3534.85037862738</v>
      </c>
      <c r="D21" s="28">
        <v>869.273669872121</v>
      </c>
      <c r="E21" s="28">
        <v>1119.75169590881</v>
      </c>
      <c r="F21" s="28">
        <v>1045.46653981213</v>
      </c>
      <c r="G21" s="28">
        <v>477.471782921838</v>
      </c>
      <c r="H21" s="28">
        <v>0</v>
      </c>
      <c r="I21" s="28">
        <v>0</v>
      </c>
      <c r="J21" s="29">
        <v>8731.30204196564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27</v>
      </c>
      <c r="B22" s="27">
        <v>1792.96477129651</v>
      </c>
      <c r="C22" s="28">
        <v>2546.7414534511</v>
      </c>
      <c r="D22" s="28">
        <v>4912.88152305945</v>
      </c>
      <c r="E22" s="28">
        <v>2243.35516937503</v>
      </c>
      <c r="F22" s="28">
        <v>1760.13245106784</v>
      </c>
      <c r="G22" s="28">
        <v>932.883100266804</v>
      </c>
      <c r="H22" s="28">
        <v>604.450021021222</v>
      </c>
      <c r="I22" s="28">
        <v>0</v>
      </c>
      <c r="J22" s="29">
        <v>14793.408489538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28</v>
      </c>
      <c r="B23" s="27">
        <v>4945.54971529008</v>
      </c>
      <c r="C23" s="28">
        <v>3250.88310198011</v>
      </c>
      <c r="D23" s="28">
        <v>4026.00598396595</v>
      </c>
      <c r="E23" s="28">
        <v>5333.48111789897</v>
      </c>
      <c r="F23" s="28">
        <v>3663.42170037935</v>
      </c>
      <c r="G23" s="28">
        <v>2012.6796519678</v>
      </c>
      <c r="H23" s="28">
        <v>1447.95601633749</v>
      </c>
      <c r="I23" s="28">
        <v>723.973533220289</v>
      </c>
      <c r="J23" s="29">
        <v>25403.95082104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29</v>
      </c>
      <c r="B24" s="27">
        <v>6024.7624504006</v>
      </c>
      <c r="C24" s="28">
        <v>5738.52415066871</v>
      </c>
      <c r="D24" s="28">
        <v>5522.49196588544</v>
      </c>
      <c r="E24" s="28">
        <v>5828.81527206228</v>
      </c>
      <c r="F24" s="28">
        <v>5754.62906016748</v>
      </c>
      <c r="G24" s="28">
        <v>4317.98856281312</v>
      </c>
      <c r="H24" s="28">
        <v>984.46416333073</v>
      </c>
      <c r="I24" s="28">
        <v>1210.2559890486</v>
      </c>
      <c r="J24" s="29">
        <v>35381.931614377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30</v>
      </c>
      <c r="B25" s="27">
        <v>11626.9427888173</v>
      </c>
      <c r="C25" s="28">
        <v>6459.21821564076</v>
      </c>
      <c r="D25" s="28">
        <v>10399.8575852519</v>
      </c>
      <c r="E25" s="28">
        <v>9134.07181514343</v>
      </c>
      <c r="F25" s="28">
        <v>5517.52360446026</v>
      </c>
      <c r="G25" s="28">
        <v>5069.91511056755</v>
      </c>
      <c r="H25" s="28">
        <v>3042.0222082712</v>
      </c>
      <c r="I25" s="28">
        <v>1301.03034451289</v>
      </c>
      <c r="J25" s="29">
        <v>52550.5816726653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31</v>
      </c>
      <c r="B26" s="27">
        <v>14239.9962494065</v>
      </c>
      <c r="C26" s="28">
        <v>12611.3130566715</v>
      </c>
      <c r="D26" s="28">
        <v>12971.699961074</v>
      </c>
      <c r="E26" s="28">
        <v>15319.6465843483</v>
      </c>
      <c r="F26" s="28">
        <v>9955.99291807646</v>
      </c>
      <c r="G26" s="28">
        <v>3599.78792406465</v>
      </c>
      <c r="H26" s="28">
        <v>3128.17221656746</v>
      </c>
      <c r="I26" s="28">
        <v>2420.46083692703</v>
      </c>
      <c r="J26" s="29">
        <v>74247.0697471359</v>
      </c>
      <c r="K26" s="27">
        <v>0</v>
      </c>
      <c r="L26" s="28">
        <v>0</v>
      </c>
      <c r="M26" s="28">
        <v>1024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1024</v>
      </c>
    </row>
    <row r="27" spans="1:19" ht="12.75">
      <c r="A27" s="12">
        <v>32</v>
      </c>
      <c r="B27" s="27">
        <v>18659.6159570982</v>
      </c>
      <c r="C27" s="28">
        <v>16794.7066910663</v>
      </c>
      <c r="D27" s="28">
        <v>22802.8649610431</v>
      </c>
      <c r="E27" s="28">
        <v>15902.1678976573</v>
      </c>
      <c r="F27" s="28">
        <v>14821.4916082568</v>
      </c>
      <c r="G27" s="28">
        <v>7446.76113677681</v>
      </c>
      <c r="H27" s="28">
        <v>2001.30402563372</v>
      </c>
      <c r="I27" s="28">
        <v>2599.56046209184</v>
      </c>
      <c r="J27" s="29">
        <v>101028.472739624</v>
      </c>
      <c r="K27" s="27">
        <v>0</v>
      </c>
      <c r="L27" s="28">
        <v>0</v>
      </c>
      <c r="M27" s="28">
        <v>1322</v>
      </c>
      <c r="N27" s="28">
        <v>0</v>
      </c>
      <c r="O27" s="28">
        <v>0</v>
      </c>
      <c r="P27" s="28">
        <v>0</v>
      </c>
      <c r="Q27" s="28">
        <v>1298</v>
      </c>
      <c r="R27" s="28">
        <v>0</v>
      </c>
      <c r="S27" s="29">
        <v>2620</v>
      </c>
    </row>
    <row r="28" spans="1:19" ht="12.75">
      <c r="A28" s="12">
        <v>33</v>
      </c>
      <c r="B28" s="27">
        <v>27085.780299023</v>
      </c>
      <c r="C28" s="28">
        <v>20032.5213116785</v>
      </c>
      <c r="D28" s="28">
        <v>33945.1659972569</v>
      </c>
      <c r="E28" s="28">
        <v>25944.9441153637</v>
      </c>
      <c r="F28" s="28">
        <v>16635.1560252767</v>
      </c>
      <c r="G28" s="28">
        <v>10844.3381784919</v>
      </c>
      <c r="H28" s="28">
        <v>3992.08288998803</v>
      </c>
      <c r="I28" s="28">
        <v>657.247113623066</v>
      </c>
      <c r="J28" s="29">
        <v>139137.235930702</v>
      </c>
      <c r="K28" s="27">
        <v>0</v>
      </c>
      <c r="L28" s="28">
        <v>0</v>
      </c>
      <c r="M28" s="28">
        <v>510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510</v>
      </c>
    </row>
    <row r="29" spans="1:19" ht="12.75">
      <c r="A29" s="12">
        <v>34</v>
      </c>
      <c r="B29" s="27">
        <v>28900.2202884674</v>
      </c>
      <c r="C29" s="28">
        <v>29160.2245538826</v>
      </c>
      <c r="D29" s="28">
        <v>32004.342918106</v>
      </c>
      <c r="E29" s="28">
        <v>43759.9667302276</v>
      </c>
      <c r="F29" s="28">
        <v>25581.3101800335</v>
      </c>
      <c r="G29" s="28">
        <v>11916.2248112852</v>
      </c>
      <c r="H29" s="28">
        <v>5090.89305891575</v>
      </c>
      <c r="I29" s="28">
        <v>2379.28832143995</v>
      </c>
      <c r="J29" s="29">
        <v>178792.470862358</v>
      </c>
      <c r="K29" s="27">
        <v>1252</v>
      </c>
      <c r="L29" s="28">
        <v>625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1877</v>
      </c>
    </row>
    <row r="30" spans="1:19" ht="12.75">
      <c r="A30" s="12">
        <v>35</v>
      </c>
      <c r="B30" s="27">
        <v>37095.2217424153</v>
      </c>
      <c r="C30" s="28">
        <v>35230.0013962516</v>
      </c>
      <c r="D30" s="28">
        <v>42220.4497493252</v>
      </c>
      <c r="E30" s="28">
        <v>37640.1500850359</v>
      </c>
      <c r="F30" s="28">
        <v>44557.7022300054</v>
      </c>
      <c r="G30" s="28">
        <v>20813.6975242488</v>
      </c>
      <c r="H30" s="28">
        <v>9503.81531675906</v>
      </c>
      <c r="I30" s="28">
        <v>3837.61798849289</v>
      </c>
      <c r="J30" s="29">
        <v>230898.656032534</v>
      </c>
      <c r="K30" s="27">
        <v>0</v>
      </c>
      <c r="L30" s="28">
        <v>0</v>
      </c>
      <c r="M30" s="28">
        <v>0</v>
      </c>
      <c r="N30" s="28">
        <v>0</v>
      </c>
      <c r="O30" s="28">
        <v>522</v>
      </c>
      <c r="P30" s="28">
        <v>0</v>
      </c>
      <c r="Q30" s="28">
        <v>0</v>
      </c>
      <c r="R30" s="28">
        <v>0</v>
      </c>
      <c r="S30" s="29">
        <v>522</v>
      </c>
    </row>
    <row r="31" spans="1:19" ht="12.75">
      <c r="A31" s="12">
        <v>36</v>
      </c>
      <c r="B31" s="27">
        <v>41600.9664197239</v>
      </c>
      <c r="C31" s="28">
        <v>40213.0944739287</v>
      </c>
      <c r="D31" s="28">
        <v>58049.951999174</v>
      </c>
      <c r="E31" s="28">
        <v>51200.0130044776</v>
      </c>
      <c r="F31" s="28">
        <v>37310.8648801631</v>
      </c>
      <c r="G31" s="28">
        <v>31281.2275392326</v>
      </c>
      <c r="H31" s="28">
        <v>15375.7229035601</v>
      </c>
      <c r="I31" s="28">
        <v>8820.73311357796</v>
      </c>
      <c r="J31" s="29">
        <v>283852.574333838</v>
      </c>
      <c r="K31" s="27">
        <v>981</v>
      </c>
      <c r="L31" s="28">
        <v>592</v>
      </c>
      <c r="M31" s="28">
        <v>0</v>
      </c>
      <c r="N31" s="28">
        <v>0</v>
      </c>
      <c r="O31" s="28">
        <v>1405</v>
      </c>
      <c r="P31" s="28">
        <v>0</v>
      </c>
      <c r="Q31" s="28">
        <v>0</v>
      </c>
      <c r="R31" s="28">
        <v>0</v>
      </c>
      <c r="S31" s="29">
        <v>2978</v>
      </c>
    </row>
    <row r="32" spans="1:19" ht="12.75">
      <c r="A32" s="12">
        <v>37</v>
      </c>
      <c r="B32" s="27">
        <v>53345.1818831628</v>
      </c>
      <c r="C32" s="28">
        <v>43655.8901258747</v>
      </c>
      <c r="D32" s="28">
        <v>62434.3568691749</v>
      </c>
      <c r="E32" s="28">
        <v>67594.5203461465</v>
      </c>
      <c r="F32" s="28">
        <v>50728.9486704256</v>
      </c>
      <c r="G32" s="28">
        <v>27345.6606123677</v>
      </c>
      <c r="H32" s="28">
        <v>21478.2157989723</v>
      </c>
      <c r="I32" s="28">
        <v>13726.769087142</v>
      </c>
      <c r="J32" s="29">
        <v>340309.543393266</v>
      </c>
      <c r="K32" s="27">
        <v>0</v>
      </c>
      <c r="L32" s="28">
        <v>775</v>
      </c>
      <c r="M32" s="28">
        <v>0</v>
      </c>
      <c r="N32" s="28">
        <v>883</v>
      </c>
      <c r="O32" s="28">
        <v>0</v>
      </c>
      <c r="P32" s="28">
        <v>0</v>
      </c>
      <c r="Q32" s="28">
        <v>0</v>
      </c>
      <c r="R32" s="28">
        <v>0</v>
      </c>
      <c r="S32" s="29">
        <v>1658</v>
      </c>
    </row>
    <row r="33" spans="1:19" ht="12.75">
      <c r="A33" s="12">
        <v>38</v>
      </c>
      <c r="B33" s="27">
        <v>59480.4992889324</v>
      </c>
      <c r="C33" s="28">
        <v>56627.9754505146</v>
      </c>
      <c r="D33" s="28">
        <v>70747.0718675429</v>
      </c>
      <c r="E33" s="28">
        <v>78640.4203931717</v>
      </c>
      <c r="F33" s="28">
        <v>67441.9817006053</v>
      </c>
      <c r="G33" s="28">
        <v>37065.7476866741</v>
      </c>
      <c r="H33" s="28">
        <v>17969.4587337681</v>
      </c>
      <c r="I33" s="28">
        <v>18042.9586871526</v>
      </c>
      <c r="J33" s="29">
        <v>406016.113808362</v>
      </c>
      <c r="K33" s="27">
        <v>0</v>
      </c>
      <c r="L33" s="28">
        <v>0</v>
      </c>
      <c r="M33" s="28">
        <v>252</v>
      </c>
      <c r="N33" s="28">
        <v>0</v>
      </c>
      <c r="O33" s="28">
        <v>0</v>
      </c>
      <c r="P33" s="28">
        <v>801</v>
      </c>
      <c r="Q33" s="28">
        <v>525</v>
      </c>
      <c r="R33" s="28">
        <v>1339</v>
      </c>
      <c r="S33" s="29">
        <v>2917</v>
      </c>
    </row>
    <row r="34" spans="1:19" ht="12.75">
      <c r="A34" s="12">
        <v>39</v>
      </c>
      <c r="B34" s="27">
        <v>61381.4127468225</v>
      </c>
      <c r="C34" s="28">
        <v>62588.4135351746</v>
      </c>
      <c r="D34" s="28">
        <v>86906.3736609976</v>
      </c>
      <c r="E34" s="28">
        <v>88224.2453436788</v>
      </c>
      <c r="F34" s="28">
        <v>78768.2543377544</v>
      </c>
      <c r="G34" s="28">
        <v>53621.1992992096</v>
      </c>
      <c r="H34" s="28">
        <v>23188.6884317552</v>
      </c>
      <c r="I34" s="28">
        <v>14337.5350535342</v>
      </c>
      <c r="J34" s="29">
        <v>469016.122408927</v>
      </c>
      <c r="K34" s="27">
        <v>0</v>
      </c>
      <c r="L34" s="28">
        <v>1030</v>
      </c>
      <c r="M34" s="28">
        <v>0</v>
      </c>
      <c r="N34" s="28">
        <v>1459</v>
      </c>
      <c r="O34" s="28">
        <v>162</v>
      </c>
      <c r="P34" s="28">
        <v>0</v>
      </c>
      <c r="Q34" s="28">
        <v>0</v>
      </c>
      <c r="R34" s="28">
        <v>0</v>
      </c>
      <c r="S34" s="29">
        <v>2651</v>
      </c>
    </row>
    <row r="35" spans="1:19" ht="12.75">
      <c r="A35" s="12">
        <v>40</v>
      </c>
      <c r="B35" s="27">
        <v>72375.7579905865</v>
      </c>
      <c r="C35" s="28">
        <v>62216.918636317</v>
      </c>
      <c r="D35" s="28">
        <v>91673.8735304365</v>
      </c>
      <c r="E35" s="28">
        <v>106504.340684829</v>
      </c>
      <c r="F35" s="28">
        <v>84505.826491258</v>
      </c>
      <c r="G35" s="28">
        <v>58696.7133363075</v>
      </c>
      <c r="H35" s="28">
        <v>35017.9328144344</v>
      </c>
      <c r="I35" s="28">
        <v>18380.2315663998</v>
      </c>
      <c r="J35" s="29">
        <v>529371.59505057</v>
      </c>
      <c r="K35" s="27">
        <v>559</v>
      </c>
      <c r="L35" s="28">
        <v>1319</v>
      </c>
      <c r="M35" s="28">
        <v>1892</v>
      </c>
      <c r="N35" s="28">
        <v>2256</v>
      </c>
      <c r="O35" s="28">
        <v>0</v>
      </c>
      <c r="P35" s="28">
        <v>0</v>
      </c>
      <c r="Q35" s="28">
        <v>0</v>
      </c>
      <c r="R35" s="28">
        <v>0</v>
      </c>
      <c r="S35" s="29">
        <v>6026</v>
      </c>
    </row>
    <row r="36" spans="1:19" ht="12.75">
      <c r="A36" s="12">
        <v>41</v>
      </c>
      <c r="B36" s="27">
        <v>71151.934614347</v>
      </c>
      <c r="C36" s="28">
        <v>71205.248283811</v>
      </c>
      <c r="D36" s="28">
        <v>87111.0394191702</v>
      </c>
      <c r="E36" s="28">
        <v>113516.240833996</v>
      </c>
      <c r="F36" s="28">
        <v>106719.502298545</v>
      </c>
      <c r="G36" s="28">
        <v>56186.0931401168</v>
      </c>
      <c r="H36" s="28">
        <v>40236.7815307506</v>
      </c>
      <c r="I36" s="28">
        <v>30126.8341906124</v>
      </c>
      <c r="J36" s="29">
        <v>576253.674311348</v>
      </c>
      <c r="K36" s="27">
        <v>0</v>
      </c>
      <c r="L36" s="28">
        <v>418</v>
      </c>
      <c r="M36" s="28">
        <v>1607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v>2025</v>
      </c>
    </row>
    <row r="37" spans="1:19" ht="12.75">
      <c r="A37" s="12">
        <v>42</v>
      </c>
      <c r="B37" s="27">
        <v>66441.8358318524</v>
      </c>
      <c r="C37" s="28">
        <v>75098.1222259056</v>
      </c>
      <c r="D37" s="28">
        <v>104433.456168434</v>
      </c>
      <c r="E37" s="28">
        <v>114036.032831915</v>
      </c>
      <c r="F37" s="28">
        <v>115119.027737672</v>
      </c>
      <c r="G37" s="28">
        <v>79768.6212672285</v>
      </c>
      <c r="H37" s="28">
        <v>39060.8064957836</v>
      </c>
      <c r="I37" s="28">
        <v>34326.1949153343</v>
      </c>
      <c r="J37" s="29">
        <v>628284.097474126</v>
      </c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8">
        <v>826</v>
      </c>
      <c r="Q37" s="28">
        <v>0</v>
      </c>
      <c r="R37" s="28">
        <v>0</v>
      </c>
      <c r="S37" s="29">
        <v>826</v>
      </c>
    </row>
    <row r="38" spans="1:19" ht="12.75">
      <c r="A38" s="12">
        <v>43</v>
      </c>
      <c r="B38" s="27">
        <v>64577.1498679028</v>
      </c>
      <c r="C38" s="28">
        <v>70788.3636668085</v>
      </c>
      <c r="D38" s="28">
        <v>103828.964624154</v>
      </c>
      <c r="E38" s="28">
        <v>129245.521844229</v>
      </c>
      <c r="F38" s="28">
        <v>112105.806553243</v>
      </c>
      <c r="G38" s="28">
        <v>91921.1218935434</v>
      </c>
      <c r="H38" s="28">
        <v>53640.8021326856</v>
      </c>
      <c r="I38" s="28">
        <v>32745.4030941637</v>
      </c>
      <c r="J38" s="29">
        <v>658853.13367673</v>
      </c>
      <c r="K38" s="27">
        <v>0</v>
      </c>
      <c r="L38" s="28">
        <v>300</v>
      </c>
      <c r="M38" s="28">
        <v>660</v>
      </c>
      <c r="N38" s="28">
        <v>1047</v>
      </c>
      <c r="O38" s="28">
        <v>737</v>
      </c>
      <c r="P38" s="28">
        <v>538</v>
      </c>
      <c r="Q38" s="28">
        <v>913</v>
      </c>
      <c r="R38" s="28">
        <v>0</v>
      </c>
      <c r="S38" s="29">
        <v>4195</v>
      </c>
    </row>
    <row r="39" spans="1:19" ht="12.75">
      <c r="A39" s="12">
        <v>44</v>
      </c>
      <c r="B39" s="27">
        <v>73453.832230577</v>
      </c>
      <c r="C39" s="28">
        <v>70030.0216426594</v>
      </c>
      <c r="D39" s="28">
        <v>94649.3446263383</v>
      </c>
      <c r="E39" s="28">
        <v>122234.782390874</v>
      </c>
      <c r="F39" s="28">
        <v>120074.120453003</v>
      </c>
      <c r="G39" s="28">
        <v>95433.6448700593</v>
      </c>
      <c r="H39" s="28">
        <v>64187.6891585991</v>
      </c>
      <c r="I39" s="28">
        <v>43096.2267593812</v>
      </c>
      <c r="J39" s="29">
        <v>683159.662131491</v>
      </c>
      <c r="K39" s="27">
        <v>0</v>
      </c>
      <c r="L39" s="28">
        <v>0</v>
      </c>
      <c r="M39" s="28">
        <v>0</v>
      </c>
      <c r="N39" s="28">
        <v>1155</v>
      </c>
      <c r="O39" s="28">
        <v>2233</v>
      </c>
      <c r="P39" s="28">
        <v>2174</v>
      </c>
      <c r="Q39" s="28">
        <v>0</v>
      </c>
      <c r="R39" s="28">
        <v>0</v>
      </c>
      <c r="S39" s="29">
        <v>5562</v>
      </c>
    </row>
    <row r="40" spans="1:19" ht="12.75">
      <c r="A40" s="12">
        <v>45</v>
      </c>
      <c r="B40" s="27">
        <v>87413.5294350179</v>
      </c>
      <c r="C40" s="28">
        <v>82301.0109406365</v>
      </c>
      <c r="D40" s="28">
        <v>108615.786647312</v>
      </c>
      <c r="E40" s="28">
        <v>111762.262351187</v>
      </c>
      <c r="F40" s="28">
        <v>113348.522440812</v>
      </c>
      <c r="G40" s="28">
        <v>91191.9946874451</v>
      </c>
      <c r="H40" s="28">
        <v>74635.0364584494</v>
      </c>
      <c r="I40" s="28">
        <v>52540.2116127727</v>
      </c>
      <c r="J40" s="29">
        <v>721808.354573633</v>
      </c>
      <c r="K40" s="27">
        <v>1594</v>
      </c>
      <c r="L40" s="28">
        <v>605</v>
      </c>
      <c r="M40" s="28">
        <v>0</v>
      </c>
      <c r="N40" s="28">
        <v>3424</v>
      </c>
      <c r="O40" s="28">
        <v>106</v>
      </c>
      <c r="P40" s="28">
        <v>1590</v>
      </c>
      <c r="Q40" s="28">
        <v>0</v>
      </c>
      <c r="R40" s="28">
        <v>0</v>
      </c>
      <c r="S40" s="29">
        <v>7319</v>
      </c>
    </row>
    <row r="41" spans="1:19" ht="12.75">
      <c r="A41" s="12">
        <v>46</v>
      </c>
      <c r="B41" s="27">
        <v>72395.6087859596</v>
      </c>
      <c r="C41" s="28">
        <v>86317.5748077168</v>
      </c>
      <c r="D41" s="28">
        <v>110290.670165209</v>
      </c>
      <c r="E41" s="28">
        <v>132957.400528847</v>
      </c>
      <c r="F41" s="28">
        <v>105339.219806093</v>
      </c>
      <c r="G41" s="28">
        <v>92181.4986688422</v>
      </c>
      <c r="H41" s="28">
        <v>58236.2918617701</v>
      </c>
      <c r="I41" s="28">
        <v>59559.7837243421</v>
      </c>
      <c r="J41" s="29">
        <v>717278.048348781</v>
      </c>
      <c r="K41" s="27">
        <v>462</v>
      </c>
      <c r="L41" s="28">
        <v>0</v>
      </c>
      <c r="M41" s="28">
        <v>5767</v>
      </c>
      <c r="N41" s="28">
        <v>5160</v>
      </c>
      <c r="O41" s="28">
        <v>1189</v>
      </c>
      <c r="P41" s="28">
        <v>484</v>
      </c>
      <c r="Q41" s="28">
        <v>0</v>
      </c>
      <c r="R41" s="28">
        <v>0</v>
      </c>
      <c r="S41" s="29">
        <v>13062</v>
      </c>
    </row>
    <row r="42" spans="1:19" ht="12.75">
      <c r="A42" s="12">
        <v>47</v>
      </c>
      <c r="B42" s="27">
        <v>87780.10082458</v>
      </c>
      <c r="C42" s="28">
        <v>75360.7832692391</v>
      </c>
      <c r="D42" s="28">
        <v>119748.634095355</v>
      </c>
      <c r="E42" s="28">
        <v>124627.224119887</v>
      </c>
      <c r="F42" s="28">
        <v>124487.859595203</v>
      </c>
      <c r="G42" s="28">
        <v>84586.1989480398</v>
      </c>
      <c r="H42" s="28">
        <v>63831.8001252681</v>
      </c>
      <c r="I42" s="28">
        <v>43894.6668816039</v>
      </c>
      <c r="J42" s="29">
        <v>724317.267859177</v>
      </c>
      <c r="K42" s="27">
        <v>480</v>
      </c>
      <c r="L42" s="28">
        <v>0</v>
      </c>
      <c r="M42" s="28">
        <v>1157</v>
      </c>
      <c r="N42" s="28">
        <v>0</v>
      </c>
      <c r="O42" s="28">
        <v>432</v>
      </c>
      <c r="P42" s="28">
        <v>681</v>
      </c>
      <c r="Q42" s="28">
        <v>1463</v>
      </c>
      <c r="R42" s="28">
        <v>0</v>
      </c>
      <c r="S42" s="29">
        <v>4213</v>
      </c>
    </row>
    <row r="43" spans="1:19" ht="12.75">
      <c r="A43" s="12">
        <v>48</v>
      </c>
      <c r="B43" s="27">
        <v>83543.3899681533</v>
      </c>
      <c r="C43" s="28">
        <v>90752.6894887744</v>
      </c>
      <c r="D43" s="28">
        <v>114300.002385577</v>
      </c>
      <c r="E43" s="28">
        <v>145899.674513437</v>
      </c>
      <c r="F43" s="28">
        <v>123966.470970861</v>
      </c>
      <c r="G43" s="28">
        <v>97884.1783769336</v>
      </c>
      <c r="H43" s="28">
        <v>54297.9823814205</v>
      </c>
      <c r="I43" s="28">
        <v>51012.4063196208</v>
      </c>
      <c r="J43" s="29">
        <v>761656.794404778</v>
      </c>
      <c r="K43" s="27">
        <v>1709</v>
      </c>
      <c r="L43" s="28">
        <v>856</v>
      </c>
      <c r="M43" s="28">
        <v>784</v>
      </c>
      <c r="N43" s="28">
        <v>1252</v>
      </c>
      <c r="O43" s="28">
        <v>659</v>
      </c>
      <c r="P43" s="28">
        <v>0</v>
      </c>
      <c r="Q43" s="28">
        <v>0</v>
      </c>
      <c r="R43" s="28">
        <v>1183</v>
      </c>
      <c r="S43" s="29">
        <v>6443</v>
      </c>
    </row>
    <row r="44" spans="1:19" ht="12.75">
      <c r="A44" s="12">
        <v>49</v>
      </c>
      <c r="B44" s="27">
        <v>87022.7006076049</v>
      </c>
      <c r="C44" s="28">
        <v>86436.2449067154</v>
      </c>
      <c r="D44" s="28">
        <v>125794.548842365</v>
      </c>
      <c r="E44" s="28">
        <v>136620.911318007</v>
      </c>
      <c r="F44" s="28">
        <v>132292.483960046</v>
      </c>
      <c r="G44" s="28">
        <v>107900.636875697</v>
      </c>
      <c r="H44" s="28">
        <v>70360.3740288664</v>
      </c>
      <c r="I44" s="28">
        <v>43589.6055325404</v>
      </c>
      <c r="J44" s="29">
        <v>790017.506071842</v>
      </c>
      <c r="K44" s="27">
        <v>0</v>
      </c>
      <c r="L44" s="28">
        <v>0</v>
      </c>
      <c r="M44" s="28">
        <v>4171</v>
      </c>
      <c r="N44" s="28">
        <v>1976</v>
      </c>
      <c r="O44" s="28">
        <v>1320</v>
      </c>
      <c r="P44" s="28">
        <v>636</v>
      </c>
      <c r="Q44" s="28">
        <v>0</v>
      </c>
      <c r="R44" s="28">
        <v>0</v>
      </c>
      <c r="S44" s="29">
        <v>8103</v>
      </c>
    </row>
    <row r="45" spans="1:19" ht="12.75">
      <c r="A45" s="12">
        <v>50</v>
      </c>
      <c r="B45" s="27">
        <v>89931.0037808298</v>
      </c>
      <c r="C45" s="28">
        <v>95594.1619203147</v>
      </c>
      <c r="D45" s="28">
        <v>136418.827582262</v>
      </c>
      <c r="E45" s="28">
        <v>153628.213081878</v>
      </c>
      <c r="F45" s="28">
        <v>129336.823437197</v>
      </c>
      <c r="G45" s="28">
        <v>101559.024508064</v>
      </c>
      <c r="H45" s="28">
        <v>76765.3607342207</v>
      </c>
      <c r="I45" s="28">
        <v>56425.4608883591</v>
      </c>
      <c r="J45" s="29">
        <v>839658.875933126</v>
      </c>
      <c r="K45" s="27">
        <v>0</v>
      </c>
      <c r="L45" s="28">
        <v>0</v>
      </c>
      <c r="M45" s="28">
        <v>888</v>
      </c>
      <c r="N45" s="28">
        <v>1297</v>
      </c>
      <c r="O45" s="28">
        <v>1859</v>
      </c>
      <c r="P45" s="28">
        <v>0</v>
      </c>
      <c r="Q45" s="28">
        <v>0</v>
      </c>
      <c r="R45" s="28">
        <v>1077</v>
      </c>
      <c r="S45" s="29">
        <v>5121</v>
      </c>
    </row>
    <row r="46" spans="1:19" ht="12.75">
      <c r="A46" s="12">
        <v>51</v>
      </c>
      <c r="B46" s="27">
        <v>99037.1955421707</v>
      </c>
      <c r="C46" s="28">
        <v>93768.5788150354</v>
      </c>
      <c r="D46" s="28">
        <v>140163.96218822</v>
      </c>
      <c r="E46" s="28">
        <v>166585.244970577</v>
      </c>
      <c r="F46" s="28">
        <v>152446.154507713</v>
      </c>
      <c r="G46" s="28">
        <v>100210.502714598</v>
      </c>
      <c r="H46" s="28">
        <v>71070.632817536</v>
      </c>
      <c r="I46" s="28">
        <v>62890.8258251595</v>
      </c>
      <c r="J46" s="29">
        <v>886173.097381011</v>
      </c>
      <c r="K46" s="27">
        <v>1390</v>
      </c>
      <c r="L46" s="28">
        <v>0</v>
      </c>
      <c r="M46" s="28">
        <v>1786</v>
      </c>
      <c r="N46" s="28">
        <v>2364</v>
      </c>
      <c r="O46" s="28">
        <v>1124</v>
      </c>
      <c r="P46" s="28">
        <v>374</v>
      </c>
      <c r="Q46" s="28">
        <v>0</v>
      </c>
      <c r="R46" s="28">
        <v>0</v>
      </c>
      <c r="S46" s="29">
        <v>7038</v>
      </c>
    </row>
    <row r="47" spans="1:19" ht="12.75">
      <c r="A47" s="12">
        <v>52</v>
      </c>
      <c r="B47" s="27">
        <v>95802.4437389578</v>
      </c>
      <c r="C47" s="28">
        <v>110488.350541792</v>
      </c>
      <c r="D47" s="28">
        <v>142017.267531904</v>
      </c>
      <c r="E47" s="28">
        <v>167032.508735516</v>
      </c>
      <c r="F47" s="28">
        <v>160486.822916121</v>
      </c>
      <c r="G47" s="28">
        <v>116034.185265809</v>
      </c>
      <c r="H47" s="28">
        <v>65321.516165977</v>
      </c>
      <c r="I47" s="28">
        <v>54893.9326221812</v>
      </c>
      <c r="J47" s="29">
        <v>912077.027518258</v>
      </c>
      <c r="K47" s="27">
        <v>1652</v>
      </c>
      <c r="L47" s="28">
        <v>3918</v>
      </c>
      <c r="M47" s="28">
        <v>1790</v>
      </c>
      <c r="N47" s="28">
        <v>6264</v>
      </c>
      <c r="O47" s="28">
        <v>4078</v>
      </c>
      <c r="P47" s="28">
        <v>2755</v>
      </c>
      <c r="Q47" s="28">
        <v>1433</v>
      </c>
      <c r="R47" s="28">
        <v>0</v>
      </c>
      <c r="S47" s="29">
        <v>21890</v>
      </c>
    </row>
    <row r="48" spans="1:19" ht="12.75">
      <c r="A48" s="12">
        <v>53</v>
      </c>
      <c r="B48" s="27">
        <v>111262.704899261</v>
      </c>
      <c r="C48" s="28">
        <v>112526.336727962</v>
      </c>
      <c r="D48" s="28">
        <v>166253.602376357</v>
      </c>
      <c r="E48" s="28">
        <v>167822.179193293</v>
      </c>
      <c r="F48" s="28">
        <v>159788.756035207</v>
      </c>
      <c r="G48" s="28">
        <v>128576.020071724</v>
      </c>
      <c r="H48" s="28">
        <v>78123.3963871832</v>
      </c>
      <c r="I48" s="28">
        <v>52902.0939535428</v>
      </c>
      <c r="J48" s="29">
        <v>977255.089644528</v>
      </c>
      <c r="K48" s="27">
        <v>1920</v>
      </c>
      <c r="L48" s="28">
        <v>1951</v>
      </c>
      <c r="M48" s="28">
        <v>5114</v>
      </c>
      <c r="N48" s="28">
        <v>1203</v>
      </c>
      <c r="O48" s="28">
        <v>2863</v>
      </c>
      <c r="P48" s="28">
        <v>2626</v>
      </c>
      <c r="Q48" s="28">
        <v>398</v>
      </c>
      <c r="R48" s="28">
        <v>0</v>
      </c>
      <c r="S48" s="29">
        <v>16075</v>
      </c>
    </row>
    <row r="49" spans="1:19" ht="12.75">
      <c r="A49" s="12">
        <v>54</v>
      </c>
      <c r="B49" s="27">
        <v>111515.183544132</v>
      </c>
      <c r="C49" s="28">
        <v>122606.565742138</v>
      </c>
      <c r="D49" s="28">
        <v>154949.437621981</v>
      </c>
      <c r="E49" s="28">
        <v>189546.573007538</v>
      </c>
      <c r="F49" s="28">
        <v>160440.123462634</v>
      </c>
      <c r="G49" s="28">
        <v>122184.752162617</v>
      </c>
      <c r="H49" s="28">
        <v>90144.5514687768</v>
      </c>
      <c r="I49" s="28">
        <v>54290.0975509832</v>
      </c>
      <c r="J49" s="29">
        <v>1005677.2845608</v>
      </c>
      <c r="K49" s="27">
        <v>0</v>
      </c>
      <c r="L49" s="28">
        <v>1415</v>
      </c>
      <c r="M49" s="28">
        <v>3102</v>
      </c>
      <c r="N49" s="28">
        <v>7771</v>
      </c>
      <c r="O49" s="28">
        <v>3512</v>
      </c>
      <c r="P49" s="28">
        <v>1885</v>
      </c>
      <c r="Q49" s="28">
        <v>495</v>
      </c>
      <c r="R49" s="28">
        <v>1481</v>
      </c>
      <c r="S49" s="29">
        <v>19661</v>
      </c>
    </row>
    <row r="50" spans="1:19" ht="12.75">
      <c r="A50" s="12">
        <v>55</v>
      </c>
      <c r="B50" s="27">
        <v>143543.385777619</v>
      </c>
      <c r="C50" s="28">
        <v>132199.214013254</v>
      </c>
      <c r="D50" s="28">
        <v>183774.534675298</v>
      </c>
      <c r="E50" s="28">
        <v>180481.042919558</v>
      </c>
      <c r="F50" s="28">
        <v>182303.454516379</v>
      </c>
      <c r="G50" s="28">
        <v>131890.482026295</v>
      </c>
      <c r="H50" s="28">
        <v>87370.5784389062</v>
      </c>
      <c r="I50" s="28">
        <v>63420.0317005532</v>
      </c>
      <c r="J50" s="29">
        <v>1104982.72406786</v>
      </c>
      <c r="K50" s="27">
        <v>0</v>
      </c>
      <c r="L50" s="28">
        <v>2954</v>
      </c>
      <c r="M50" s="28">
        <v>2047</v>
      </c>
      <c r="N50" s="28">
        <v>2763</v>
      </c>
      <c r="O50" s="28">
        <v>2400</v>
      </c>
      <c r="P50" s="28">
        <v>2583</v>
      </c>
      <c r="Q50" s="28">
        <v>4440</v>
      </c>
      <c r="R50" s="28">
        <v>696</v>
      </c>
      <c r="S50" s="29">
        <v>17883</v>
      </c>
    </row>
    <row r="51" spans="1:19" ht="12.75">
      <c r="A51" s="12">
        <v>56</v>
      </c>
      <c r="B51" s="27">
        <v>136185.13593334</v>
      </c>
      <c r="C51" s="28">
        <v>149800.700003284</v>
      </c>
      <c r="D51" s="28">
        <v>205200.022609897</v>
      </c>
      <c r="E51" s="28">
        <v>210429.40972055</v>
      </c>
      <c r="F51" s="28">
        <v>168338.615498326</v>
      </c>
      <c r="G51" s="28">
        <v>138946.135115455</v>
      </c>
      <c r="H51" s="28">
        <v>97650.2756948092</v>
      </c>
      <c r="I51" s="28">
        <v>63156.0259540468</v>
      </c>
      <c r="J51" s="29">
        <v>1169706.32052971</v>
      </c>
      <c r="K51" s="27">
        <v>1273</v>
      </c>
      <c r="L51" s="28">
        <v>3000</v>
      </c>
      <c r="M51" s="28">
        <v>3238</v>
      </c>
      <c r="N51" s="28">
        <v>9664</v>
      </c>
      <c r="O51" s="28">
        <v>6846</v>
      </c>
      <c r="P51" s="28">
        <v>3268</v>
      </c>
      <c r="Q51" s="28">
        <v>1502</v>
      </c>
      <c r="R51" s="28">
        <v>238</v>
      </c>
      <c r="S51" s="29">
        <v>29029</v>
      </c>
    </row>
    <row r="52" spans="1:19" ht="12.75">
      <c r="A52" s="12">
        <v>57</v>
      </c>
      <c r="B52" s="27">
        <v>149908.438132789</v>
      </c>
      <c r="C52" s="28">
        <v>151973.123353922</v>
      </c>
      <c r="D52" s="28">
        <v>215937.739917331</v>
      </c>
      <c r="E52" s="28">
        <v>252303.744703358</v>
      </c>
      <c r="F52" s="28">
        <v>197368.773922513</v>
      </c>
      <c r="G52" s="28">
        <v>130218.982083001</v>
      </c>
      <c r="H52" s="28">
        <v>100873.81597605</v>
      </c>
      <c r="I52" s="28">
        <v>71231.2185072838</v>
      </c>
      <c r="J52" s="29">
        <v>1269815.83659625</v>
      </c>
      <c r="K52" s="27">
        <v>957</v>
      </c>
      <c r="L52" s="28">
        <v>4130</v>
      </c>
      <c r="M52" s="28">
        <v>7485</v>
      </c>
      <c r="N52" s="28">
        <v>4666</v>
      </c>
      <c r="O52" s="28">
        <v>4229</v>
      </c>
      <c r="P52" s="28">
        <v>3643</v>
      </c>
      <c r="Q52" s="28">
        <v>2068</v>
      </c>
      <c r="R52" s="28">
        <v>0</v>
      </c>
      <c r="S52" s="29">
        <v>27178</v>
      </c>
    </row>
    <row r="53" spans="1:19" ht="12.75">
      <c r="A53" s="12">
        <v>58</v>
      </c>
      <c r="B53" s="27">
        <v>158756.501105083</v>
      </c>
      <c r="C53" s="28">
        <v>157485.923600883</v>
      </c>
      <c r="D53" s="28">
        <v>214057.469884461</v>
      </c>
      <c r="E53" s="28">
        <v>259469.000131656</v>
      </c>
      <c r="F53" s="28">
        <v>246062.706208769</v>
      </c>
      <c r="G53" s="28">
        <v>149280.741823551</v>
      </c>
      <c r="H53" s="28">
        <v>93911.2577637639</v>
      </c>
      <c r="I53" s="28">
        <v>72756.2247307559</v>
      </c>
      <c r="J53" s="29">
        <v>1351779.82524892</v>
      </c>
      <c r="K53" s="27">
        <v>2872</v>
      </c>
      <c r="L53" s="28">
        <v>8327</v>
      </c>
      <c r="M53" s="28">
        <v>9942</v>
      </c>
      <c r="N53" s="28">
        <v>5182</v>
      </c>
      <c r="O53" s="28">
        <v>0</v>
      </c>
      <c r="P53" s="28">
        <v>3791</v>
      </c>
      <c r="Q53" s="28">
        <v>859</v>
      </c>
      <c r="R53" s="28">
        <v>291</v>
      </c>
      <c r="S53" s="29">
        <v>31264</v>
      </c>
    </row>
    <row r="54" spans="1:19" ht="12.75">
      <c r="A54" s="12">
        <v>59</v>
      </c>
      <c r="B54" s="27">
        <v>178198.570769251</v>
      </c>
      <c r="C54" s="28">
        <v>168658.23332011</v>
      </c>
      <c r="D54" s="28">
        <v>218573.315372849</v>
      </c>
      <c r="E54" s="28">
        <v>247079.834129606</v>
      </c>
      <c r="F54" s="28">
        <v>252990.402715215</v>
      </c>
      <c r="G54" s="28">
        <v>205110.389631597</v>
      </c>
      <c r="H54" s="28">
        <v>115095.195041821</v>
      </c>
      <c r="I54" s="28">
        <v>74401.6334513898</v>
      </c>
      <c r="J54" s="29">
        <v>1460107.57443184</v>
      </c>
      <c r="K54" s="27">
        <v>6987</v>
      </c>
      <c r="L54" s="28">
        <v>825</v>
      </c>
      <c r="M54" s="28">
        <v>4271</v>
      </c>
      <c r="N54" s="28">
        <v>5102</v>
      </c>
      <c r="O54" s="28">
        <v>3566</v>
      </c>
      <c r="P54" s="28">
        <v>3333</v>
      </c>
      <c r="Q54" s="28">
        <v>411</v>
      </c>
      <c r="R54" s="28">
        <v>1363</v>
      </c>
      <c r="S54" s="29">
        <v>25858</v>
      </c>
    </row>
    <row r="55" spans="1:19" ht="12.75">
      <c r="A55" s="12">
        <v>60</v>
      </c>
      <c r="B55" s="27">
        <v>178390.539586696</v>
      </c>
      <c r="C55" s="28">
        <v>184290.654826565</v>
      </c>
      <c r="D55" s="28">
        <v>245673.388021249</v>
      </c>
      <c r="E55" s="28">
        <v>268670.476150388</v>
      </c>
      <c r="F55" s="28">
        <v>243786.394333944</v>
      </c>
      <c r="G55" s="28">
        <v>198170.632715503</v>
      </c>
      <c r="H55" s="28">
        <v>144523.48116211</v>
      </c>
      <c r="I55" s="28">
        <v>88721.6975541834</v>
      </c>
      <c r="J55" s="29">
        <v>1552227.26435064</v>
      </c>
      <c r="K55" s="27">
        <v>4624</v>
      </c>
      <c r="L55" s="28">
        <v>7505</v>
      </c>
      <c r="M55" s="28">
        <v>5203</v>
      </c>
      <c r="N55" s="28">
        <v>7445</v>
      </c>
      <c r="O55" s="28">
        <v>4677</v>
      </c>
      <c r="P55" s="28">
        <v>3892</v>
      </c>
      <c r="Q55" s="28">
        <v>2259</v>
      </c>
      <c r="R55" s="28">
        <v>0</v>
      </c>
      <c r="S55" s="29">
        <v>35605</v>
      </c>
    </row>
    <row r="56" spans="1:19" ht="12.75">
      <c r="A56" s="12">
        <v>61</v>
      </c>
      <c r="B56" s="27">
        <v>187226.783496335</v>
      </c>
      <c r="C56" s="28">
        <v>181167.470328999</v>
      </c>
      <c r="D56" s="28">
        <v>248841.254351221</v>
      </c>
      <c r="E56" s="28">
        <v>280616.857000834</v>
      </c>
      <c r="F56" s="28">
        <v>250575.587679177</v>
      </c>
      <c r="G56" s="28">
        <v>185867.544232547</v>
      </c>
      <c r="H56" s="28">
        <v>142711.371121715</v>
      </c>
      <c r="I56" s="28">
        <v>106900.569257867</v>
      </c>
      <c r="J56" s="29">
        <v>1583907.4374687</v>
      </c>
      <c r="K56" s="27">
        <v>7465</v>
      </c>
      <c r="L56" s="28">
        <v>3228</v>
      </c>
      <c r="M56" s="28">
        <v>4628</v>
      </c>
      <c r="N56" s="28">
        <v>8862</v>
      </c>
      <c r="O56" s="28">
        <v>1661</v>
      </c>
      <c r="P56" s="28">
        <v>5325</v>
      </c>
      <c r="Q56" s="28">
        <v>2529</v>
      </c>
      <c r="R56" s="28">
        <v>1980</v>
      </c>
      <c r="S56" s="29">
        <v>35678</v>
      </c>
    </row>
    <row r="57" spans="1:19" ht="12.75">
      <c r="A57" s="12">
        <v>62</v>
      </c>
      <c r="B57" s="27">
        <v>235441.713838842</v>
      </c>
      <c r="C57" s="28">
        <v>191740.456665644</v>
      </c>
      <c r="D57" s="28">
        <v>254441.420487024</v>
      </c>
      <c r="E57" s="28">
        <v>291086.737944292</v>
      </c>
      <c r="F57" s="28">
        <v>267156.56249763</v>
      </c>
      <c r="G57" s="28">
        <v>180004.588029241</v>
      </c>
      <c r="H57" s="28">
        <v>135273.112440326</v>
      </c>
      <c r="I57" s="28">
        <v>100435.581363781</v>
      </c>
      <c r="J57" s="29">
        <v>1655580.17326678</v>
      </c>
      <c r="K57" s="27">
        <v>5781</v>
      </c>
      <c r="L57" s="28">
        <v>5913</v>
      </c>
      <c r="M57" s="28">
        <v>4381</v>
      </c>
      <c r="N57" s="28">
        <v>10477</v>
      </c>
      <c r="O57" s="28">
        <v>5793</v>
      </c>
      <c r="P57" s="28">
        <v>2122</v>
      </c>
      <c r="Q57" s="28">
        <v>3244</v>
      </c>
      <c r="R57" s="28">
        <v>5089</v>
      </c>
      <c r="S57" s="29">
        <v>42800</v>
      </c>
    </row>
    <row r="58" spans="1:19" ht="12.75">
      <c r="A58" s="12">
        <v>63</v>
      </c>
      <c r="B58" s="27">
        <v>240913.70926537</v>
      </c>
      <c r="C58" s="28">
        <v>238280.504813314</v>
      </c>
      <c r="D58" s="28">
        <v>255311.912945887</v>
      </c>
      <c r="E58" s="28">
        <v>294279.830186079</v>
      </c>
      <c r="F58" s="28">
        <v>276986.088247891</v>
      </c>
      <c r="G58" s="28">
        <v>197603.804095886</v>
      </c>
      <c r="H58" s="28">
        <v>126857.597159237</v>
      </c>
      <c r="I58" s="28">
        <v>96236.9852554606</v>
      </c>
      <c r="J58" s="29">
        <v>1726470.43196913</v>
      </c>
      <c r="K58" s="27">
        <v>769</v>
      </c>
      <c r="L58" s="28">
        <v>3573</v>
      </c>
      <c r="M58" s="28">
        <v>5077</v>
      </c>
      <c r="N58" s="28">
        <v>8591</v>
      </c>
      <c r="O58" s="28">
        <v>11923</v>
      </c>
      <c r="P58" s="28">
        <v>3579</v>
      </c>
      <c r="Q58" s="28">
        <v>3908</v>
      </c>
      <c r="R58" s="28">
        <v>2901</v>
      </c>
      <c r="S58" s="29">
        <v>40321</v>
      </c>
    </row>
    <row r="59" spans="1:19" ht="12.75">
      <c r="A59" s="12">
        <v>64</v>
      </c>
      <c r="B59" s="27">
        <v>259125.716628339</v>
      </c>
      <c r="C59" s="28">
        <v>241047.203203213</v>
      </c>
      <c r="D59" s="28">
        <v>313336.139424524</v>
      </c>
      <c r="E59" s="28">
        <v>288452.836228384</v>
      </c>
      <c r="F59" s="28">
        <v>276801.868606537</v>
      </c>
      <c r="G59" s="28">
        <v>196898.241112161</v>
      </c>
      <c r="H59" s="28">
        <v>128029.272751961</v>
      </c>
      <c r="I59" s="28">
        <v>84863.966809426</v>
      </c>
      <c r="J59" s="29">
        <v>1788555.24476455</v>
      </c>
      <c r="K59" s="27">
        <v>11388</v>
      </c>
      <c r="L59" s="28">
        <v>2933</v>
      </c>
      <c r="M59" s="28">
        <v>8332</v>
      </c>
      <c r="N59" s="28">
        <v>6152</v>
      </c>
      <c r="O59" s="28">
        <v>8976</v>
      </c>
      <c r="P59" s="28">
        <v>5097</v>
      </c>
      <c r="Q59" s="28">
        <v>7854</v>
      </c>
      <c r="R59" s="28">
        <v>3596</v>
      </c>
      <c r="S59" s="29">
        <v>54328</v>
      </c>
    </row>
    <row r="60" spans="1:19" ht="12.75">
      <c r="A60" s="12">
        <v>65</v>
      </c>
      <c r="B60" s="27">
        <v>285213.807778869</v>
      </c>
      <c r="C60" s="28">
        <v>251682.282640276</v>
      </c>
      <c r="D60" s="28">
        <v>321704.172150754</v>
      </c>
      <c r="E60" s="28">
        <v>356094.934558123</v>
      </c>
      <c r="F60" s="28">
        <v>278769.662114355</v>
      </c>
      <c r="G60" s="28">
        <v>184083.324017391</v>
      </c>
      <c r="H60" s="28">
        <v>127558.182939019</v>
      </c>
      <c r="I60" s="28">
        <v>92931.2171175529</v>
      </c>
      <c r="J60" s="29">
        <v>1898037.58331634</v>
      </c>
      <c r="K60" s="27">
        <v>5187</v>
      </c>
      <c r="L60" s="28">
        <v>5847</v>
      </c>
      <c r="M60" s="28">
        <v>8780</v>
      </c>
      <c r="N60" s="28">
        <v>8727</v>
      </c>
      <c r="O60" s="28">
        <v>8389</v>
      </c>
      <c r="P60" s="28">
        <v>7650</v>
      </c>
      <c r="Q60" s="28">
        <v>3974</v>
      </c>
      <c r="R60" s="28">
        <v>0</v>
      </c>
      <c r="S60" s="29">
        <v>48554</v>
      </c>
    </row>
    <row r="61" spans="1:19" ht="12.75">
      <c r="A61" s="12">
        <v>66</v>
      </c>
      <c r="B61" s="27">
        <v>258611.592449174</v>
      </c>
      <c r="C61" s="28">
        <v>260173.02355384</v>
      </c>
      <c r="D61" s="28">
        <v>322480.856399933</v>
      </c>
      <c r="E61" s="28">
        <v>355930.93650452</v>
      </c>
      <c r="F61" s="28">
        <v>331530.001114245</v>
      </c>
      <c r="G61" s="28">
        <v>179952.361793866</v>
      </c>
      <c r="H61" s="28">
        <v>111226.11906723</v>
      </c>
      <c r="I61" s="28">
        <v>87757.7659871228</v>
      </c>
      <c r="J61" s="29">
        <v>1907662.65686993</v>
      </c>
      <c r="K61" s="27">
        <v>7400</v>
      </c>
      <c r="L61" s="28">
        <v>0</v>
      </c>
      <c r="M61" s="28">
        <v>4985</v>
      </c>
      <c r="N61" s="28">
        <v>7366</v>
      </c>
      <c r="O61" s="28">
        <v>12371</v>
      </c>
      <c r="P61" s="28">
        <v>3265</v>
      </c>
      <c r="Q61" s="28">
        <v>2601</v>
      </c>
      <c r="R61" s="28">
        <v>2233</v>
      </c>
      <c r="S61" s="29">
        <v>40221</v>
      </c>
    </row>
    <row r="62" spans="1:19" ht="12.75">
      <c r="A62" s="12">
        <v>67</v>
      </c>
      <c r="B62" s="27">
        <v>271406.792961795</v>
      </c>
      <c r="C62" s="28">
        <v>240503.573282606</v>
      </c>
      <c r="D62" s="28">
        <v>325663.83360799</v>
      </c>
      <c r="E62" s="28">
        <v>352822.435874677</v>
      </c>
      <c r="F62" s="28">
        <v>323973.796522492</v>
      </c>
      <c r="G62" s="28">
        <v>204628.502593747</v>
      </c>
      <c r="H62" s="28">
        <v>111094.822184422</v>
      </c>
      <c r="I62" s="28">
        <v>77677.3818492921</v>
      </c>
      <c r="J62" s="29">
        <v>1907771.13887702</v>
      </c>
      <c r="K62" s="27">
        <v>13308</v>
      </c>
      <c r="L62" s="28">
        <v>17777</v>
      </c>
      <c r="M62" s="28">
        <v>11772</v>
      </c>
      <c r="N62" s="28">
        <v>7285</v>
      </c>
      <c r="O62" s="28">
        <v>11628</v>
      </c>
      <c r="P62" s="28">
        <v>6485</v>
      </c>
      <c r="Q62" s="28">
        <v>931</v>
      </c>
      <c r="R62" s="28">
        <v>3291</v>
      </c>
      <c r="S62" s="29">
        <v>72477</v>
      </c>
    </row>
    <row r="63" spans="1:19" ht="12.75">
      <c r="A63" s="12">
        <v>68</v>
      </c>
      <c r="B63" s="27">
        <v>287262.592500253</v>
      </c>
      <c r="C63" s="28">
        <v>214994.219147625</v>
      </c>
      <c r="D63" s="28">
        <v>308937.169754561</v>
      </c>
      <c r="E63" s="28">
        <v>351654.481558676</v>
      </c>
      <c r="F63" s="28">
        <v>333109.479399764</v>
      </c>
      <c r="G63" s="28">
        <v>197483.835066056</v>
      </c>
      <c r="H63" s="28">
        <v>125683.07215474</v>
      </c>
      <c r="I63" s="28">
        <v>76946.3490676253</v>
      </c>
      <c r="J63" s="29">
        <v>1896071.1986493</v>
      </c>
      <c r="K63" s="27">
        <v>6077</v>
      </c>
      <c r="L63" s="28">
        <v>5280</v>
      </c>
      <c r="M63" s="28">
        <v>8068</v>
      </c>
      <c r="N63" s="28">
        <v>12087</v>
      </c>
      <c r="O63" s="28">
        <v>5569</v>
      </c>
      <c r="P63" s="28">
        <v>6695</v>
      </c>
      <c r="Q63" s="28">
        <v>8327</v>
      </c>
      <c r="R63" s="28">
        <v>3589</v>
      </c>
      <c r="S63" s="29">
        <v>55692</v>
      </c>
    </row>
    <row r="64" spans="1:19" ht="12.75">
      <c r="A64" s="12">
        <v>69</v>
      </c>
      <c r="B64" s="27">
        <v>287219.513176404</v>
      </c>
      <c r="C64" s="28">
        <v>228841.983395262</v>
      </c>
      <c r="D64" s="28">
        <v>279106.656866377</v>
      </c>
      <c r="E64" s="28">
        <v>342108.650251282</v>
      </c>
      <c r="F64" s="28">
        <v>319665.7401698</v>
      </c>
      <c r="G64" s="28">
        <v>203856.028741719</v>
      </c>
      <c r="H64" s="28">
        <v>118121.51638336</v>
      </c>
      <c r="I64" s="28">
        <v>82167.7578760864</v>
      </c>
      <c r="J64" s="29">
        <v>1861087.84686029</v>
      </c>
      <c r="K64" s="27">
        <v>11458</v>
      </c>
      <c r="L64" s="28">
        <v>6988</v>
      </c>
      <c r="M64" s="28">
        <v>7946</v>
      </c>
      <c r="N64" s="28">
        <v>14099</v>
      </c>
      <c r="O64" s="28">
        <v>11347</v>
      </c>
      <c r="P64" s="28">
        <v>5117</v>
      </c>
      <c r="Q64" s="28">
        <v>3899</v>
      </c>
      <c r="R64" s="28">
        <v>2913</v>
      </c>
      <c r="S64" s="29">
        <v>63767</v>
      </c>
    </row>
    <row r="65" spans="1:19" ht="12.75">
      <c r="A65" s="12">
        <v>70</v>
      </c>
      <c r="B65" s="27">
        <v>284146.048030352</v>
      </c>
      <c r="C65" s="28">
        <v>222191.431754677</v>
      </c>
      <c r="D65" s="28">
        <v>289392.946747034</v>
      </c>
      <c r="E65" s="28">
        <v>310273.245801383</v>
      </c>
      <c r="F65" s="28">
        <v>314133.202565965</v>
      </c>
      <c r="G65" s="28">
        <v>204154.115556978</v>
      </c>
      <c r="H65" s="28">
        <v>124841.855468667</v>
      </c>
      <c r="I65" s="28">
        <v>78841.7876447664</v>
      </c>
      <c r="J65" s="29">
        <v>1827974.63356982</v>
      </c>
      <c r="K65" s="27">
        <v>12340</v>
      </c>
      <c r="L65" s="28">
        <v>14192</v>
      </c>
      <c r="M65" s="28">
        <v>7204</v>
      </c>
      <c r="N65" s="28">
        <v>19375</v>
      </c>
      <c r="O65" s="28">
        <v>14836</v>
      </c>
      <c r="P65" s="28">
        <v>7778</v>
      </c>
      <c r="Q65" s="28">
        <v>3222</v>
      </c>
      <c r="R65" s="28">
        <v>673</v>
      </c>
      <c r="S65" s="29">
        <v>79620</v>
      </c>
    </row>
    <row r="66" spans="1:19" ht="12.75">
      <c r="A66" s="12">
        <v>71</v>
      </c>
      <c r="B66" s="27">
        <v>277897.292641349</v>
      </c>
      <c r="C66" s="28">
        <v>216440.220742116</v>
      </c>
      <c r="D66" s="28">
        <v>294613.730771337</v>
      </c>
      <c r="E66" s="28">
        <v>311646.353001468</v>
      </c>
      <c r="F66" s="28">
        <v>279371.782213068</v>
      </c>
      <c r="G66" s="28">
        <v>190447.919579492</v>
      </c>
      <c r="H66" s="28">
        <v>122821.28477234</v>
      </c>
      <c r="I66" s="28">
        <v>85273.391325008</v>
      </c>
      <c r="J66" s="29">
        <v>1778511.97504618</v>
      </c>
      <c r="K66" s="27">
        <v>15998</v>
      </c>
      <c r="L66" s="28">
        <v>6030</v>
      </c>
      <c r="M66" s="28">
        <v>13941</v>
      </c>
      <c r="N66" s="28">
        <v>15985</v>
      </c>
      <c r="O66" s="28">
        <v>10915</v>
      </c>
      <c r="P66" s="28">
        <v>8997</v>
      </c>
      <c r="Q66" s="28">
        <v>5204</v>
      </c>
      <c r="R66" s="28">
        <v>1189</v>
      </c>
      <c r="S66" s="29">
        <v>78259</v>
      </c>
    </row>
    <row r="67" spans="1:19" ht="12.75">
      <c r="A67" s="12">
        <v>72</v>
      </c>
      <c r="B67" s="27">
        <v>307123.248919972</v>
      </c>
      <c r="C67" s="28">
        <v>224874.362070836</v>
      </c>
      <c r="D67" s="28">
        <v>296184.810922108</v>
      </c>
      <c r="E67" s="28">
        <v>330711.236505196</v>
      </c>
      <c r="F67" s="28">
        <v>278012.166014972</v>
      </c>
      <c r="G67" s="28">
        <v>179705.404171123</v>
      </c>
      <c r="H67" s="28">
        <v>118094.46535802</v>
      </c>
      <c r="I67" s="28">
        <v>84758.2120206001</v>
      </c>
      <c r="J67" s="29">
        <v>1819463.90598283</v>
      </c>
      <c r="K67" s="27">
        <v>5180</v>
      </c>
      <c r="L67" s="28">
        <v>6473</v>
      </c>
      <c r="M67" s="28">
        <v>17282</v>
      </c>
      <c r="N67" s="28">
        <v>15869</v>
      </c>
      <c r="O67" s="28">
        <v>21725</v>
      </c>
      <c r="P67" s="28">
        <v>6268</v>
      </c>
      <c r="Q67" s="28">
        <v>3425</v>
      </c>
      <c r="R67" s="28">
        <v>1814</v>
      </c>
      <c r="S67" s="29">
        <v>78036</v>
      </c>
    </row>
    <row r="68" spans="1:19" ht="12.75">
      <c r="A68" s="12">
        <v>73</v>
      </c>
      <c r="B68" s="27">
        <v>313002.409473068</v>
      </c>
      <c r="C68" s="28">
        <v>239523.636735136</v>
      </c>
      <c r="D68" s="28">
        <v>309579.853258768</v>
      </c>
      <c r="E68" s="28">
        <v>326375.567197366</v>
      </c>
      <c r="F68" s="28">
        <v>298966.247687742</v>
      </c>
      <c r="G68" s="28">
        <v>166612.531139532</v>
      </c>
      <c r="H68" s="28">
        <v>102642.791937643</v>
      </c>
      <c r="I68" s="28">
        <v>75418.9293281832</v>
      </c>
      <c r="J68" s="29">
        <v>1832121.96675744</v>
      </c>
      <c r="K68" s="27">
        <v>20527</v>
      </c>
      <c r="L68" s="28">
        <v>5834</v>
      </c>
      <c r="M68" s="28">
        <v>12961</v>
      </c>
      <c r="N68" s="28">
        <v>24490</v>
      </c>
      <c r="O68" s="28">
        <v>18014</v>
      </c>
      <c r="P68" s="28">
        <v>11004</v>
      </c>
      <c r="Q68" s="28">
        <v>3349</v>
      </c>
      <c r="R68" s="28">
        <v>2218</v>
      </c>
      <c r="S68" s="29">
        <v>98397</v>
      </c>
    </row>
    <row r="69" spans="1:19" ht="12.75">
      <c r="A69" s="12">
        <v>74</v>
      </c>
      <c r="B69" s="27">
        <v>298124.745131282</v>
      </c>
      <c r="C69" s="28">
        <v>249510.966351334</v>
      </c>
      <c r="D69" s="28">
        <v>305280.498889734</v>
      </c>
      <c r="E69" s="28">
        <v>354072.368038903</v>
      </c>
      <c r="F69" s="28">
        <v>282654.176631341</v>
      </c>
      <c r="G69" s="28">
        <v>194857.70229944</v>
      </c>
      <c r="H69" s="28">
        <v>96182.4775419505</v>
      </c>
      <c r="I69" s="28">
        <v>67997.6608668157</v>
      </c>
      <c r="J69" s="29">
        <v>1848680.5957508</v>
      </c>
      <c r="K69" s="27">
        <v>24703</v>
      </c>
      <c r="L69" s="28">
        <v>15466</v>
      </c>
      <c r="M69" s="28">
        <v>13925</v>
      </c>
      <c r="N69" s="28">
        <v>28041</v>
      </c>
      <c r="O69" s="28">
        <v>17904</v>
      </c>
      <c r="P69" s="28">
        <v>4301</v>
      </c>
      <c r="Q69" s="28">
        <v>5574</v>
      </c>
      <c r="R69" s="28">
        <v>1239</v>
      </c>
      <c r="S69" s="29">
        <v>111153</v>
      </c>
    </row>
    <row r="70" spans="1:19" ht="12.75">
      <c r="A70" s="12">
        <v>75</v>
      </c>
      <c r="B70" s="27">
        <v>284765.72533869</v>
      </c>
      <c r="C70" s="28">
        <v>227179.410081082</v>
      </c>
      <c r="D70" s="28">
        <v>303031.641291636</v>
      </c>
      <c r="E70" s="28">
        <v>329369.328370531</v>
      </c>
      <c r="F70" s="28">
        <v>316137.935598103</v>
      </c>
      <c r="G70" s="28">
        <v>174553.375331729</v>
      </c>
      <c r="H70" s="28">
        <v>118427.184031088</v>
      </c>
      <c r="I70" s="28">
        <v>63785.8635977435</v>
      </c>
      <c r="J70" s="29">
        <v>1817250.4636406</v>
      </c>
      <c r="K70" s="27">
        <v>12719</v>
      </c>
      <c r="L70" s="28">
        <v>7401</v>
      </c>
      <c r="M70" s="28">
        <v>17904</v>
      </c>
      <c r="N70" s="28">
        <v>27238</v>
      </c>
      <c r="O70" s="28">
        <v>18609</v>
      </c>
      <c r="P70" s="28">
        <v>15623</v>
      </c>
      <c r="Q70" s="28">
        <v>6951</v>
      </c>
      <c r="R70" s="28">
        <v>5243</v>
      </c>
      <c r="S70" s="29">
        <v>111688</v>
      </c>
    </row>
    <row r="71" spans="1:19" ht="12.75">
      <c r="A71" s="12">
        <v>76</v>
      </c>
      <c r="B71" s="27">
        <v>285775.056810966</v>
      </c>
      <c r="C71" s="28">
        <v>240093.879132305</v>
      </c>
      <c r="D71" s="28">
        <v>303679.918570644</v>
      </c>
      <c r="E71" s="28">
        <v>325520.544413079</v>
      </c>
      <c r="F71" s="28">
        <v>289134.963992167</v>
      </c>
      <c r="G71" s="28">
        <v>191262.456258831</v>
      </c>
      <c r="H71" s="28">
        <v>97884.9557577675</v>
      </c>
      <c r="I71" s="28">
        <v>74986.3886697044</v>
      </c>
      <c r="J71" s="29">
        <v>1808338.16360546</v>
      </c>
      <c r="K71" s="27">
        <v>26285</v>
      </c>
      <c r="L71" s="28">
        <v>17945</v>
      </c>
      <c r="M71" s="28">
        <v>24722</v>
      </c>
      <c r="N71" s="28">
        <v>23642</v>
      </c>
      <c r="O71" s="28">
        <v>20261</v>
      </c>
      <c r="P71" s="28">
        <v>6653</v>
      </c>
      <c r="Q71" s="28">
        <v>2599</v>
      </c>
      <c r="R71" s="28">
        <v>6066</v>
      </c>
      <c r="S71" s="29">
        <v>128173</v>
      </c>
    </row>
    <row r="72" spans="1:19" ht="12.75">
      <c r="A72" s="12">
        <v>77</v>
      </c>
      <c r="B72" s="27">
        <v>280894.600898514</v>
      </c>
      <c r="C72" s="28">
        <v>247631.690333405</v>
      </c>
      <c r="D72" s="28">
        <v>334155.083014395</v>
      </c>
      <c r="E72" s="28">
        <v>324400.905411956</v>
      </c>
      <c r="F72" s="28">
        <v>279070.232755539</v>
      </c>
      <c r="G72" s="28">
        <v>164917.15208345</v>
      </c>
      <c r="H72" s="28">
        <v>104249.840036915</v>
      </c>
      <c r="I72" s="28">
        <v>69979.4683477366</v>
      </c>
      <c r="J72" s="29">
        <v>1805298.97288191</v>
      </c>
      <c r="K72" s="27">
        <v>30661</v>
      </c>
      <c r="L72" s="28">
        <v>22998</v>
      </c>
      <c r="M72" s="28">
        <v>26013</v>
      </c>
      <c r="N72" s="28">
        <v>23097</v>
      </c>
      <c r="O72" s="28">
        <v>26263</v>
      </c>
      <c r="P72" s="28">
        <v>17849</v>
      </c>
      <c r="Q72" s="28">
        <v>5328</v>
      </c>
      <c r="R72" s="28">
        <v>3542</v>
      </c>
      <c r="S72" s="29">
        <v>155751</v>
      </c>
    </row>
    <row r="73" spans="1:19" ht="12.75">
      <c r="A73" s="12">
        <v>78</v>
      </c>
      <c r="B73" s="27">
        <v>271824.838155756</v>
      </c>
      <c r="C73" s="28">
        <v>234162.174465923</v>
      </c>
      <c r="D73" s="28">
        <v>333072.337749058</v>
      </c>
      <c r="E73" s="28">
        <v>358364.056272123</v>
      </c>
      <c r="F73" s="28">
        <v>275405.198582187</v>
      </c>
      <c r="G73" s="28">
        <v>154520.659005533</v>
      </c>
      <c r="H73" s="28">
        <v>89585.9204827075</v>
      </c>
      <c r="I73" s="28">
        <v>75711.0184649669</v>
      </c>
      <c r="J73" s="29">
        <v>1792646.20317825</v>
      </c>
      <c r="K73" s="27">
        <v>22975</v>
      </c>
      <c r="L73" s="28">
        <v>31300</v>
      </c>
      <c r="M73" s="28">
        <v>14545</v>
      </c>
      <c r="N73" s="28">
        <v>28947</v>
      </c>
      <c r="O73" s="28">
        <v>19302</v>
      </c>
      <c r="P73" s="28">
        <v>10546</v>
      </c>
      <c r="Q73" s="28">
        <v>5857</v>
      </c>
      <c r="R73" s="28">
        <v>7890</v>
      </c>
      <c r="S73" s="29">
        <v>141362</v>
      </c>
    </row>
    <row r="74" spans="1:19" ht="12.75">
      <c r="A74" s="12">
        <v>79</v>
      </c>
      <c r="B74" s="27">
        <v>234064.937666388</v>
      </c>
      <c r="C74" s="28">
        <v>239799.181308308</v>
      </c>
      <c r="D74" s="28">
        <v>316128.726784016</v>
      </c>
      <c r="E74" s="28">
        <v>363534.332923311</v>
      </c>
      <c r="F74" s="28">
        <v>325266.003645331</v>
      </c>
      <c r="G74" s="28">
        <v>159069.276350377</v>
      </c>
      <c r="H74" s="28">
        <v>86145.78358786</v>
      </c>
      <c r="I74" s="28">
        <v>59559.2047720933</v>
      </c>
      <c r="J74" s="29">
        <v>1783567.44703768</v>
      </c>
      <c r="K74" s="27">
        <v>16259</v>
      </c>
      <c r="L74" s="28">
        <v>27599</v>
      </c>
      <c r="M74" s="28">
        <v>33019</v>
      </c>
      <c r="N74" s="28">
        <v>31628</v>
      </c>
      <c r="O74" s="28">
        <v>19509</v>
      </c>
      <c r="P74" s="28">
        <v>11425</v>
      </c>
      <c r="Q74" s="28">
        <v>6502</v>
      </c>
      <c r="R74" s="28">
        <v>1148</v>
      </c>
      <c r="S74" s="29">
        <v>147089</v>
      </c>
    </row>
    <row r="75" spans="1:19" ht="12.75">
      <c r="A75" s="12">
        <v>80</v>
      </c>
      <c r="B75" s="27">
        <v>195561.597414434</v>
      </c>
      <c r="C75" s="28">
        <v>199753.048317948</v>
      </c>
      <c r="D75" s="28">
        <v>289893.071112614</v>
      </c>
      <c r="E75" s="28">
        <v>343913.25001318</v>
      </c>
      <c r="F75" s="28">
        <v>317054.398512761</v>
      </c>
      <c r="G75" s="28">
        <v>181010.755642478</v>
      </c>
      <c r="H75" s="28">
        <v>87723.313866707</v>
      </c>
      <c r="I75" s="28">
        <v>56129.6760075538</v>
      </c>
      <c r="J75" s="29">
        <v>1671039.11088767</v>
      </c>
      <c r="K75" s="27">
        <v>17574</v>
      </c>
      <c r="L75" s="28">
        <v>22957</v>
      </c>
      <c r="M75" s="28">
        <v>26715</v>
      </c>
      <c r="N75" s="28">
        <v>45182</v>
      </c>
      <c r="O75" s="28">
        <v>34550</v>
      </c>
      <c r="P75" s="28">
        <v>15375</v>
      </c>
      <c r="Q75" s="28">
        <v>6713</v>
      </c>
      <c r="R75" s="28">
        <v>4052</v>
      </c>
      <c r="S75" s="29">
        <v>173118</v>
      </c>
    </row>
    <row r="76" spans="1:19" ht="12.75">
      <c r="A76" s="12">
        <v>81</v>
      </c>
      <c r="B76" s="27">
        <v>157280.856330909</v>
      </c>
      <c r="C76" s="28">
        <v>160719.962172636</v>
      </c>
      <c r="D76" s="28">
        <v>230646.308435246</v>
      </c>
      <c r="E76" s="28">
        <v>297239.91652786</v>
      </c>
      <c r="F76" s="28">
        <v>288776.504227718</v>
      </c>
      <c r="G76" s="28">
        <v>174294.772494718</v>
      </c>
      <c r="H76" s="28">
        <v>95189.54606127</v>
      </c>
      <c r="I76" s="28">
        <v>52364.788663572</v>
      </c>
      <c r="J76" s="29">
        <v>1456512.65491393</v>
      </c>
      <c r="K76" s="27">
        <v>12268</v>
      </c>
      <c r="L76" s="28">
        <v>31739</v>
      </c>
      <c r="M76" s="28">
        <v>24719</v>
      </c>
      <c r="N76" s="28">
        <v>34201</v>
      </c>
      <c r="O76" s="28">
        <v>35602</v>
      </c>
      <c r="P76" s="28">
        <v>14451</v>
      </c>
      <c r="Q76" s="28">
        <v>8045</v>
      </c>
      <c r="R76" s="28">
        <v>5502</v>
      </c>
      <c r="S76" s="29">
        <v>166527</v>
      </c>
    </row>
    <row r="77" spans="1:19" ht="12.75">
      <c r="A77" s="12">
        <v>82</v>
      </c>
      <c r="B77" s="27">
        <v>148465.661044351</v>
      </c>
      <c r="C77" s="28">
        <v>127946.717125363</v>
      </c>
      <c r="D77" s="28">
        <v>185446.625377534</v>
      </c>
      <c r="E77" s="28">
        <v>235763.31653928</v>
      </c>
      <c r="F77" s="28">
        <v>248996.356055524</v>
      </c>
      <c r="G77" s="28">
        <v>158491.942073834</v>
      </c>
      <c r="H77" s="28">
        <v>101944.309708054</v>
      </c>
      <c r="I77" s="28">
        <v>58379.5246387737</v>
      </c>
      <c r="J77" s="29">
        <v>1265434.45256271</v>
      </c>
      <c r="K77" s="27">
        <v>17903</v>
      </c>
      <c r="L77" s="28">
        <v>10229</v>
      </c>
      <c r="M77" s="28">
        <v>16927</v>
      </c>
      <c r="N77" s="28">
        <v>23914</v>
      </c>
      <c r="O77" s="28">
        <v>29518</v>
      </c>
      <c r="P77" s="28">
        <v>18185</v>
      </c>
      <c r="Q77" s="28">
        <v>13646</v>
      </c>
      <c r="R77" s="28">
        <v>7261</v>
      </c>
      <c r="S77" s="29">
        <v>137583</v>
      </c>
    </row>
    <row r="78" spans="1:19" ht="12.75">
      <c r="A78" s="12">
        <v>83</v>
      </c>
      <c r="B78" s="27">
        <v>79515.5878761407</v>
      </c>
      <c r="C78" s="28">
        <v>126591.797295297</v>
      </c>
      <c r="D78" s="28">
        <v>147096.169561955</v>
      </c>
      <c r="E78" s="28">
        <v>189205.351755829</v>
      </c>
      <c r="F78" s="28">
        <v>193673.095282275</v>
      </c>
      <c r="G78" s="28">
        <v>128103.4074194</v>
      </c>
      <c r="H78" s="28">
        <v>85451.0718227637</v>
      </c>
      <c r="I78" s="28">
        <v>57498.2392765117</v>
      </c>
      <c r="J78" s="29">
        <v>1007134.72029017</v>
      </c>
      <c r="K78" s="27">
        <v>11427</v>
      </c>
      <c r="L78" s="28">
        <v>15788</v>
      </c>
      <c r="M78" s="28">
        <v>20538</v>
      </c>
      <c r="N78" s="28">
        <v>19957</v>
      </c>
      <c r="O78" s="28">
        <v>31059</v>
      </c>
      <c r="P78" s="28">
        <v>15023</v>
      </c>
      <c r="Q78" s="28">
        <v>5390</v>
      </c>
      <c r="R78" s="28">
        <v>5263</v>
      </c>
      <c r="S78" s="29">
        <v>124445</v>
      </c>
    </row>
    <row r="79" spans="1:19" ht="12.75">
      <c r="A79" s="12">
        <v>84</v>
      </c>
      <c r="B79" s="27">
        <v>52813.8026637459</v>
      </c>
      <c r="C79" s="28">
        <v>60662.8481859753</v>
      </c>
      <c r="D79" s="28">
        <v>130079.01030057</v>
      </c>
      <c r="E79" s="28">
        <v>147670.896699282</v>
      </c>
      <c r="F79" s="28">
        <v>156814.727686601</v>
      </c>
      <c r="G79" s="28">
        <v>100773.259656541</v>
      </c>
      <c r="H79" s="28">
        <v>67211.6381683144</v>
      </c>
      <c r="I79" s="28">
        <v>55844.5514045165</v>
      </c>
      <c r="J79" s="29">
        <v>771870.734765546</v>
      </c>
      <c r="K79" s="27">
        <v>13654</v>
      </c>
      <c r="L79" s="28">
        <v>8824</v>
      </c>
      <c r="M79" s="28">
        <v>12876</v>
      </c>
      <c r="N79" s="28">
        <v>23570</v>
      </c>
      <c r="O79" s="28">
        <v>25360</v>
      </c>
      <c r="P79" s="28">
        <v>10515</v>
      </c>
      <c r="Q79" s="28">
        <v>10387</v>
      </c>
      <c r="R79" s="28">
        <v>10773</v>
      </c>
      <c r="S79" s="29">
        <v>115959</v>
      </c>
    </row>
    <row r="80" spans="1:19" ht="12.75">
      <c r="A80" s="12">
        <v>85</v>
      </c>
      <c r="B80" s="27">
        <v>51372.822368099</v>
      </c>
      <c r="C80" s="28">
        <v>44417.4499974577</v>
      </c>
      <c r="D80" s="28">
        <v>76127.0046485932</v>
      </c>
      <c r="E80" s="28">
        <v>134523.499166832</v>
      </c>
      <c r="F80" s="28">
        <v>121324.719831717</v>
      </c>
      <c r="G80" s="28">
        <v>81777.469052026</v>
      </c>
      <c r="H80" s="28">
        <v>57180.8151390375</v>
      </c>
      <c r="I80" s="28">
        <v>41444.4073586787</v>
      </c>
      <c r="J80" s="29">
        <v>608168.187562442</v>
      </c>
      <c r="K80" s="27">
        <v>7151</v>
      </c>
      <c r="L80" s="28">
        <v>4316</v>
      </c>
      <c r="M80" s="28">
        <v>10339</v>
      </c>
      <c r="N80" s="28">
        <v>14034</v>
      </c>
      <c r="O80" s="28">
        <v>17217</v>
      </c>
      <c r="P80" s="28">
        <v>8940</v>
      </c>
      <c r="Q80" s="28">
        <v>9881</v>
      </c>
      <c r="R80" s="28">
        <v>4893</v>
      </c>
      <c r="S80" s="29">
        <v>76771</v>
      </c>
    </row>
    <row r="81" spans="1:19" ht="12.75">
      <c r="A81" s="12">
        <v>86</v>
      </c>
      <c r="B81" s="27">
        <v>39837.5030555128</v>
      </c>
      <c r="C81" s="28">
        <v>41554.7920413218</v>
      </c>
      <c r="D81" s="28">
        <v>58661.6372201501</v>
      </c>
      <c r="E81" s="28">
        <v>81875.2974911226</v>
      </c>
      <c r="F81" s="28">
        <v>110354.997998544</v>
      </c>
      <c r="G81" s="28">
        <v>66821.2733295738</v>
      </c>
      <c r="H81" s="28">
        <v>42038.8053677857</v>
      </c>
      <c r="I81" s="28">
        <v>38621.925869823</v>
      </c>
      <c r="J81" s="29">
        <v>479766.232373834</v>
      </c>
      <c r="K81" s="27">
        <v>11418</v>
      </c>
      <c r="L81" s="28">
        <v>9198</v>
      </c>
      <c r="M81" s="28">
        <v>10052</v>
      </c>
      <c r="N81" s="28">
        <v>8465</v>
      </c>
      <c r="O81" s="28">
        <v>18038</v>
      </c>
      <c r="P81" s="28">
        <v>10357</v>
      </c>
      <c r="Q81" s="28">
        <v>6553</v>
      </c>
      <c r="R81" s="28">
        <v>3746</v>
      </c>
      <c r="S81" s="29">
        <v>77827</v>
      </c>
    </row>
    <row r="82" spans="1:19" ht="12.75">
      <c r="A82" s="12">
        <v>87</v>
      </c>
      <c r="B82" s="27">
        <v>23773.4515507712</v>
      </c>
      <c r="C82" s="28">
        <v>27063.2378971887</v>
      </c>
      <c r="D82" s="28">
        <v>45304.520057531</v>
      </c>
      <c r="E82" s="28">
        <v>53684.5775593486</v>
      </c>
      <c r="F82" s="28">
        <v>63627.0923391121</v>
      </c>
      <c r="G82" s="28">
        <v>51608.8273574586</v>
      </c>
      <c r="H82" s="28">
        <v>33197.6945051495</v>
      </c>
      <c r="I82" s="28">
        <v>28774.2910203629</v>
      </c>
      <c r="J82" s="29">
        <v>327033.692286923</v>
      </c>
      <c r="K82" s="27">
        <v>6825</v>
      </c>
      <c r="L82" s="28">
        <v>3613</v>
      </c>
      <c r="M82" s="28">
        <v>8112</v>
      </c>
      <c r="N82" s="28">
        <v>9103</v>
      </c>
      <c r="O82" s="28">
        <v>10405</v>
      </c>
      <c r="P82" s="28">
        <v>12216</v>
      </c>
      <c r="Q82" s="28">
        <v>2435</v>
      </c>
      <c r="R82" s="28">
        <v>4367</v>
      </c>
      <c r="S82" s="29">
        <v>57076</v>
      </c>
    </row>
    <row r="83" spans="1:19" ht="12.75">
      <c r="A83" s="12">
        <v>88</v>
      </c>
      <c r="B83" s="27">
        <v>18398.3968993741</v>
      </c>
      <c r="C83" s="28">
        <v>14746.3167584716</v>
      </c>
      <c r="D83" s="28">
        <v>35205.1697827432</v>
      </c>
      <c r="E83" s="28">
        <v>45440.6741447964</v>
      </c>
      <c r="F83" s="28">
        <v>43079.8486845891</v>
      </c>
      <c r="G83" s="28">
        <v>32294.034705171</v>
      </c>
      <c r="H83" s="28">
        <v>20532.0550416303</v>
      </c>
      <c r="I83" s="28">
        <v>22651.73498441</v>
      </c>
      <c r="J83" s="29">
        <v>232348.231001186</v>
      </c>
      <c r="K83" s="27">
        <v>4024</v>
      </c>
      <c r="L83" s="28">
        <v>4406</v>
      </c>
      <c r="M83" s="28">
        <v>5480</v>
      </c>
      <c r="N83" s="28">
        <v>13701</v>
      </c>
      <c r="O83" s="28">
        <v>5478</v>
      </c>
      <c r="P83" s="28">
        <v>8489</v>
      </c>
      <c r="Q83" s="28">
        <v>4765</v>
      </c>
      <c r="R83" s="28">
        <v>5180</v>
      </c>
      <c r="S83" s="29">
        <v>51523</v>
      </c>
    </row>
    <row r="84" spans="1:19" ht="12.75">
      <c r="A84" s="12">
        <v>89</v>
      </c>
      <c r="B84" s="27">
        <v>12688.0064880065</v>
      </c>
      <c r="C84" s="28">
        <v>12223.627168881</v>
      </c>
      <c r="D84" s="28">
        <v>16513.9739080735</v>
      </c>
      <c r="E84" s="28">
        <v>33766.8163082398</v>
      </c>
      <c r="F84" s="28">
        <v>34013.8370042495</v>
      </c>
      <c r="G84" s="28">
        <v>22729.1843136309</v>
      </c>
      <c r="H84" s="28">
        <v>15584.806766404</v>
      </c>
      <c r="I84" s="28">
        <v>11630.6107297369</v>
      </c>
      <c r="J84" s="29">
        <v>159150.862687222</v>
      </c>
      <c r="K84" s="27">
        <v>3347</v>
      </c>
      <c r="L84" s="28">
        <v>2735</v>
      </c>
      <c r="M84" s="28">
        <v>5670</v>
      </c>
      <c r="N84" s="28">
        <v>5441</v>
      </c>
      <c r="O84" s="28">
        <v>4998</v>
      </c>
      <c r="P84" s="28">
        <v>2276</v>
      </c>
      <c r="Q84" s="28">
        <v>1203</v>
      </c>
      <c r="R84" s="28">
        <v>5313</v>
      </c>
      <c r="S84" s="29">
        <v>30983</v>
      </c>
    </row>
    <row r="85" spans="1:19" ht="12.75">
      <c r="A85" s="12">
        <v>90</v>
      </c>
      <c r="B85" s="27">
        <v>11794.2482973391</v>
      </c>
      <c r="C85" s="28">
        <v>8791.81988611603</v>
      </c>
      <c r="D85" s="28">
        <v>14971.3625973511</v>
      </c>
      <c r="E85" s="28">
        <v>18538.9508015449</v>
      </c>
      <c r="F85" s="28">
        <v>27341.5818866165</v>
      </c>
      <c r="G85" s="28">
        <v>16074.2507833063</v>
      </c>
      <c r="H85" s="28">
        <v>11840.4972975046</v>
      </c>
      <c r="I85" s="28">
        <v>10635.8712667981</v>
      </c>
      <c r="J85" s="29">
        <v>119988.582816577</v>
      </c>
      <c r="K85" s="27">
        <v>3648</v>
      </c>
      <c r="L85" s="28">
        <v>404</v>
      </c>
      <c r="M85" s="28">
        <v>1169</v>
      </c>
      <c r="N85" s="28">
        <v>5020</v>
      </c>
      <c r="O85" s="28">
        <v>1444</v>
      </c>
      <c r="P85" s="28">
        <v>2273</v>
      </c>
      <c r="Q85" s="28">
        <v>4992</v>
      </c>
      <c r="R85" s="28">
        <v>637</v>
      </c>
      <c r="S85" s="29">
        <v>19587</v>
      </c>
    </row>
    <row r="86" spans="1:19" ht="12.75">
      <c r="A86" s="12">
        <v>91</v>
      </c>
      <c r="B86" s="27">
        <v>6450.93451681273</v>
      </c>
      <c r="C86" s="28">
        <v>7422.22433959007</v>
      </c>
      <c r="D86" s="28">
        <v>12257.2085638742</v>
      </c>
      <c r="E86" s="28">
        <v>14259.6277122577</v>
      </c>
      <c r="F86" s="28">
        <v>16624.7029698159</v>
      </c>
      <c r="G86" s="28">
        <v>12846.5244454933</v>
      </c>
      <c r="H86" s="28">
        <v>6118.32790679539</v>
      </c>
      <c r="I86" s="28">
        <v>6105.56416668361</v>
      </c>
      <c r="J86" s="29">
        <v>82085.1146213229</v>
      </c>
      <c r="K86" s="27">
        <v>766</v>
      </c>
      <c r="L86" s="28">
        <v>1657</v>
      </c>
      <c r="M86" s="28">
        <v>4756</v>
      </c>
      <c r="N86" s="28">
        <v>3413</v>
      </c>
      <c r="O86" s="28">
        <v>2085</v>
      </c>
      <c r="P86" s="28">
        <v>4357</v>
      </c>
      <c r="Q86" s="28">
        <v>3464</v>
      </c>
      <c r="R86" s="28">
        <v>1319</v>
      </c>
      <c r="S86" s="29">
        <v>21817</v>
      </c>
    </row>
    <row r="87" spans="1:19" ht="12.75">
      <c r="A87" s="12">
        <v>92</v>
      </c>
      <c r="B87" s="27">
        <v>7057.6350231169</v>
      </c>
      <c r="C87" s="28">
        <v>3740.01817990867</v>
      </c>
      <c r="D87" s="28">
        <v>7352.542248199</v>
      </c>
      <c r="E87" s="28">
        <v>9884.74426357174</v>
      </c>
      <c r="F87" s="28">
        <v>10284.05464766</v>
      </c>
      <c r="G87" s="28">
        <v>12799.1699875851</v>
      </c>
      <c r="H87" s="28">
        <v>9000.71525898015</v>
      </c>
      <c r="I87" s="28">
        <v>4605.17516590249</v>
      </c>
      <c r="J87" s="29">
        <v>64724.054774924</v>
      </c>
      <c r="K87" s="27">
        <v>0</v>
      </c>
      <c r="L87" s="28">
        <v>0</v>
      </c>
      <c r="M87" s="28">
        <v>0</v>
      </c>
      <c r="N87" s="28">
        <v>2754</v>
      </c>
      <c r="O87" s="28">
        <v>2276</v>
      </c>
      <c r="P87" s="28">
        <v>1346</v>
      </c>
      <c r="Q87" s="28">
        <v>0</v>
      </c>
      <c r="R87" s="28">
        <v>0</v>
      </c>
      <c r="S87" s="29">
        <v>6376</v>
      </c>
    </row>
    <row r="88" spans="1:19" ht="12.75">
      <c r="A88" s="12">
        <v>93</v>
      </c>
      <c r="B88" s="27">
        <v>2152.07967483797</v>
      </c>
      <c r="C88" s="28">
        <v>6488.44185386782</v>
      </c>
      <c r="D88" s="28">
        <v>2065.20582771096</v>
      </c>
      <c r="E88" s="28">
        <v>4656.33839388164</v>
      </c>
      <c r="F88" s="28">
        <v>6905.58253286375</v>
      </c>
      <c r="G88" s="28">
        <v>7365.79739345086</v>
      </c>
      <c r="H88" s="28">
        <v>9251.42426612271</v>
      </c>
      <c r="I88" s="28">
        <v>6592.55231114386</v>
      </c>
      <c r="J88" s="29">
        <v>45477.4222538796</v>
      </c>
      <c r="K88" s="27">
        <v>0</v>
      </c>
      <c r="L88" s="28">
        <v>0</v>
      </c>
      <c r="M88" s="28">
        <v>1823</v>
      </c>
      <c r="N88" s="28">
        <v>3548</v>
      </c>
      <c r="O88" s="28">
        <v>1751</v>
      </c>
      <c r="P88" s="28">
        <v>1000</v>
      </c>
      <c r="Q88" s="28">
        <v>0</v>
      </c>
      <c r="R88" s="28">
        <v>4562</v>
      </c>
      <c r="S88" s="29">
        <v>12684</v>
      </c>
    </row>
    <row r="89" spans="1:19" ht="12.75">
      <c r="A89" s="12">
        <v>94</v>
      </c>
      <c r="B89" s="27">
        <v>1024.65927446954</v>
      </c>
      <c r="C89" s="28">
        <v>264.194387405886</v>
      </c>
      <c r="D89" s="28">
        <v>3406.33434874503</v>
      </c>
      <c r="E89" s="28">
        <v>1142.34081172206</v>
      </c>
      <c r="F89" s="28">
        <v>3292.92413968362</v>
      </c>
      <c r="G89" s="28">
        <v>3869.02430567865</v>
      </c>
      <c r="H89" s="28">
        <v>3578.8050727044</v>
      </c>
      <c r="I89" s="28">
        <v>5673.75308290583</v>
      </c>
      <c r="J89" s="29">
        <v>22252.035423315</v>
      </c>
      <c r="K89" s="27">
        <v>2737</v>
      </c>
      <c r="L89" s="28">
        <v>1308</v>
      </c>
      <c r="M89" s="28">
        <v>1212</v>
      </c>
      <c r="N89" s="28">
        <v>1727</v>
      </c>
      <c r="O89" s="28">
        <v>2725</v>
      </c>
      <c r="P89" s="28">
        <v>2382</v>
      </c>
      <c r="Q89" s="28">
        <v>1245</v>
      </c>
      <c r="R89" s="28">
        <v>1251</v>
      </c>
      <c r="S89" s="29">
        <v>14587</v>
      </c>
    </row>
    <row r="90" spans="1:19" ht="12.75">
      <c r="A90" s="12">
        <v>95</v>
      </c>
      <c r="B90" s="27">
        <v>1566.98084349465</v>
      </c>
      <c r="C90" s="28">
        <v>348.911704312115</v>
      </c>
      <c r="D90" s="28">
        <v>463.483020060022</v>
      </c>
      <c r="E90" s="28">
        <v>2120.98207136742</v>
      </c>
      <c r="F90" s="28">
        <v>235.480137906558</v>
      </c>
      <c r="G90" s="28">
        <v>645.235150209066</v>
      </c>
      <c r="H90" s="28">
        <v>1394.58290469704</v>
      </c>
      <c r="I90" s="28">
        <v>2033.1187779969</v>
      </c>
      <c r="J90" s="29">
        <v>8808.77461004377</v>
      </c>
      <c r="K90" s="27">
        <v>1210</v>
      </c>
      <c r="L90" s="28">
        <v>0</v>
      </c>
      <c r="M90" s="28">
        <v>743</v>
      </c>
      <c r="N90" s="28">
        <v>0</v>
      </c>
      <c r="O90" s="28">
        <v>0</v>
      </c>
      <c r="P90" s="28">
        <v>2355</v>
      </c>
      <c r="Q90" s="28">
        <v>0</v>
      </c>
      <c r="R90" s="28">
        <v>756</v>
      </c>
      <c r="S90" s="29">
        <v>5064</v>
      </c>
    </row>
    <row r="91" spans="1:19" ht="12.75">
      <c r="A91" s="12">
        <v>96</v>
      </c>
      <c r="B91" s="27">
        <v>2931.8332344665</v>
      </c>
      <c r="C91" s="28">
        <v>737.24724313636</v>
      </c>
      <c r="D91" s="28">
        <v>938.403832991102</v>
      </c>
      <c r="E91" s="28">
        <v>2187.06316217648</v>
      </c>
      <c r="F91" s="28">
        <v>1990.03642064743</v>
      </c>
      <c r="G91" s="28">
        <v>254.368240930869</v>
      </c>
      <c r="H91" s="28">
        <v>433.309614328989</v>
      </c>
      <c r="I91" s="28">
        <v>1389.72780070615</v>
      </c>
      <c r="J91" s="29">
        <v>10861.9895493839</v>
      </c>
      <c r="K91" s="27">
        <v>0</v>
      </c>
      <c r="L91" s="28">
        <v>0</v>
      </c>
      <c r="M91" s="28">
        <v>0</v>
      </c>
      <c r="N91" s="28">
        <v>1057</v>
      </c>
      <c r="O91" s="28">
        <v>0</v>
      </c>
      <c r="P91" s="28">
        <v>638</v>
      </c>
      <c r="Q91" s="28">
        <v>0</v>
      </c>
      <c r="R91" s="28">
        <v>0</v>
      </c>
      <c r="S91" s="29">
        <v>1695</v>
      </c>
    </row>
    <row r="92" spans="1:19" ht="12.75">
      <c r="A92" s="12">
        <v>97</v>
      </c>
      <c r="B92" s="27">
        <v>67.1047227926078</v>
      </c>
      <c r="C92" s="28">
        <v>901.864476386037</v>
      </c>
      <c r="D92" s="28">
        <v>1298.09171800137</v>
      </c>
      <c r="E92" s="28">
        <v>1908.06410554855</v>
      </c>
      <c r="F92" s="28">
        <v>1889.02759276438</v>
      </c>
      <c r="G92" s="28">
        <v>389.905947181716</v>
      </c>
      <c r="H92" s="28">
        <v>0</v>
      </c>
      <c r="I92" s="28">
        <v>427.515400410678</v>
      </c>
      <c r="J92" s="29">
        <v>6881.57396308534</v>
      </c>
      <c r="K92" s="27">
        <v>0</v>
      </c>
      <c r="L92" s="28">
        <v>1160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v>1160</v>
      </c>
    </row>
    <row r="93" spans="1:19" ht="12.75">
      <c r="A93" s="12">
        <v>98</v>
      </c>
      <c r="B93" s="27">
        <v>314.501352628663</v>
      </c>
      <c r="C93" s="28">
        <v>16.3860369609856</v>
      </c>
      <c r="D93" s="28">
        <v>37.1416837782341</v>
      </c>
      <c r="E93" s="28">
        <v>1707.3090928791</v>
      </c>
      <c r="F93" s="28">
        <v>1451.62934781476</v>
      </c>
      <c r="G93" s="28">
        <v>879.644148886272</v>
      </c>
      <c r="H93" s="28">
        <v>0</v>
      </c>
      <c r="I93" s="28">
        <v>0</v>
      </c>
      <c r="J93" s="29">
        <v>4406.61166294802</v>
      </c>
      <c r="K93" s="27">
        <v>0</v>
      </c>
      <c r="L93" s="28">
        <v>0</v>
      </c>
      <c r="M93" s="28">
        <v>0</v>
      </c>
      <c r="N93" s="28">
        <v>0</v>
      </c>
      <c r="O93" s="28">
        <v>1233</v>
      </c>
      <c r="P93" s="28">
        <v>1367</v>
      </c>
      <c r="Q93" s="28">
        <v>0</v>
      </c>
      <c r="R93" s="28">
        <v>0</v>
      </c>
      <c r="S93" s="29">
        <v>2600</v>
      </c>
    </row>
    <row r="94" spans="1:19" ht="12.75">
      <c r="A94" s="12">
        <v>99</v>
      </c>
      <c r="B94" s="27">
        <v>291.82447334398</v>
      </c>
      <c r="C94" s="28">
        <v>321.886074986691</v>
      </c>
      <c r="D94" s="28">
        <v>0</v>
      </c>
      <c r="E94" s="28">
        <v>20.2234643952645</v>
      </c>
      <c r="F94" s="28">
        <v>1384.13953542239</v>
      </c>
      <c r="G94" s="28">
        <v>1007.93750195437</v>
      </c>
      <c r="H94" s="28">
        <v>0</v>
      </c>
      <c r="I94" s="28">
        <v>0</v>
      </c>
      <c r="J94" s="29">
        <v>3026.0110501027</v>
      </c>
      <c r="K94" s="27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9">
        <v>0</v>
      </c>
    </row>
    <row r="95" spans="1:19" ht="12.75">
      <c r="A95" s="12">
        <v>100</v>
      </c>
      <c r="B95" s="27">
        <v>0</v>
      </c>
      <c r="C95" s="28">
        <v>301.026694045174</v>
      </c>
      <c r="D95" s="28">
        <v>165.177666960008</v>
      </c>
      <c r="E95" s="28">
        <v>0</v>
      </c>
      <c r="F95" s="28">
        <v>20.7364818617385</v>
      </c>
      <c r="G95" s="28">
        <v>610.934976043806</v>
      </c>
      <c r="H95" s="28">
        <v>0</v>
      </c>
      <c r="I95" s="28">
        <v>0</v>
      </c>
      <c r="J95" s="29">
        <v>1097.87581891073</v>
      </c>
      <c r="K95" s="27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9">
        <v>0</v>
      </c>
    </row>
    <row r="96" spans="1:19" ht="12.75">
      <c r="A96" s="12">
        <v>101</v>
      </c>
      <c r="B96" s="27">
        <v>0</v>
      </c>
      <c r="C96" s="28">
        <v>0</v>
      </c>
      <c r="D96" s="28">
        <v>0</v>
      </c>
      <c r="E96" s="28">
        <v>311.033031662737</v>
      </c>
      <c r="F96" s="28">
        <v>0</v>
      </c>
      <c r="G96" s="28">
        <v>0</v>
      </c>
      <c r="H96" s="28">
        <v>0</v>
      </c>
      <c r="I96" s="28">
        <v>0</v>
      </c>
      <c r="J96" s="29">
        <v>311.033031662737</v>
      </c>
      <c r="K96" s="27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9">
        <v>0</v>
      </c>
    </row>
    <row r="97" spans="1:19" ht="12.75">
      <c r="A97" s="12">
        <v>102</v>
      </c>
      <c r="B97" s="27">
        <v>0</v>
      </c>
      <c r="C97" s="28">
        <v>0</v>
      </c>
      <c r="D97" s="28">
        <v>0</v>
      </c>
      <c r="E97" s="28">
        <v>505.932010038786</v>
      </c>
      <c r="F97" s="28">
        <v>232.056582249601</v>
      </c>
      <c r="G97" s="28">
        <v>0</v>
      </c>
      <c r="H97" s="28">
        <v>0</v>
      </c>
      <c r="I97" s="28">
        <v>0</v>
      </c>
      <c r="J97" s="29">
        <v>737.988592288387</v>
      </c>
      <c r="K97" s="27">
        <v>0</v>
      </c>
      <c r="L97" s="28">
        <v>0</v>
      </c>
      <c r="M97" s="28">
        <v>0</v>
      </c>
      <c r="N97" s="28">
        <v>0</v>
      </c>
      <c r="O97" s="28">
        <v>834</v>
      </c>
      <c r="P97" s="28">
        <v>0</v>
      </c>
      <c r="Q97" s="28">
        <v>0</v>
      </c>
      <c r="R97" s="28">
        <v>0</v>
      </c>
      <c r="S97" s="29">
        <v>834</v>
      </c>
    </row>
    <row r="98" spans="1:19" ht="12.75">
      <c r="A98" s="12"/>
      <c r="B98" s="27"/>
      <c r="C98" s="28"/>
      <c r="D98" s="28"/>
      <c r="E98" s="28"/>
      <c r="F98" s="28"/>
      <c r="G98" s="28"/>
      <c r="H98" s="28"/>
      <c r="I98" s="28"/>
      <c r="J98" s="29"/>
      <c r="K98" s="27"/>
      <c r="L98" s="28"/>
      <c r="M98" s="28"/>
      <c r="N98" s="28"/>
      <c r="O98" s="28"/>
      <c r="P98" s="28"/>
      <c r="Q98" s="28"/>
      <c r="R98" s="28"/>
      <c r="S98" s="29"/>
    </row>
    <row r="99" spans="1:19" ht="12.75">
      <c r="A99" s="30" t="s">
        <v>57</v>
      </c>
      <c r="B99" s="31">
        <v>8554159.60419121</v>
      </c>
      <c r="C99" s="32">
        <v>7824631.12262877</v>
      </c>
      <c r="D99" s="32">
        <v>10505823.7172686</v>
      </c>
      <c r="E99" s="32">
        <v>11817488.4494635</v>
      </c>
      <c r="F99" s="32">
        <v>10801454.2856059</v>
      </c>
      <c r="G99" s="32">
        <v>7159913.85623951</v>
      </c>
      <c r="H99" s="32">
        <v>4517634.13468002</v>
      </c>
      <c r="I99" s="32">
        <v>3197450.76541429</v>
      </c>
      <c r="J99" s="33">
        <v>64378555.9354919</v>
      </c>
      <c r="K99" s="34">
        <v>399144</v>
      </c>
      <c r="L99" s="35">
        <v>365656</v>
      </c>
      <c r="M99" s="35">
        <v>460628</v>
      </c>
      <c r="N99" s="35">
        <v>609378</v>
      </c>
      <c r="O99" s="35">
        <v>533487</v>
      </c>
      <c r="P99" s="35">
        <v>313204</v>
      </c>
      <c r="Q99" s="35">
        <v>182061</v>
      </c>
      <c r="R99" s="35">
        <v>129157</v>
      </c>
      <c r="S99" s="33">
        <v>2992715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9.86995208761122</v>
      </c>
      <c r="C16" s="28">
        <v>9.516769336071182</v>
      </c>
      <c r="D16" s="28">
        <v>11.58384668035592</v>
      </c>
      <c r="E16" s="28">
        <v>8.66529774127311</v>
      </c>
      <c r="F16" s="28">
        <v>4.396988364134154</v>
      </c>
      <c r="G16" s="28">
        <v>5.837097878165635</v>
      </c>
      <c r="H16" s="28">
        <v>7.589322381930185</v>
      </c>
      <c r="I16" s="28">
        <v>1.7713894592744701</v>
      </c>
      <c r="J16" s="29">
        <v>59.230663928816</v>
      </c>
      <c r="K16" s="27">
        <v>0</v>
      </c>
      <c r="L16" s="28">
        <v>0</v>
      </c>
      <c r="M16" s="28">
        <v>1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2</v>
      </c>
    </row>
    <row r="17" spans="1:19" ht="12.75">
      <c r="A17" s="26" t="s">
        <v>40</v>
      </c>
      <c r="B17" s="27">
        <v>38.707734428473685</v>
      </c>
      <c r="C17" s="28">
        <v>14.36824093086926</v>
      </c>
      <c r="D17" s="28">
        <v>4.941820670773448</v>
      </c>
      <c r="E17" s="28">
        <v>2.05065023956194</v>
      </c>
      <c r="F17" s="28">
        <v>1.634496919917864</v>
      </c>
      <c r="G17" s="28">
        <v>2.3764544832306638</v>
      </c>
      <c r="H17" s="28">
        <v>0.919917864476386</v>
      </c>
      <c r="I17" s="28">
        <v>0</v>
      </c>
      <c r="J17" s="29">
        <v>64.99931553730318</v>
      </c>
      <c r="K17" s="27">
        <v>0</v>
      </c>
      <c r="L17" s="28">
        <v>0</v>
      </c>
      <c r="M17" s="28">
        <v>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164.1998631074608</v>
      </c>
      <c r="C18" s="28">
        <v>59.047227926077994</v>
      </c>
      <c r="D18" s="28">
        <v>15.496235455167689</v>
      </c>
      <c r="E18" s="28">
        <v>14.54893908281999</v>
      </c>
      <c r="F18" s="28">
        <v>8.01642710472279</v>
      </c>
      <c r="G18" s="28">
        <v>2.3874058863791876</v>
      </c>
      <c r="H18" s="28">
        <v>1.002053388090349</v>
      </c>
      <c r="I18" s="28">
        <v>0</v>
      </c>
      <c r="J18" s="29">
        <v>264.69815195071874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342.5681040383299</v>
      </c>
      <c r="C19" s="28">
        <v>158.4449007529089</v>
      </c>
      <c r="D19" s="28">
        <v>58.56810403832991</v>
      </c>
      <c r="E19" s="28">
        <v>41.59069130732374</v>
      </c>
      <c r="F19" s="28">
        <v>30.26967830253252</v>
      </c>
      <c r="G19" s="28">
        <v>23.84668035592061</v>
      </c>
      <c r="H19" s="28">
        <v>10.07529089664612</v>
      </c>
      <c r="I19" s="28">
        <v>5.612594113620809</v>
      </c>
      <c r="J19" s="29">
        <v>670.9760438056126</v>
      </c>
      <c r="K19" s="27">
        <v>0</v>
      </c>
      <c r="L19" s="28">
        <v>1</v>
      </c>
      <c r="M19" s="28">
        <v>1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9">
        <v>3</v>
      </c>
    </row>
    <row r="20" spans="1:19" ht="12.75">
      <c r="A20" s="26" t="s">
        <v>43</v>
      </c>
      <c r="B20" s="27">
        <v>410.4750171115674</v>
      </c>
      <c r="C20" s="28">
        <v>244.97193702943187</v>
      </c>
      <c r="D20" s="28">
        <v>123.6796714579056</v>
      </c>
      <c r="E20" s="28">
        <v>107.4880219028063</v>
      </c>
      <c r="F20" s="28">
        <v>92.7748117727584</v>
      </c>
      <c r="G20" s="28">
        <v>68.05475701574258</v>
      </c>
      <c r="H20" s="28">
        <v>27.074606433949363</v>
      </c>
      <c r="I20" s="28">
        <v>16.52292950034223</v>
      </c>
      <c r="J20" s="29">
        <v>1091.041752224504</v>
      </c>
      <c r="K20" s="27">
        <v>4</v>
      </c>
      <c r="L20" s="28">
        <v>2</v>
      </c>
      <c r="M20" s="28">
        <v>2</v>
      </c>
      <c r="N20" s="28">
        <v>3</v>
      </c>
      <c r="O20" s="28">
        <v>0</v>
      </c>
      <c r="P20" s="28">
        <v>1</v>
      </c>
      <c r="Q20" s="28">
        <v>0</v>
      </c>
      <c r="R20" s="28">
        <v>0</v>
      </c>
      <c r="S20" s="29">
        <v>12</v>
      </c>
    </row>
    <row r="21" spans="1:19" ht="12.75">
      <c r="A21" s="26" t="s">
        <v>44</v>
      </c>
      <c r="B21" s="27">
        <v>530.7241615331959</v>
      </c>
      <c r="C21" s="28">
        <v>381.17453798767974</v>
      </c>
      <c r="D21" s="28">
        <v>262.488706365503</v>
      </c>
      <c r="E21" s="28">
        <v>199.3949349760438</v>
      </c>
      <c r="F21" s="28">
        <v>158.7926078028749</v>
      </c>
      <c r="G21" s="28">
        <v>120.4462696783026</v>
      </c>
      <c r="H21" s="28">
        <v>53.60711841204649</v>
      </c>
      <c r="I21" s="28">
        <v>22.46132785763175</v>
      </c>
      <c r="J21" s="29">
        <v>1729.0896646132771</v>
      </c>
      <c r="K21" s="27">
        <v>12</v>
      </c>
      <c r="L21" s="28">
        <v>7</v>
      </c>
      <c r="M21" s="28">
        <v>5</v>
      </c>
      <c r="N21" s="28">
        <v>6</v>
      </c>
      <c r="O21" s="28">
        <v>1</v>
      </c>
      <c r="P21" s="28">
        <v>3</v>
      </c>
      <c r="Q21" s="28">
        <v>1</v>
      </c>
      <c r="R21" s="28">
        <v>0</v>
      </c>
      <c r="S21" s="29">
        <v>35</v>
      </c>
    </row>
    <row r="22" spans="1:19" ht="12.75">
      <c r="A22" s="26" t="s">
        <v>45</v>
      </c>
      <c r="B22" s="27">
        <v>3686.012320328541</v>
      </c>
      <c r="C22" s="28">
        <v>3487.2854209445577</v>
      </c>
      <c r="D22" s="28">
        <v>3555.255304585899</v>
      </c>
      <c r="E22" s="28">
        <v>3183.039014373718</v>
      </c>
      <c r="F22" s="28">
        <v>2692.060232717317</v>
      </c>
      <c r="G22" s="28">
        <v>2132.262833675565</v>
      </c>
      <c r="H22" s="28">
        <v>1352.547570157427</v>
      </c>
      <c r="I22" s="28">
        <v>718.2422997946613</v>
      </c>
      <c r="J22" s="29">
        <v>20806.70499657771</v>
      </c>
      <c r="K22" s="27">
        <v>38</v>
      </c>
      <c r="L22" s="28">
        <v>44</v>
      </c>
      <c r="M22" s="28">
        <v>31</v>
      </c>
      <c r="N22" s="28">
        <v>30</v>
      </c>
      <c r="O22" s="28">
        <v>22</v>
      </c>
      <c r="P22" s="28">
        <v>16</v>
      </c>
      <c r="Q22" s="28">
        <v>6</v>
      </c>
      <c r="R22" s="28">
        <v>7</v>
      </c>
      <c r="S22" s="29">
        <v>194</v>
      </c>
    </row>
    <row r="23" spans="1:19" ht="12.75">
      <c r="A23" s="26" t="s">
        <v>46</v>
      </c>
      <c r="B23" s="27">
        <v>6606.370978781661</v>
      </c>
      <c r="C23" s="28">
        <v>6488.92539356605</v>
      </c>
      <c r="D23" s="28">
        <v>6654.49144421629</v>
      </c>
      <c r="E23" s="28">
        <v>6474.02874743327</v>
      </c>
      <c r="F23" s="28">
        <v>5610.2313483915095</v>
      </c>
      <c r="G23" s="28">
        <v>4377.804243668719</v>
      </c>
      <c r="H23" s="28">
        <v>2803.093771389459</v>
      </c>
      <c r="I23" s="28">
        <v>1405.032169746748</v>
      </c>
      <c r="J23" s="29">
        <v>40419.97809719374</v>
      </c>
      <c r="K23" s="27">
        <v>89</v>
      </c>
      <c r="L23" s="28">
        <v>85</v>
      </c>
      <c r="M23" s="28">
        <v>72</v>
      </c>
      <c r="N23" s="28">
        <v>68</v>
      </c>
      <c r="O23" s="28">
        <v>56</v>
      </c>
      <c r="P23" s="28">
        <v>33</v>
      </c>
      <c r="Q23" s="28">
        <v>23</v>
      </c>
      <c r="R23" s="28">
        <v>14</v>
      </c>
      <c r="S23" s="29">
        <v>440</v>
      </c>
    </row>
    <row r="24" spans="1:19" ht="12.75">
      <c r="A24" s="26" t="s">
        <v>47</v>
      </c>
      <c r="B24" s="27">
        <v>13142.247775496238</v>
      </c>
      <c r="C24" s="28">
        <v>11563.3401779603</v>
      </c>
      <c r="D24" s="28">
        <v>10790.96509240246</v>
      </c>
      <c r="E24" s="28">
        <v>10741.771389459269</v>
      </c>
      <c r="F24" s="28">
        <v>9677.22929500342</v>
      </c>
      <c r="G24" s="28">
        <v>8515.03627652293</v>
      </c>
      <c r="H24" s="28">
        <v>5648.10951403148</v>
      </c>
      <c r="I24" s="28">
        <v>3054.989733059548</v>
      </c>
      <c r="J24" s="29">
        <v>73133.68925393569</v>
      </c>
      <c r="K24" s="27">
        <v>227</v>
      </c>
      <c r="L24" s="28">
        <v>180</v>
      </c>
      <c r="M24" s="28">
        <v>145</v>
      </c>
      <c r="N24" s="28">
        <v>134</v>
      </c>
      <c r="O24" s="28">
        <v>130</v>
      </c>
      <c r="P24" s="28">
        <v>107</v>
      </c>
      <c r="Q24" s="28">
        <v>62</v>
      </c>
      <c r="R24" s="28">
        <v>41</v>
      </c>
      <c r="S24" s="29">
        <v>1026</v>
      </c>
    </row>
    <row r="25" spans="1:19" ht="12.75">
      <c r="A25" s="26" t="s">
        <v>48</v>
      </c>
      <c r="B25" s="27">
        <v>25366.74880219029</v>
      </c>
      <c r="C25" s="28">
        <v>24673.757700205348</v>
      </c>
      <c r="D25" s="28">
        <v>24659.28542094456</v>
      </c>
      <c r="E25" s="28">
        <v>22360.391512662558</v>
      </c>
      <c r="F25" s="28">
        <v>18965.64818617385</v>
      </c>
      <c r="G25" s="28">
        <v>16323.789185489391</v>
      </c>
      <c r="H25" s="28">
        <v>10312.3422313484</v>
      </c>
      <c r="I25" s="28">
        <v>5354.839151266258</v>
      </c>
      <c r="J25" s="29">
        <v>148016.80219028058</v>
      </c>
      <c r="K25" s="27">
        <v>525</v>
      </c>
      <c r="L25" s="28">
        <v>521</v>
      </c>
      <c r="M25" s="28">
        <v>466</v>
      </c>
      <c r="N25" s="28">
        <v>439</v>
      </c>
      <c r="O25" s="28">
        <v>299</v>
      </c>
      <c r="P25" s="28">
        <v>243</v>
      </c>
      <c r="Q25" s="28">
        <v>172</v>
      </c>
      <c r="R25" s="28">
        <v>86</v>
      </c>
      <c r="S25" s="29">
        <v>2751</v>
      </c>
    </row>
    <row r="26" spans="1:19" ht="12.75">
      <c r="A26" s="26" t="s">
        <v>49</v>
      </c>
      <c r="B26" s="27">
        <v>28003.69883641341</v>
      </c>
      <c r="C26" s="28">
        <v>25887.72347707051</v>
      </c>
      <c r="D26" s="28">
        <v>24843.84120465435</v>
      </c>
      <c r="E26" s="28">
        <v>21756.251882272398</v>
      </c>
      <c r="F26" s="28">
        <v>17639.5975359343</v>
      </c>
      <c r="G26" s="28">
        <v>14416.941820670781</v>
      </c>
      <c r="H26" s="28">
        <v>8466.53524982888</v>
      </c>
      <c r="I26" s="28">
        <v>4167.737166324434</v>
      </c>
      <c r="J26" s="29">
        <v>145182.32717316912</v>
      </c>
      <c r="K26" s="27">
        <v>1085</v>
      </c>
      <c r="L26" s="28">
        <v>956</v>
      </c>
      <c r="M26" s="28">
        <v>870</v>
      </c>
      <c r="N26" s="28">
        <v>692</v>
      </c>
      <c r="O26" s="28">
        <v>570</v>
      </c>
      <c r="P26" s="28">
        <v>424</v>
      </c>
      <c r="Q26" s="28">
        <v>230</v>
      </c>
      <c r="R26" s="28">
        <v>123</v>
      </c>
      <c r="S26" s="29">
        <v>4950</v>
      </c>
    </row>
    <row r="27" spans="1:19" ht="12.75">
      <c r="A27" s="26" t="s">
        <v>50</v>
      </c>
      <c r="B27" s="27">
        <v>32646.29158110883</v>
      </c>
      <c r="C27" s="28">
        <v>28765.00752908967</v>
      </c>
      <c r="D27" s="28">
        <v>26989.273100616017</v>
      </c>
      <c r="E27" s="28">
        <v>22306.19301848049</v>
      </c>
      <c r="F27" s="28">
        <v>17994.696783025316</v>
      </c>
      <c r="G27" s="28">
        <v>14652.117727583842</v>
      </c>
      <c r="H27" s="28">
        <v>7913.993155373049</v>
      </c>
      <c r="I27" s="28">
        <v>3544.4188911704296</v>
      </c>
      <c r="J27" s="29">
        <v>154811.9917864477</v>
      </c>
      <c r="K27" s="27">
        <v>2130</v>
      </c>
      <c r="L27" s="28">
        <v>1846</v>
      </c>
      <c r="M27" s="28">
        <v>1594</v>
      </c>
      <c r="N27" s="28">
        <v>1182</v>
      </c>
      <c r="O27" s="28">
        <v>933</v>
      </c>
      <c r="P27" s="28">
        <v>708</v>
      </c>
      <c r="Q27" s="28">
        <v>379</v>
      </c>
      <c r="R27" s="28">
        <v>173</v>
      </c>
      <c r="S27" s="29">
        <v>8945</v>
      </c>
    </row>
    <row r="28" spans="1:19" ht="12.75">
      <c r="A28" s="26" t="s">
        <v>51</v>
      </c>
      <c r="B28" s="27">
        <v>22241.11156741958</v>
      </c>
      <c r="C28" s="28">
        <v>22064.0876112252</v>
      </c>
      <c r="D28" s="28">
        <v>22480.85694729639</v>
      </c>
      <c r="E28" s="28">
        <v>18363.25530458591</v>
      </c>
      <c r="F28" s="28">
        <v>15070.32169746749</v>
      </c>
      <c r="G28" s="28">
        <v>12892.870636550299</v>
      </c>
      <c r="H28" s="28">
        <v>6771.49349760438</v>
      </c>
      <c r="I28" s="28">
        <v>2939.594798083506</v>
      </c>
      <c r="J28" s="29">
        <v>122823.5920602326</v>
      </c>
      <c r="K28" s="27">
        <v>2211</v>
      </c>
      <c r="L28" s="28">
        <v>2257</v>
      </c>
      <c r="M28" s="28">
        <v>2194</v>
      </c>
      <c r="N28" s="28">
        <v>1585</v>
      </c>
      <c r="O28" s="28">
        <v>1339</v>
      </c>
      <c r="P28" s="28">
        <v>1099</v>
      </c>
      <c r="Q28" s="28">
        <v>613</v>
      </c>
      <c r="R28" s="28">
        <v>250</v>
      </c>
      <c r="S28" s="29">
        <v>11548</v>
      </c>
    </row>
    <row r="29" spans="1:19" ht="12.75">
      <c r="A29" s="26" t="s">
        <v>52</v>
      </c>
      <c r="B29" s="27">
        <v>8190.0971937029435</v>
      </c>
      <c r="C29" s="28">
        <v>7878.554414784398</v>
      </c>
      <c r="D29" s="28">
        <v>8109.284052019159</v>
      </c>
      <c r="E29" s="28">
        <v>7775.41683778234</v>
      </c>
      <c r="F29" s="28">
        <v>7120.758384668036</v>
      </c>
      <c r="G29" s="28">
        <v>6897.385352498289</v>
      </c>
      <c r="H29" s="28">
        <v>4095.909650924029</v>
      </c>
      <c r="I29" s="28">
        <v>1880.5010266940462</v>
      </c>
      <c r="J29" s="29">
        <v>51947.90691307318</v>
      </c>
      <c r="K29" s="27">
        <v>1330</v>
      </c>
      <c r="L29" s="28">
        <v>1270</v>
      </c>
      <c r="M29" s="28">
        <v>1204</v>
      </c>
      <c r="N29" s="28">
        <v>1028</v>
      </c>
      <c r="O29" s="28">
        <v>981</v>
      </c>
      <c r="P29" s="28">
        <v>897</v>
      </c>
      <c r="Q29" s="28">
        <v>547</v>
      </c>
      <c r="R29" s="28">
        <v>276</v>
      </c>
      <c r="S29" s="29">
        <v>7533</v>
      </c>
    </row>
    <row r="30" spans="1:19" ht="12.75">
      <c r="A30" s="26" t="s">
        <v>53</v>
      </c>
      <c r="B30" s="27">
        <v>1882.184804928131</v>
      </c>
      <c r="C30" s="28">
        <v>1843.225188227241</v>
      </c>
      <c r="D30" s="28">
        <v>1979.3045859000679</v>
      </c>
      <c r="E30" s="28">
        <v>2317.36618754278</v>
      </c>
      <c r="F30" s="28">
        <v>2252.328542094455</v>
      </c>
      <c r="G30" s="28">
        <v>2082.710472279261</v>
      </c>
      <c r="H30" s="28">
        <v>1157.481177275839</v>
      </c>
      <c r="I30" s="28">
        <v>474.8720054757017</v>
      </c>
      <c r="J30" s="29">
        <v>13989.47296372347</v>
      </c>
      <c r="K30" s="27">
        <v>453</v>
      </c>
      <c r="L30" s="28">
        <v>470</v>
      </c>
      <c r="M30" s="28">
        <v>501</v>
      </c>
      <c r="N30" s="28">
        <v>466</v>
      </c>
      <c r="O30" s="28">
        <v>517</v>
      </c>
      <c r="P30" s="28">
        <v>439</v>
      </c>
      <c r="Q30" s="28">
        <v>239</v>
      </c>
      <c r="R30" s="28">
        <v>111</v>
      </c>
      <c r="S30" s="29">
        <v>3196</v>
      </c>
    </row>
    <row r="31" spans="1:19" ht="12.75">
      <c r="A31" s="26" t="s">
        <v>54</v>
      </c>
      <c r="B31" s="27">
        <v>265.13347022587266</v>
      </c>
      <c r="C31" s="28">
        <v>271.4934976043807</v>
      </c>
      <c r="D31" s="28">
        <v>279.6112251882272</v>
      </c>
      <c r="E31" s="28">
        <v>297.3880903490762</v>
      </c>
      <c r="F31" s="28">
        <v>326.76249144421655</v>
      </c>
      <c r="G31" s="28">
        <v>361.6673511293634</v>
      </c>
      <c r="H31" s="28">
        <v>186.9815195071868</v>
      </c>
      <c r="I31" s="28">
        <v>92.26009582477748</v>
      </c>
      <c r="J31" s="29">
        <v>2081.2977412731007</v>
      </c>
      <c r="K31" s="27">
        <v>90</v>
      </c>
      <c r="L31" s="28">
        <v>85</v>
      </c>
      <c r="M31" s="28">
        <v>99</v>
      </c>
      <c r="N31" s="28">
        <v>98</v>
      </c>
      <c r="O31" s="28">
        <v>90</v>
      </c>
      <c r="P31" s="28">
        <v>112</v>
      </c>
      <c r="Q31" s="28">
        <v>73</v>
      </c>
      <c r="R31" s="28">
        <v>33</v>
      </c>
      <c r="S31" s="29">
        <v>680</v>
      </c>
    </row>
    <row r="32" spans="1:19" ht="12.75">
      <c r="A32" s="26" t="s">
        <v>55</v>
      </c>
      <c r="B32" s="27">
        <v>73.22381930184801</v>
      </c>
      <c r="C32" s="28">
        <v>65.51129363449698</v>
      </c>
      <c r="D32" s="28">
        <v>60.2573579739904</v>
      </c>
      <c r="E32" s="28">
        <v>41.048596851471544</v>
      </c>
      <c r="F32" s="28">
        <v>21.015742642026048</v>
      </c>
      <c r="G32" s="28">
        <v>26.762491444216305</v>
      </c>
      <c r="H32" s="28">
        <v>19.767282683093768</v>
      </c>
      <c r="I32" s="28">
        <v>8.454483230663923</v>
      </c>
      <c r="J32" s="29">
        <v>316.041067761807</v>
      </c>
      <c r="K32" s="27">
        <v>15</v>
      </c>
      <c r="L32" s="28">
        <v>17</v>
      </c>
      <c r="M32" s="28">
        <v>10</v>
      </c>
      <c r="N32" s="28">
        <v>21</v>
      </c>
      <c r="O32" s="28">
        <v>9</v>
      </c>
      <c r="P32" s="28">
        <v>10</v>
      </c>
      <c r="Q32" s="28">
        <v>2</v>
      </c>
      <c r="R32" s="28">
        <v>6</v>
      </c>
      <c r="S32" s="29">
        <v>90</v>
      </c>
    </row>
    <row r="33" spans="1:19" ht="12.75">
      <c r="A33" s="26" t="s">
        <v>56</v>
      </c>
      <c r="B33" s="27">
        <v>2.061601642710472</v>
      </c>
      <c r="C33" s="28">
        <v>1.9712525667351142</v>
      </c>
      <c r="D33" s="28">
        <v>2.409308692676249</v>
      </c>
      <c r="E33" s="28">
        <v>14.743326488706389</v>
      </c>
      <c r="F33" s="28">
        <v>20.249144421629055</v>
      </c>
      <c r="G33" s="28">
        <v>8.892539356605068</v>
      </c>
      <c r="H33" s="28">
        <v>5.661875427789187</v>
      </c>
      <c r="I33" s="28">
        <v>2.327173169062282</v>
      </c>
      <c r="J33" s="29">
        <v>58.31622176591379</v>
      </c>
      <c r="K33" s="27">
        <v>1</v>
      </c>
      <c r="L33" s="28">
        <v>0</v>
      </c>
      <c r="M33" s="28">
        <v>0</v>
      </c>
      <c r="N33" s="28">
        <v>0</v>
      </c>
      <c r="O33" s="28">
        <v>2</v>
      </c>
      <c r="P33" s="28">
        <v>1</v>
      </c>
      <c r="Q33" s="28">
        <v>1</v>
      </c>
      <c r="R33" s="28">
        <v>0</v>
      </c>
      <c r="S33" s="29">
        <v>5</v>
      </c>
    </row>
    <row r="34" spans="1:19" ht="12.75">
      <c r="A34" s="30" t="s">
        <v>57</v>
      </c>
      <c r="B34" s="31">
        <v>143601.727583847</v>
      </c>
      <c r="C34" s="32">
        <v>133858.406570842</v>
      </c>
      <c r="D34" s="32">
        <v>130881.593429158</v>
      </c>
      <c r="E34" s="32">
        <v>116004.632443532</v>
      </c>
      <c r="F34" s="32">
        <v>97686.7843942505</v>
      </c>
      <c r="G34" s="32">
        <v>82911.189596167</v>
      </c>
      <c r="H34" s="32">
        <v>48834.1848049282</v>
      </c>
      <c r="I34" s="32">
        <v>23689.6372347707</v>
      </c>
      <c r="J34" s="33">
        <v>777468.156057496</v>
      </c>
      <c r="K34" s="34">
        <v>8210</v>
      </c>
      <c r="L34" s="35">
        <v>7741</v>
      </c>
      <c r="M34" s="35">
        <v>7196</v>
      </c>
      <c r="N34" s="35">
        <v>5753</v>
      </c>
      <c r="O34" s="35">
        <v>4949</v>
      </c>
      <c r="P34" s="35">
        <v>4094</v>
      </c>
      <c r="Q34" s="35">
        <v>2348</v>
      </c>
      <c r="R34" s="35">
        <v>1120</v>
      </c>
      <c r="S34" s="33">
        <v>41411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3.07460643394935</v>
      </c>
      <c r="C16" s="28">
        <v>1.76317590691307</v>
      </c>
      <c r="D16" s="28">
        <v>1.79876796714579</v>
      </c>
      <c r="E16" s="28">
        <v>1.5605749486653</v>
      </c>
      <c r="F16" s="28">
        <v>0.295687885010267</v>
      </c>
      <c r="G16" s="28">
        <v>3.35386721423682</v>
      </c>
      <c r="H16" s="28">
        <v>4.6652977412731</v>
      </c>
      <c r="I16" s="28">
        <v>0.254620123203285</v>
      </c>
      <c r="J16" s="29">
        <v>16.766598220397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1.29226557152635</v>
      </c>
      <c r="C17" s="28">
        <v>2.54072553045859</v>
      </c>
      <c r="D17" s="28">
        <v>2.0643394934976</v>
      </c>
      <c r="E17" s="28">
        <v>1.27583846680356</v>
      </c>
      <c r="F17" s="28">
        <v>0.205338809034908</v>
      </c>
      <c r="G17" s="28">
        <v>0.353182751540041</v>
      </c>
      <c r="H17" s="28">
        <v>1.88637919233402</v>
      </c>
      <c r="I17" s="28">
        <v>0.996577686516085</v>
      </c>
      <c r="J17" s="29">
        <v>10.6146475017112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1.55509924709103</v>
      </c>
      <c r="C18" s="28">
        <v>2.68856947296372</v>
      </c>
      <c r="D18" s="28">
        <v>3.71252566735113</v>
      </c>
      <c r="E18" s="28">
        <v>2.43394934976044</v>
      </c>
      <c r="F18" s="28">
        <v>1.06776180698152</v>
      </c>
      <c r="G18" s="28">
        <v>0.465434633812457</v>
      </c>
      <c r="H18" s="28">
        <v>0.0355920602327173</v>
      </c>
      <c r="I18" s="28">
        <v>0.26009582477755</v>
      </c>
      <c r="J18" s="29">
        <v>12.2190280629706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1.71115674195756</v>
      </c>
      <c r="C19" s="28">
        <v>1.14715947980835</v>
      </c>
      <c r="D19" s="28">
        <v>2.55167693360712</v>
      </c>
      <c r="E19" s="28">
        <v>1.71663244353183</v>
      </c>
      <c r="F19" s="28">
        <v>1.7741273100616</v>
      </c>
      <c r="G19" s="28">
        <v>1.06776180698152</v>
      </c>
      <c r="H19" s="28">
        <v>0.468172484599589</v>
      </c>
      <c r="I19" s="28">
        <v>0</v>
      </c>
      <c r="J19" s="29">
        <v>10.4366872005476</v>
      </c>
      <c r="K19" s="27">
        <v>0</v>
      </c>
      <c r="L19" s="28">
        <v>0</v>
      </c>
      <c r="M19" s="28">
        <v>1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2.23682409308693</v>
      </c>
      <c r="C20" s="28">
        <v>1.37713894592745</v>
      </c>
      <c r="D20" s="28">
        <v>1.45653661875428</v>
      </c>
      <c r="E20" s="28">
        <v>1.67830253251198</v>
      </c>
      <c r="F20" s="28">
        <v>1.05407255304586</v>
      </c>
      <c r="G20" s="28">
        <v>0.596851471594798</v>
      </c>
      <c r="H20" s="28">
        <v>0.53388090349076</v>
      </c>
      <c r="I20" s="28">
        <v>0.26009582477755</v>
      </c>
      <c r="J20" s="29">
        <v>9.1937029431896</v>
      </c>
      <c r="K20" s="27">
        <v>0</v>
      </c>
      <c r="L20" s="28">
        <v>0</v>
      </c>
      <c r="M20" s="28">
        <v>0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9">
        <v>1</v>
      </c>
    </row>
    <row r="21" spans="1:19" ht="12.75">
      <c r="A21" s="12">
        <v>25</v>
      </c>
      <c r="B21" s="27">
        <v>2.80903490759754</v>
      </c>
      <c r="C21" s="28">
        <v>1.18275154004107</v>
      </c>
      <c r="D21" s="28">
        <v>1.12799452429843</v>
      </c>
      <c r="E21" s="28">
        <v>1.20465434633812</v>
      </c>
      <c r="F21" s="28">
        <v>0.657084188911704</v>
      </c>
      <c r="G21" s="28">
        <v>0.993839835728953</v>
      </c>
      <c r="H21" s="28">
        <v>0.372347707049966</v>
      </c>
      <c r="I21" s="28">
        <v>0</v>
      </c>
      <c r="J21" s="29">
        <v>8.34770704996578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3.67145790554415</v>
      </c>
      <c r="C22" s="28">
        <v>0.7419575633128</v>
      </c>
      <c r="D22" s="28">
        <v>1.06228610540726</v>
      </c>
      <c r="E22" s="28">
        <v>0.342231348391513</v>
      </c>
      <c r="F22" s="28">
        <v>0.97741273100616</v>
      </c>
      <c r="G22" s="28">
        <v>0.657084188911704</v>
      </c>
      <c r="H22" s="28">
        <v>0.54757015742642</v>
      </c>
      <c r="I22" s="28">
        <v>0</v>
      </c>
      <c r="J22" s="29">
        <v>8</v>
      </c>
      <c r="K22" s="27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</v>
      </c>
    </row>
    <row r="23" spans="1:19" ht="12.75">
      <c r="A23" s="12">
        <v>27</v>
      </c>
      <c r="B23" s="27">
        <v>9.24572210814511</v>
      </c>
      <c r="C23" s="28">
        <v>1.96030116358658</v>
      </c>
      <c r="D23" s="28">
        <v>0.528405201916496</v>
      </c>
      <c r="E23" s="28">
        <v>0.246406570841889</v>
      </c>
      <c r="F23" s="28">
        <v>0</v>
      </c>
      <c r="G23" s="28">
        <v>0.725530458590007</v>
      </c>
      <c r="H23" s="28">
        <v>0</v>
      </c>
      <c r="I23" s="28">
        <v>0</v>
      </c>
      <c r="J23" s="29">
        <v>12.7063655030801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9.01300479123888</v>
      </c>
      <c r="C24" s="28">
        <v>4.96919917864476</v>
      </c>
      <c r="D24" s="28">
        <v>0.758384668035592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14.7405886379192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13.968514715948</v>
      </c>
      <c r="C25" s="28">
        <v>5.51403148528405</v>
      </c>
      <c r="D25" s="28">
        <v>1.46475017111567</v>
      </c>
      <c r="E25" s="28">
        <v>0.257357973990418</v>
      </c>
      <c r="F25" s="28">
        <v>0</v>
      </c>
      <c r="G25" s="28">
        <v>0</v>
      </c>
      <c r="H25" s="28">
        <v>0</v>
      </c>
      <c r="I25" s="28">
        <v>0</v>
      </c>
      <c r="J25" s="29">
        <v>21.2046543463381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11.8850102669405</v>
      </c>
      <c r="C26" s="28">
        <v>7.36755646817248</v>
      </c>
      <c r="D26" s="28">
        <v>3.78370978781656</v>
      </c>
      <c r="E26" s="28">
        <v>2.0643394934976</v>
      </c>
      <c r="F26" s="28">
        <v>0.284736481861739</v>
      </c>
      <c r="G26" s="28">
        <v>0</v>
      </c>
      <c r="H26" s="28">
        <v>0</v>
      </c>
      <c r="I26" s="28">
        <v>0</v>
      </c>
      <c r="J26" s="29">
        <v>25.3853524982888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29.0403832991102</v>
      </c>
      <c r="C27" s="28">
        <v>4.54757015742642</v>
      </c>
      <c r="D27" s="28">
        <v>2.30527036276523</v>
      </c>
      <c r="E27" s="28">
        <v>3.89322381930185</v>
      </c>
      <c r="F27" s="28">
        <v>1.66187542778919</v>
      </c>
      <c r="G27" s="28">
        <v>0.0136892539356605</v>
      </c>
      <c r="H27" s="28">
        <v>0</v>
      </c>
      <c r="I27" s="28">
        <v>0</v>
      </c>
      <c r="J27" s="29">
        <v>41.4620123203286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38.9130732375086</v>
      </c>
      <c r="C28" s="28">
        <v>15.2005475701574</v>
      </c>
      <c r="D28" s="28">
        <v>0.936344969199179</v>
      </c>
      <c r="E28" s="28">
        <v>1.22108145106092</v>
      </c>
      <c r="F28" s="28">
        <v>2.60917180013689</v>
      </c>
      <c r="G28" s="28">
        <v>0.128678986995209</v>
      </c>
      <c r="H28" s="28">
        <v>0</v>
      </c>
      <c r="I28" s="28">
        <v>0</v>
      </c>
      <c r="J28" s="29">
        <v>59.0088980150582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40.082135523614</v>
      </c>
      <c r="C29" s="28">
        <v>13.4537987679671</v>
      </c>
      <c r="D29" s="28">
        <v>4.29568788501027</v>
      </c>
      <c r="E29" s="28">
        <v>2.11909650924025</v>
      </c>
      <c r="F29" s="28">
        <v>0.692676249144422</v>
      </c>
      <c r="G29" s="28">
        <v>1.75222450376454</v>
      </c>
      <c r="H29" s="28">
        <v>0.10403832991102</v>
      </c>
      <c r="I29" s="28">
        <v>0</v>
      </c>
      <c r="J29" s="29">
        <v>62.4996577686516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44.2792607802875</v>
      </c>
      <c r="C30" s="28">
        <v>18.4777549623546</v>
      </c>
      <c r="D30" s="28">
        <v>4.17522245037645</v>
      </c>
      <c r="E30" s="28">
        <v>5.25119780971937</v>
      </c>
      <c r="F30" s="28">
        <v>2.76796714579055</v>
      </c>
      <c r="G30" s="28">
        <v>0.492813141683778</v>
      </c>
      <c r="H30" s="28">
        <v>0.898015058179329</v>
      </c>
      <c r="I30" s="28">
        <v>0</v>
      </c>
      <c r="J30" s="29">
        <v>76.3422313483915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51.5044490075291</v>
      </c>
      <c r="C31" s="28">
        <v>21.9548254620123</v>
      </c>
      <c r="D31" s="28">
        <v>9.89459274469541</v>
      </c>
      <c r="E31" s="28">
        <v>2.7378507871321</v>
      </c>
      <c r="F31" s="28">
        <v>5.46748802190281</v>
      </c>
      <c r="G31" s="28">
        <v>2.79534565366188</v>
      </c>
      <c r="H31" s="28">
        <v>0.4435318275154</v>
      </c>
      <c r="I31" s="28">
        <v>0.818617385352498</v>
      </c>
      <c r="J31" s="29">
        <v>95.6167008898015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62.8501026694045</v>
      </c>
      <c r="C32" s="28">
        <v>27.4743326488706</v>
      </c>
      <c r="D32" s="28">
        <v>9.57700205338809</v>
      </c>
      <c r="E32" s="28">
        <v>9.34976043805613</v>
      </c>
      <c r="F32" s="28">
        <v>1.25941136208077</v>
      </c>
      <c r="G32" s="28">
        <v>3.38945927446954</v>
      </c>
      <c r="H32" s="28">
        <v>0.65160848733744</v>
      </c>
      <c r="I32" s="28">
        <v>0.180698151950719</v>
      </c>
      <c r="J32" s="29">
        <v>114.732375085558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64.8733744010951</v>
      </c>
      <c r="C33" s="28">
        <v>35.1786447638604</v>
      </c>
      <c r="D33" s="28">
        <v>9.91923340177961</v>
      </c>
      <c r="E33" s="28">
        <v>8.61875427789186</v>
      </c>
      <c r="F33" s="28">
        <v>9.17180013689254</v>
      </c>
      <c r="G33" s="28">
        <v>1.70841889117043</v>
      </c>
      <c r="H33" s="28">
        <v>2.66392881587953</v>
      </c>
      <c r="I33" s="28">
        <v>0.120465434633812</v>
      </c>
      <c r="J33" s="29">
        <v>132.254620123203</v>
      </c>
      <c r="K33" s="27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12">
        <v>38</v>
      </c>
      <c r="B34" s="27">
        <v>68.1368925393566</v>
      </c>
      <c r="C34" s="28">
        <v>32.2819986310746</v>
      </c>
      <c r="D34" s="28">
        <v>14.6064339493498</v>
      </c>
      <c r="E34" s="28">
        <v>5.07049965776865</v>
      </c>
      <c r="F34" s="28">
        <v>7.49897330595483</v>
      </c>
      <c r="G34" s="28">
        <v>9.70020533880904</v>
      </c>
      <c r="H34" s="28">
        <v>2.66392881587953</v>
      </c>
      <c r="I34" s="28">
        <v>1.89185489390828</v>
      </c>
      <c r="J34" s="29">
        <v>141.850787132101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1</v>
      </c>
      <c r="Q34" s="28">
        <v>0</v>
      </c>
      <c r="R34" s="28">
        <v>0</v>
      </c>
      <c r="S34" s="29">
        <v>1</v>
      </c>
    </row>
    <row r="35" spans="1:19" ht="12.75">
      <c r="A35" s="12">
        <v>39</v>
      </c>
      <c r="B35" s="27">
        <v>95.2032854209446</v>
      </c>
      <c r="C35" s="28">
        <v>41.555099247091</v>
      </c>
      <c r="D35" s="28">
        <v>14.570841889117</v>
      </c>
      <c r="E35" s="28">
        <v>15.813826146475</v>
      </c>
      <c r="F35" s="28">
        <v>6.87200547570157</v>
      </c>
      <c r="G35" s="28">
        <v>6.25325119780972</v>
      </c>
      <c r="H35" s="28">
        <v>3.65229295003422</v>
      </c>
      <c r="I35" s="28">
        <v>2.6009582477755</v>
      </c>
      <c r="J35" s="29">
        <v>186.521560574949</v>
      </c>
      <c r="K35" s="27">
        <v>0</v>
      </c>
      <c r="L35" s="28">
        <v>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77.1690622861054</v>
      </c>
      <c r="C36" s="28">
        <v>45.9110198494182</v>
      </c>
      <c r="D36" s="28">
        <v>19.3867214236824</v>
      </c>
      <c r="E36" s="28">
        <v>11.27446954141</v>
      </c>
      <c r="F36" s="28">
        <v>13.9520876112252</v>
      </c>
      <c r="G36" s="28">
        <v>5.98494182067077</v>
      </c>
      <c r="H36" s="28">
        <v>4.02190280629706</v>
      </c>
      <c r="I36" s="28">
        <v>2.54893908281999</v>
      </c>
      <c r="J36" s="29">
        <v>180.249144421629</v>
      </c>
      <c r="K36" s="27">
        <v>1</v>
      </c>
      <c r="L36" s="28">
        <v>0</v>
      </c>
      <c r="M36" s="28">
        <v>2</v>
      </c>
      <c r="N36" s="28">
        <v>1</v>
      </c>
      <c r="O36" s="28">
        <v>0</v>
      </c>
      <c r="P36" s="28">
        <v>0</v>
      </c>
      <c r="Q36" s="28">
        <v>0</v>
      </c>
      <c r="R36" s="28">
        <v>0</v>
      </c>
      <c r="S36" s="29">
        <v>4</v>
      </c>
    </row>
    <row r="37" spans="1:19" ht="12.75">
      <c r="A37" s="12">
        <v>41</v>
      </c>
      <c r="B37" s="27">
        <v>69.3305954825462</v>
      </c>
      <c r="C37" s="28">
        <v>40.8925393566051</v>
      </c>
      <c r="D37" s="28">
        <v>23.895961670089</v>
      </c>
      <c r="E37" s="28">
        <v>19.4140999315537</v>
      </c>
      <c r="F37" s="28">
        <v>10.0205338809035</v>
      </c>
      <c r="G37" s="28">
        <v>12.7693360711841</v>
      </c>
      <c r="H37" s="28">
        <v>4.39972621492129</v>
      </c>
      <c r="I37" s="28">
        <v>3.56194387405886</v>
      </c>
      <c r="J37" s="29">
        <v>184.284736481862</v>
      </c>
      <c r="K37" s="27">
        <v>1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</v>
      </c>
    </row>
    <row r="38" spans="1:19" ht="12.75">
      <c r="A38" s="12">
        <v>42</v>
      </c>
      <c r="B38" s="27">
        <v>76.6160164271047</v>
      </c>
      <c r="C38" s="28">
        <v>43.4743326488706</v>
      </c>
      <c r="D38" s="28">
        <v>21.9329226557153</v>
      </c>
      <c r="E38" s="28">
        <v>24.5722108145106</v>
      </c>
      <c r="F38" s="28">
        <v>20.2956878850103</v>
      </c>
      <c r="G38" s="28">
        <v>8.34223134839151</v>
      </c>
      <c r="H38" s="28">
        <v>6.08624229979466</v>
      </c>
      <c r="I38" s="28">
        <v>2.88021902806297</v>
      </c>
      <c r="J38" s="29">
        <v>204.199863107461</v>
      </c>
      <c r="K38" s="27">
        <v>1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1</v>
      </c>
    </row>
    <row r="39" spans="1:19" ht="12.75">
      <c r="A39" s="12">
        <v>43</v>
      </c>
      <c r="B39" s="27">
        <v>94.694045174538</v>
      </c>
      <c r="C39" s="28">
        <v>47.9288158795346</v>
      </c>
      <c r="D39" s="28">
        <v>28.684462696783</v>
      </c>
      <c r="E39" s="28">
        <v>23.5263518138262</v>
      </c>
      <c r="F39" s="28">
        <v>23.9425051334702</v>
      </c>
      <c r="G39" s="28">
        <v>18.3737166324435</v>
      </c>
      <c r="H39" s="28">
        <v>5.22108145106092</v>
      </c>
      <c r="I39" s="28">
        <v>3.35660506502396</v>
      </c>
      <c r="J39" s="29">
        <v>245.72758384668</v>
      </c>
      <c r="K39" s="27">
        <v>1</v>
      </c>
      <c r="L39" s="28">
        <v>1</v>
      </c>
      <c r="M39" s="28">
        <v>0</v>
      </c>
      <c r="N39" s="28">
        <v>2</v>
      </c>
      <c r="O39" s="28">
        <v>0</v>
      </c>
      <c r="P39" s="28">
        <v>0</v>
      </c>
      <c r="Q39" s="28">
        <v>0</v>
      </c>
      <c r="R39" s="28">
        <v>0</v>
      </c>
      <c r="S39" s="29">
        <v>4</v>
      </c>
    </row>
    <row r="40" spans="1:19" ht="12.75">
      <c r="A40" s="12">
        <v>44</v>
      </c>
      <c r="B40" s="27">
        <v>92.6652977412731</v>
      </c>
      <c r="C40" s="28">
        <v>66.7652292950034</v>
      </c>
      <c r="D40" s="28">
        <v>29.7796030116359</v>
      </c>
      <c r="E40" s="28">
        <v>28.7008898015058</v>
      </c>
      <c r="F40" s="28">
        <v>24.5639972621492</v>
      </c>
      <c r="G40" s="28">
        <v>22.5845311430527</v>
      </c>
      <c r="H40" s="28">
        <v>7.34565366187543</v>
      </c>
      <c r="I40" s="28">
        <v>4.17522245037645</v>
      </c>
      <c r="J40" s="29">
        <v>276.580424366872</v>
      </c>
      <c r="K40" s="27">
        <v>0</v>
      </c>
      <c r="L40" s="28">
        <v>1</v>
      </c>
      <c r="M40" s="28">
        <v>0</v>
      </c>
      <c r="N40" s="28">
        <v>0</v>
      </c>
      <c r="O40" s="28">
        <v>0</v>
      </c>
      <c r="P40" s="28">
        <v>1</v>
      </c>
      <c r="Q40" s="28">
        <v>0</v>
      </c>
      <c r="R40" s="28">
        <v>0</v>
      </c>
      <c r="S40" s="29">
        <v>2</v>
      </c>
    </row>
    <row r="41" spans="1:19" ht="12.75">
      <c r="A41" s="12">
        <v>45</v>
      </c>
      <c r="B41" s="27">
        <v>91.523613963039</v>
      </c>
      <c r="C41" s="28">
        <v>62.4640657084189</v>
      </c>
      <c r="D41" s="28">
        <v>37.4893908281998</v>
      </c>
      <c r="E41" s="28">
        <v>27.356605065024</v>
      </c>
      <c r="F41" s="28">
        <v>24.6954140999316</v>
      </c>
      <c r="G41" s="28">
        <v>18.4777549623546</v>
      </c>
      <c r="H41" s="28">
        <v>5.98494182067077</v>
      </c>
      <c r="I41" s="28">
        <v>4.09034907597536</v>
      </c>
      <c r="J41" s="29">
        <v>272.082135523614</v>
      </c>
      <c r="K41" s="27">
        <v>1</v>
      </c>
      <c r="L41" s="28">
        <v>1</v>
      </c>
      <c r="M41" s="28">
        <v>0</v>
      </c>
      <c r="N41" s="28">
        <v>0</v>
      </c>
      <c r="O41" s="28">
        <v>0</v>
      </c>
      <c r="P41" s="28">
        <v>1</v>
      </c>
      <c r="Q41" s="28">
        <v>0</v>
      </c>
      <c r="R41" s="28">
        <v>0</v>
      </c>
      <c r="S41" s="29">
        <v>3</v>
      </c>
    </row>
    <row r="42" spans="1:19" ht="12.75">
      <c r="A42" s="12">
        <v>46</v>
      </c>
      <c r="B42" s="27">
        <v>104.254620123203</v>
      </c>
      <c r="C42" s="28">
        <v>66.8336755646817</v>
      </c>
      <c r="D42" s="28">
        <v>39.0636550308008</v>
      </c>
      <c r="E42" s="28">
        <v>29.9383983572895</v>
      </c>
      <c r="F42" s="28">
        <v>25.138945927447</v>
      </c>
      <c r="G42" s="28">
        <v>18.1409993155373</v>
      </c>
      <c r="H42" s="28">
        <v>9.07871321013005</v>
      </c>
      <c r="I42" s="28">
        <v>2.70225872689938</v>
      </c>
      <c r="J42" s="29">
        <v>295.151266255989</v>
      </c>
      <c r="K42" s="27">
        <v>3</v>
      </c>
      <c r="L42" s="28">
        <v>0</v>
      </c>
      <c r="M42" s="28">
        <v>0</v>
      </c>
      <c r="N42" s="28">
        <v>3</v>
      </c>
      <c r="O42" s="28">
        <v>0</v>
      </c>
      <c r="P42" s="28">
        <v>2</v>
      </c>
      <c r="Q42" s="28">
        <v>0</v>
      </c>
      <c r="R42" s="28">
        <v>0</v>
      </c>
      <c r="S42" s="29">
        <v>8</v>
      </c>
    </row>
    <row r="43" spans="1:19" ht="12.75">
      <c r="A43" s="12">
        <v>47</v>
      </c>
      <c r="B43" s="27">
        <v>102.302532511978</v>
      </c>
      <c r="C43" s="28">
        <v>78.9869952087611</v>
      </c>
      <c r="D43" s="28">
        <v>55.3867214236824</v>
      </c>
      <c r="E43" s="28">
        <v>35.2169746748802</v>
      </c>
      <c r="F43" s="28">
        <v>27.9069130732375</v>
      </c>
      <c r="G43" s="28">
        <v>22.0041067761807</v>
      </c>
      <c r="H43" s="28">
        <v>9.32785763175907</v>
      </c>
      <c r="I43" s="28">
        <v>4.46269678302532</v>
      </c>
      <c r="J43" s="29">
        <v>335.594798083504</v>
      </c>
      <c r="K43" s="27">
        <v>3</v>
      </c>
      <c r="L43" s="28">
        <v>0</v>
      </c>
      <c r="M43" s="28">
        <v>2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5</v>
      </c>
    </row>
    <row r="44" spans="1:19" ht="12.75">
      <c r="A44" s="12">
        <v>48</v>
      </c>
      <c r="B44" s="27">
        <v>106.327173169062</v>
      </c>
      <c r="C44" s="28">
        <v>80.7364818617386</v>
      </c>
      <c r="D44" s="28">
        <v>63.9945242984257</v>
      </c>
      <c r="E44" s="28">
        <v>49.0102669404517</v>
      </c>
      <c r="F44" s="28">
        <v>33.7111567419576</v>
      </c>
      <c r="G44" s="28">
        <v>26.9760438056126</v>
      </c>
      <c r="H44" s="28">
        <v>13.6317590691307</v>
      </c>
      <c r="I44" s="28">
        <v>4.83778234086242</v>
      </c>
      <c r="J44" s="29">
        <v>379.225188227241</v>
      </c>
      <c r="K44" s="27">
        <v>3</v>
      </c>
      <c r="L44" s="28">
        <v>4</v>
      </c>
      <c r="M44" s="28">
        <v>2</v>
      </c>
      <c r="N44" s="28">
        <v>1</v>
      </c>
      <c r="O44" s="28">
        <v>1</v>
      </c>
      <c r="P44" s="28">
        <v>0</v>
      </c>
      <c r="Q44" s="28">
        <v>1</v>
      </c>
      <c r="R44" s="28">
        <v>0</v>
      </c>
      <c r="S44" s="29">
        <v>12</v>
      </c>
    </row>
    <row r="45" spans="1:19" ht="12.75">
      <c r="A45" s="12">
        <v>49</v>
      </c>
      <c r="B45" s="27">
        <v>126.316221765914</v>
      </c>
      <c r="C45" s="28">
        <v>92.1533196440794</v>
      </c>
      <c r="D45" s="28">
        <v>66.5544147843943</v>
      </c>
      <c r="E45" s="28">
        <v>57.8726899383984</v>
      </c>
      <c r="F45" s="28">
        <v>47.3401779603012</v>
      </c>
      <c r="G45" s="28">
        <v>34.8473648186174</v>
      </c>
      <c r="H45" s="28">
        <v>15.5838466803559</v>
      </c>
      <c r="I45" s="28">
        <v>6.36824093086927</v>
      </c>
      <c r="J45" s="29">
        <v>447.036276522929</v>
      </c>
      <c r="K45" s="27">
        <v>2</v>
      </c>
      <c r="L45" s="28">
        <v>2</v>
      </c>
      <c r="M45" s="28">
        <v>1</v>
      </c>
      <c r="N45" s="28">
        <v>2</v>
      </c>
      <c r="O45" s="28">
        <v>0</v>
      </c>
      <c r="P45" s="28">
        <v>0</v>
      </c>
      <c r="Q45" s="28">
        <v>0</v>
      </c>
      <c r="R45" s="28">
        <v>0</v>
      </c>
      <c r="S45" s="29">
        <v>7</v>
      </c>
    </row>
    <row r="46" spans="1:19" ht="12.75">
      <c r="A46" s="12">
        <v>50</v>
      </c>
      <c r="B46" s="27">
        <v>425.462012320328</v>
      </c>
      <c r="C46" s="28">
        <v>443.411362080767</v>
      </c>
      <c r="D46" s="28">
        <v>422.954140999316</v>
      </c>
      <c r="E46" s="28">
        <v>316.700889801506</v>
      </c>
      <c r="F46" s="28">
        <v>264.966461327858</v>
      </c>
      <c r="G46" s="28">
        <v>202.773442847365</v>
      </c>
      <c r="H46" s="28">
        <v>128.911704312115</v>
      </c>
      <c r="I46" s="28">
        <v>90.5160848733744</v>
      </c>
      <c r="J46" s="29">
        <v>2295.69609856263</v>
      </c>
      <c r="K46" s="27">
        <v>5</v>
      </c>
      <c r="L46" s="28">
        <v>2</v>
      </c>
      <c r="M46" s="28">
        <v>3</v>
      </c>
      <c r="N46" s="28">
        <v>0</v>
      </c>
      <c r="O46" s="28">
        <v>3</v>
      </c>
      <c r="P46" s="28">
        <v>3</v>
      </c>
      <c r="Q46" s="28">
        <v>1</v>
      </c>
      <c r="R46" s="28">
        <v>0</v>
      </c>
      <c r="S46" s="29">
        <v>17</v>
      </c>
    </row>
    <row r="47" spans="1:19" ht="12.75">
      <c r="A47" s="12">
        <v>51</v>
      </c>
      <c r="B47" s="27">
        <v>619.904175222451</v>
      </c>
      <c r="C47" s="28">
        <v>586.08076659822</v>
      </c>
      <c r="D47" s="28">
        <v>627.392197125256</v>
      </c>
      <c r="E47" s="28">
        <v>532.717316906229</v>
      </c>
      <c r="F47" s="28">
        <v>405.284052019165</v>
      </c>
      <c r="G47" s="28">
        <v>322.308008213552</v>
      </c>
      <c r="H47" s="28">
        <v>203.252566735113</v>
      </c>
      <c r="I47" s="28">
        <v>117.207392197125</v>
      </c>
      <c r="J47" s="29">
        <v>3414.14647501711</v>
      </c>
      <c r="K47" s="27">
        <v>6</v>
      </c>
      <c r="L47" s="28">
        <v>10</v>
      </c>
      <c r="M47" s="28">
        <v>2</v>
      </c>
      <c r="N47" s="28">
        <v>5</v>
      </c>
      <c r="O47" s="28">
        <v>4</v>
      </c>
      <c r="P47" s="28">
        <v>2</v>
      </c>
      <c r="Q47" s="28">
        <v>0</v>
      </c>
      <c r="R47" s="28">
        <v>2</v>
      </c>
      <c r="S47" s="29">
        <v>31</v>
      </c>
    </row>
    <row r="48" spans="1:19" ht="12.75">
      <c r="A48" s="12">
        <v>52</v>
      </c>
      <c r="B48" s="27">
        <v>735.605749486654</v>
      </c>
      <c r="C48" s="28">
        <v>721.440109514031</v>
      </c>
      <c r="D48" s="28">
        <v>748.605065023956</v>
      </c>
      <c r="E48" s="28">
        <v>686.127310061602</v>
      </c>
      <c r="F48" s="28">
        <v>593.497604380561</v>
      </c>
      <c r="G48" s="28">
        <v>441.295003422314</v>
      </c>
      <c r="H48" s="28">
        <v>258.340862422998</v>
      </c>
      <c r="I48" s="28">
        <v>139.605749486653</v>
      </c>
      <c r="J48" s="29">
        <v>4324.51745379877</v>
      </c>
      <c r="K48" s="27">
        <v>8</v>
      </c>
      <c r="L48" s="28">
        <v>7</v>
      </c>
      <c r="M48" s="28">
        <v>6</v>
      </c>
      <c r="N48" s="28">
        <v>5</v>
      </c>
      <c r="O48" s="28">
        <v>5</v>
      </c>
      <c r="P48" s="28">
        <v>3</v>
      </c>
      <c r="Q48" s="28">
        <v>1</v>
      </c>
      <c r="R48" s="28">
        <v>0</v>
      </c>
      <c r="S48" s="29">
        <v>35</v>
      </c>
    </row>
    <row r="49" spans="1:19" ht="12.75">
      <c r="A49" s="12">
        <v>53</v>
      </c>
      <c r="B49" s="27">
        <v>848.298425735798</v>
      </c>
      <c r="C49" s="28">
        <v>806.524298425736</v>
      </c>
      <c r="D49" s="28">
        <v>839.715263518138</v>
      </c>
      <c r="E49" s="28">
        <v>793.768651608487</v>
      </c>
      <c r="F49" s="28">
        <v>673.352498288843</v>
      </c>
      <c r="G49" s="28">
        <v>564.813141683778</v>
      </c>
      <c r="H49" s="28">
        <v>349.960301163587</v>
      </c>
      <c r="I49" s="28">
        <v>171.668720054757</v>
      </c>
      <c r="J49" s="29">
        <v>5048.10130047913</v>
      </c>
      <c r="K49" s="27">
        <v>10</v>
      </c>
      <c r="L49" s="28">
        <v>11</v>
      </c>
      <c r="M49" s="28">
        <v>10</v>
      </c>
      <c r="N49" s="28">
        <v>12</v>
      </c>
      <c r="O49" s="28">
        <v>7</v>
      </c>
      <c r="P49" s="28">
        <v>2</v>
      </c>
      <c r="Q49" s="28">
        <v>2</v>
      </c>
      <c r="R49" s="28">
        <v>1</v>
      </c>
      <c r="S49" s="29">
        <v>55</v>
      </c>
    </row>
    <row r="50" spans="1:19" ht="12.75">
      <c r="A50" s="12">
        <v>54</v>
      </c>
      <c r="B50" s="27">
        <v>1056.74195756331</v>
      </c>
      <c r="C50" s="28">
        <v>929.828884325804</v>
      </c>
      <c r="D50" s="28">
        <v>916.588637919233</v>
      </c>
      <c r="E50" s="28">
        <v>853.724845995894</v>
      </c>
      <c r="F50" s="28">
        <v>754.95961670089</v>
      </c>
      <c r="G50" s="28">
        <v>601.073237508556</v>
      </c>
      <c r="H50" s="28">
        <v>412.082135523614</v>
      </c>
      <c r="I50" s="28">
        <v>199.244353182752</v>
      </c>
      <c r="J50" s="29">
        <v>5724.24366872007</v>
      </c>
      <c r="K50" s="27">
        <v>9</v>
      </c>
      <c r="L50" s="28">
        <v>14</v>
      </c>
      <c r="M50" s="28">
        <v>10</v>
      </c>
      <c r="N50" s="28">
        <v>8</v>
      </c>
      <c r="O50" s="28">
        <v>3</v>
      </c>
      <c r="P50" s="28">
        <v>6</v>
      </c>
      <c r="Q50" s="28">
        <v>2</v>
      </c>
      <c r="R50" s="28">
        <v>4</v>
      </c>
      <c r="S50" s="29">
        <v>56</v>
      </c>
    </row>
    <row r="51" spans="1:19" ht="12.75">
      <c r="A51" s="12">
        <v>55</v>
      </c>
      <c r="B51" s="27">
        <v>1290.97330595482</v>
      </c>
      <c r="C51" s="28">
        <v>1130.94866529774</v>
      </c>
      <c r="D51" s="28">
        <v>1106.09993155373</v>
      </c>
      <c r="E51" s="28">
        <v>985.719370294319</v>
      </c>
      <c r="F51" s="28">
        <v>813.015742642026</v>
      </c>
      <c r="G51" s="28">
        <v>690.154688569473</v>
      </c>
      <c r="H51" s="28">
        <v>446.329911019849</v>
      </c>
      <c r="I51" s="28">
        <v>214.264202600958</v>
      </c>
      <c r="J51" s="29">
        <v>6677.50581793293</v>
      </c>
      <c r="K51" s="27">
        <v>14</v>
      </c>
      <c r="L51" s="28">
        <v>12</v>
      </c>
      <c r="M51" s="28">
        <v>9</v>
      </c>
      <c r="N51" s="28">
        <v>7</v>
      </c>
      <c r="O51" s="28">
        <v>6</v>
      </c>
      <c r="P51" s="28">
        <v>4</v>
      </c>
      <c r="Q51" s="28">
        <v>2</v>
      </c>
      <c r="R51" s="28">
        <v>0</v>
      </c>
      <c r="S51" s="29">
        <v>54</v>
      </c>
    </row>
    <row r="52" spans="1:19" ht="12.75">
      <c r="A52" s="12">
        <v>56</v>
      </c>
      <c r="B52" s="27">
        <v>1167.41136208077</v>
      </c>
      <c r="C52" s="28">
        <v>1363.37303216975</v>
      </c>
      <c r="D52" s="28">
        <v>1282.36276522929</v>
      </c>
      <c r="E52" s="28">
        <v>1179.39767282683</v>
      </c>
      <c r="F52" s="28">
        <v>954.001368925394</v>
      </c>
      <c r="G52" s="28">
        <v>752.999315537303</v>
      </c>
      <c r="H52" s="28">
        <v>494.877481177276</v>
      </c>
      <c r="I52" s="28">
        <v>247.342915811088</v>
      </c>
      <c r="J52" s="29">
        <v>7441.7659137577</v>
      </c>
      <c r="K52" s="27">
        <v>11</v>
      </c>
      <c r="L52" s="28">
        <v>21</v>
      </c>
      <c r="M52" s="28">
        <v>13</v>
      </c>
      <c r="N52" s="28">
        <v>9</v>
      </c>
      <c r="O52" s="28">
        <v>7</v>
      </c>
      <c r="P52" s="28">
        <v>3</v>
      </c>
      <c r="Q52" s="28">
        <v>0</v>
      </c>
      <c r="R52" s="28">
        <v>4</v>
      </c>
      <c r="S52" s="29">
        <v>68</v>
      </c>
    </row>
    <row r="53" spans="1:19" ht="12.75">
      <c r="A53" s="12">
        <v>57</v>
      </c>
      <c r="B53" s="27">
        <v>1248.63244353183</v>
      </c>
      <c r="C53" s="28">
        <v>1210.92950034223</v>
      </c>
      <c r="D53" s="28">
        <v>1498.33264887064</v>
      </c>
      <c r="E53" s="28">
        <v>1319.71252566735</v>
      </c>
      <c r="F53" s="28">
        <v>1115.83299110198</v>
      </c>
      <c r="G53" s="28">
        <v>869.278576317591</v>
      </c>
      <c r="H53" s="28">
        <v>566.469541409993</v>
      </c>
      <c r="I53" s="28">
        <v>286.732375085558</v>
      </c>
      <c r="J53" s="29">
        <v>8115.92060232718</v>
      </c>
      <c r="K53" s="27">
        <v>22</v>
      </c>
      <c r="L53" s="28">
        <v>15</v>
      </c>
      <c r="M53" s="28">
        <v>19</v>
      </c>
      <c r="N53" s="28">
        <v>13</v>
      </c>
      <c r="O53" s="28">
        <v>7</v>
      </c>
      <c r="P53" s="28">
        <v>6</v>
      </c>
      <c r="Q53" s="28">
        <v>8</v>
      </c>
      <c r="R53" s="28">
        <v>2</v>
      </c>
      <c r="S53" s="29">
        <v>92</v>
      </c>
    </row>
    <row r="54" spans="1:19" ht="12.75">
      <c r="A54" s="12">
        <v>58</v>
      </c>
      <c r="B54" s="27">
        <v>1398.80082135524</v>
      </c>
      <c r="C54" s="28">
        <v>1332.92813141684</v>
      </c>
      <c r="D54" s="28">
        <v>1339.47707049966</v>
      </c>
      <c r="E54" s="28">
        <v>1599.88774811773</v>
      </c>
      <c r="F54" s="28">
        <v>1240.11225188227</v>
      </c>
      <c r="G54" s="28">
        <v>973.659137577002</v>
      </c>
      <c r="H54" s="28">
        <v>621.552361396304</v>
      </c>
      <c r="I54" s="28">
        <v>323.635865845311</v>
      </c>
      <c r="J54" s="29">
        <v>8830.05338809035</v>
      </c>
      <c r="K54" s="27">
        <v>14</v>
      </c>
      <c r="L54" s="28">
        <v>20</v>
      </c>
      <c r="M54" s="28">
        <v>14</v>
      </c>
      <c r="N54" s="28">
        <v>17</v>
      </c>
      <c r="O54" s="28">
        <v>11</v>
      </c>
      <c r="P54" s="28">
        <v>12</v>
      </c>
      <c r="Q54" s="28">
        <v>7</v>
      </c>
      <c r="R54" s="28">
        <v>2</v>
      </c>
      <c r="S54" s="29">
        <v>97</v>
      </c>
    </row>
    <row r="55" spans="1:19" ht="12.75">
      <c r="A55" s="12">
        <v>59</v>
      </c>
      <c r="B55" s="27">
        <v>1500.553045859</v>
      </c>
      <c r="C55" s="28">
        <v>1450.74606433949</v>
      </c>
      <c r="D55" s="28">
        <v>1428.21902806297</v>
      </c>
      <c r="E55" s="28">
        <v>1389.31143052704</v>
      </c>
      <c r="F55" s="28">
        <v>1487.26899383984</v>
      </c>
      <c r="G55" s="28">
        <v>1091.71252566735</v>
      </c>
      <c r="H55" s="28">
        <v>673.864476386037</v>
      </c>
      <c r="I55" s="28">
        <v>333.056810403833</v>
      </c>
      <c r="J55" s="29">
        <v>9354.73237508558</v>
      </c>
      <c r="K55" s="27">
        <v>28</v>
      </c>
      <c r="L55" s="28">
        <v>17</v>
      </c>
      <c r="M55" s="28">
        <v>17</v>
      </c>
      <c r="N55" s="28">
        <v>22</v>
      </c>
      <c r="O55" s="28">
        <v>25</v>
      </c>
      <c r="P55" s="28">
        <v>8</v>
      </c>
      <c r="Q55" s="28">
        <v>6</v>
      </c>
      <c r="R55" s="28">
        <v>6</v>
      </c>
      <c r="S55" s="29">
        <v>129</v>
      </c>
    </row>
    <row r="56" spans="1:19" ht="12.75">
      <c r="A56" s="12">
        <v>60</v>
      </c>
      <c r="B56" s="27">
        <v>2244.13415468857</v>
      </c>
      <c r="C56" s="28">
        <v>2084.04380561259</v>
      </c>
      <c r="D56" s="28">
        <v>1981.95482546201</v>
      </c>
      <c r="E56" s="28">
        <v>2008.99110198494</v>
      </c>
      <c r="F56" s="28">
        <v>1718.38740588638</v>
      </c>
      <c r="G56" s="28">
        <v>1806.04517453799</v>
      </c>
      <c r="H56" s="28">
        <v>1056.47091033539</v>
      </c>
      <c r="I56" s="28">
        <v>532.76386036961</v>
      </c>
      <c r="J56" s="29">
        <v>13432.7912388775</v>
      </c>
      <c r="K56" s="27">
        <v>42</v>
      </c>
      <c r="L56" s="28">
        <v>35</v>
      </c>
      <c r="M56" s="28">
        <v>19</v>
      </c>
      <c r="N56" s="28">
        <v>25</v>
      </c>
      <c r="O56" s="28">
        <v>5</v>
      </c>
      <c r="P56" s="28">
        <v>15</v>
      </c>
      <c r="Q56" s="28">
        <v>14</v>
      </c>
      <c r="R56" s="28">
        <v>6</v>
      </c>
      <c r="S56" s="29">
        <v>161</v>
      </c>
    </row>
    <row r="57" spans="1:19" ht="12.75">
      <c r="A57" s="12">
        <v>61</v>
      </c>
      <c r="B57" s="27">
        <v>2261.74948665298</v>
      </c>
      <c r="C57" s="28">
        <v>2086.98425735797</v>
      </c>
      <c r="D57" s="28">
        <v>2069.04585900068</v>
      </c>
      <c r="E57" s="28">
        <v>2144.96919917865</v>
      </c>
      <c r="F57" s="28">
        <v>1859.58384668036</v>
      </c>
      <c r="G57" s="28">
        <v>1559.57563312799</v>
      </c>
      <c r="H57" s="28">
        <v>1230.0205338809</v>
      </c>
      <c r="I57" s="28">
        <v>589.004791238878</v>
      </c>
      <c r="J57" s="29">
        <v>13800.9336071184</v>
      </c>
      <c r="K57" s="27">
        <v>30</v>
      </c>
      <c r="L57" s="28">
        <v>31</v>
      </c>
      <c r="M57" s="28">
        <v>23</v>
      </c>
      <c r="N57" s="28">
        <v>33</v>
      </c>
      <c r="O57" s="28">
        <v>22</v>
      </c>
      <c r="P57" s="28">
        <v>20</v>
      </c>
      <c r="Q57" s="28">
        <v>10</v>
      </c>
      <c r="R57" s="28">
        <v>12</v>
      </c>
      <c r="S57" s="29">
        <v>181</v>
      </c>
    </row>
    <row r="58" spans="1:19" ht="12.75">
      <c r="A58" s="12">
        <v>62</v>
      </c>
      <c r="B58" s="27">
        <v>2750.97056810404</v>
      </c>
      <c r="C58" s="28">
        <v>2143.15400410678</v>
      </c>
      <c r="D58" s="28">
        <v>2204.47364818618</v>
      </c>
      <c r="E58" s="28">
        <v>2187.10746064339</v>
      </c>
      <c r="F58" s="28">
        <v>1988.03559206023</v>
      </c>
      <c r="G58" s="28">
        <v>1685.88364134155</v>
      </c>
      <c r="H58" s="28">
        <v>1083.96167008898</v>
      </c>
      <c r="I58" s="28">
        <v>691.304585900068</v>
      </c>
      <c r="J58" s="29">
        <v>14734.8911704312</v>
      </c>
      <c r="K58" s="27">
        <v>43</v>
      </c>
      <c r="L58" s="28">
        <v>37</v>
      </c>
      <c r="M58" s="28">
        <v>29</v>
      </c>
      <c r="N58" s="28">
        <v>25</v>
      </c>
      <c r="O58" s="28">
        <v>33</v>
      </c>
      <c r="P58" s="28">
        <v>20</v>
      </c>
      <c r="Q58" s="28">
        <v>15</v>
      </c>
      <c r="R58" s="28">
        <v>10</v>
      </c>
      <c r="S58" s="29">
        <v>212</v>
      </c>
    </row>
    <row r="59" spans="1:19" ht="12.75">
      <c r="A59" s="12">
        <v>63</v>
      </c>
      <c r="B59" s="27">
        <v>2946.42026009582</v>
      </c>
      <c r="C59" s="28">
        <v>2574.50513347023</v>
      </c>
      <c r="D59" s="28">
        <v>2135.79739904175</v>
      </c>
      <c r="E59" s="28">
        <v>2268.32306639288</v>
      </c>
      <c r="F59" s="28">
        <v>2042.91854893908</v>
      </c>
      <c r="G59" s="28">
        <v>1750.212183436</v>
      </c>
      <c r="H59" s="28">
        <v>1126.08898015058</v>
      </c>
      <c r="I59" s="28">
        <v>628.522929500342</v>
      </c>
      <c r="J59" s="29">
        <v>15472.7885010267</v>
      </c>
      <c r="K59" s="27">
        <v>53</v>
      </c>
      <c r="L59" s="28">
        <v>35</v>
      </c>
      <c r="M59" s="28">
        <v>21</v>
      </c>
      <c r="N59" s="28">
        <v>16</v>
      </c>
      <c r="O59" s="28">
        <v>31</v>
      </c>
      <c r="P59" s="28">
        <v>23</v>
      </c>
      <c r="Q59" s="28">
        <v>10</v>
      </c>
      <c r="R59" s="28">
        <v>8</v>
      </c>
      <c r="S59" s="29">
        <v>197</v>
      </c>
    </row>
    <row r="60" spans="1:19" ht="12.75">
      <c r="A60" s="12">
        <v>64</v>
      </c>
      <c r="B60" s="27">
        <v>2938.97330595483</v>
      </c>
      <c r="C60" s="28">
        <v>2674.65297741273</v>
      </c>
      <c r="D60" s="28">
        <v>2399.69336071184</v>
      </c>
      <c r="E60" s="28">
        <v>2132.38056125941</v>
      </c>
      <c r="F60" s="28">
        <v>2068.30390143737</v>
      </c>
      <c r="G60" s="28">
        <v>1713.3196440794</v>
      </c>
      <c r="H60" s="28">
        <v>1151.56741957563</v>
      </c>
      <c r="I60" s="28">
        <v>613.39356605065</v>
      </c>
      <c r="J60" s="29">
        <v>15692.2847364819</v>
      </c>
      <c r="K60" s="27">
        <v>59</v>
      </c>
      <c r="L60" s="28">
        <v>42</v>
      </c>
      <c r="M60" s="28">
        <v>53</v>
      </c>
      <c r="N60" s="28">
        <v>35</v>
      </c>
      <c r="O60" s="28">
        <v>39</v>
      </c>
      <c r="P60" s="28">
        <v>29</v>
      </c>
      <c r="Q60" s="28">
        <v>13</v>
      </c>
      <c r="R60" s="28">
        <v>5</v>
      </c>
      <c r="S60" s="29">
        <v>275</v>
      </c>
    </row>
    <row r="61" spans="1:19" ht="12.75">
      <c r="A61" s="12">
        <v>65</v>
      </c>
      <c r="B61" s="27">
        <v>5288.76933607118</v>
      </c>
      <c r="C61" s="28">
        <v>5043.53730321697</v>
      </c>
      <c r="D61" s="28">
        <v>5064.24914442163</v>
      </c>
      <c r="E61" s="28">
        <v>4380.87885010267</v>
      </c>
      <c r="F61" s="28">
        <v>3791.09103353867</v>
      </c>
      <c r="G61" s="28">
        <v>3677.38535249829</v>
      </c>
      <c r="H61" s="28">
        <v>2364.78028747433</v>
      </c>
      <c r="I61" s="28">
        <v>1182.04517453799</v>
      </c>
      <c r="J61" s="29">
        <v>30792.7364818618</v>
      </c>
      <c r="K61" s="27">
        <v>82</v>
      </c>
      <c r="L61" s="28">
        <v>71</v>
      </c>
      <c r="M61" s="28">
        <v>69</v>
      </c>
      <c r="N61" s="28">
        <v>64</v>
      </c>
      <c r="O61" s="28">
        <v>44</v>
      </c>
      <c r="P61" s="28">
        <v>47</v>
      </c>
      <c r="Q61" s="28">
        <v>30</v>
      </c>
      <c r="R61" s="28">
        <v>10</v>
      </c>
      <c r="S61" s="29">
        <v>417</v>
      </c>
    </row>
    <row r="62" spans="1:19" ht="12.75">
      <c r="A62" s="12">
        <v>66</v>
      </c>
      <c r="B62" s="27">
        <v>5182.47775496236</v>
      </c>
      <c r="C62" s="28">
        <v>5101.76043805613</v>
      </c>
      <c r="D62" s="28">
        <v>5040.9993155373</v>
      </c>
      <c r="E62" s="28">
        <v>4678.07802874744</v>
      </c>
      <c r="F62" s="28">
        <v>3766.75427789186</v>
      </c>
      <c r="G62" s="28">
        <v>3201.64271047228</v>
      </c>
      <c r="H62" s="28">
        <v>2285.33059548255</v>
      </c>
      <c r="I62" s="28">
        <v>1226.48596851472</v>
      </c>
      <c r="J62" s="29">
        <v>30483.5290896646</v>
      </c>
      <c r="K62" s="27">
        <v>98</v>
      </c>
      <c r="L62" s="28">
        <v>100</v>
      </c>
      <c r="M62" s="28">
        <v>78</v>
      </c>
      <c r="N62" s="28">
        <v>84</v>
      </c>
      <c r="O62" s="28">
        <v>58</v>
      </c>
      <c r="P62" s="28">
        <v>37</v>
      </c>
      <c r="Q62" s="28">
        <v>23</v>
      </c>
      <c r="R62" s="28">
        <v>24</v>
      </c>
      <c r="S62" s="29">
        <v>502</v>
      </c>
    </row>
    <row r="63" spans="1:19" ht="12.75">
      <c r="A63" s="12">
        <v>67</v>
      </c>
      <c r="B63" s="27">
        <v>5090.51608487338</v>
      </c>
      <c r="C63" s="28">
        <v>4939.51813826147</v>
      </c>
      <c r="D63" s="28">
        <v>4957.18548939083</v>
      </c>
      <c r="E63" s="28">
        <v>4561.21834360027</v>
      </c>
      <c r="F63" s="28">
        <v>3943.83846680356</v>
      </c>
      <c r="G63" s="28">
        <v>3080.8514715948</v>
      </c>
      <c r="H63" s="28">
        <v>1903.5537303217</v>
      </c>
      <c r="I63" s="28">
        <v>1114.5735797399</v>
      </c>
      <c r="J63" s="29">
        <v>29591.2553045859</v>
      </c>
      <c r="K63" s="27">
        <v>115</v>
      </c>
      <c r="L63" s="28">
        <v>98</v>
      </c>
      <c r="M63" s="28">
        <v>102</v>
      </c>
      <c r="N63" s="28">
        <v>112</v>
      </c>
      <c r="O63" s="28">
        <v>57</v>
      </c>
      <c r="P63" s="28">
        <v>37</v>
      </c>
      <c r="Q63" s="28">
        <v>42</v>
      </c>
      <c r="R63" s="28">
        <v>11</v>
      </c>
      <c r="S63" s="29">
        <v>574</v>
      </c>
    </row>
    <row r="64" spans="1:19" ht="12.75">
      <c r="A64" s="12">
        <v>68</v>
      </c>
      <c r="B64" s="27">
        <v>4919.04175222451</v>
      </c>
      <c r="C64" s="28">
        <v>4856.48186173854</v>
      </c>
      <c r="D64" s="28">
        <v>4795.65776865161</v>
      </c>
      <c r="E64" s="28">
        <v>4414.56536618754</v>
      </c>
      <c r="F64" s="28">
        <v>3844.66529774127</v>
      </c>
      <c r="G64" s="28">
        <v>3215.32101300479</v>
      </c>
      <c r="H64" s="28">
        <v>1869.05407255305</v>
      </c>
      <c r="I64" s="28">
        <v>936.073921971252</v>
      </c>
      <c r="J64" s="29">
        <v>28850.8610540725</v>
      </c>
      <c r="K64" s="27">
        <v>117</v>
      </c>
      <c r="L64" s="28">
        <v>127</v>
      </c>
      <c r="M64" s="28">
        <v>110</v>
      </c>
      <c r="N64" s="28">
        <v>79</v>
      </c>
      <c r="O64" s="28">
        <v>70</v>
      </c>
      <c r="P64" s="28">
        <v>56</v>
      </c>
      <c r="Q64" s="28">
        <v>36</v>
      </c>
      <c r="R64" s="28">
        <v>16</v>
      </c>
      <c r="S64" s="29">
        <v>611</v>
      </c>
    </row>
    <row r="65" spans="1:19" ht="12.75">
      <c r="A65" s="12">
        <v>69</v>
      </c>
      <c r="B65" s="27">
        <v>4885.94387405886</v>
      </c>
      <c r="C65" s="28">
        <v>4732.45995893224</v>
      </c>
      <c r="D65" s="28">
        <v>4801.19370294319</v>
      </c>
      <c r="E65" s="28">
        <v>4325.65092402464</v>
      </c>
      <c r="F65" s="28">
        <v>3619.29911019849</v>
      </c>
      <c r="G65" s="28">
        <v>3148.58863791923</v>
      </c>
      <c r="H65" s="28">
        <v>1889.62354551677</v>
      </c>
      <c r="I65" s="28">
        <v>895.660506502396</v>
      </c>
      <c r="J65" s="29">
        <v>28298.4202600958</v>
      </c>
      <c r="K65" s="27">
        <v>113</v>
      </c>
      <c r="L65" s="28">
        <v>125</v>
      </c>
      <c r="M65" s="28">
        <v>107</v>
      </c>
      <c r="N65" s="28">
        <v>100</v>
      </c>
      <c r="O65" s="28">
        <v>70</v>
      </c>
      <c r="P65" s="28">
        <v>66</v>
      </c>
      <c r="Q65" s="28">
        <v>41</v>
      </c>
      <c r="R65" s="28">
        <v>25</v>
      </c>
      <c r="S65" s="29">
        <v>647</v>
      </c>
    </row>
    <row r="66" spans="1:19" ht="12.75">
      <c r="A66" s="12">
        <v>70</v>
      </c>
      <c r="B66" s="27">
        <v>5134.52703627652</v>
      </c>
      <c r="C66" s="28">
        <v>4779.81930184805</v>
      </c>
      <c r="D66" s="28">
        <v>4653.8288843258</v>
      </c>
      <c r="E66" s="28">
        <v>4303.20328542094</v>
      </c>
      <c r="F66" s="28">
        <v>3599.93155373032</v>
      </c>
      <c r="G66" s="28">
        <v>2953.46201232033</v>
      </c>
      <c r="H66" s="28">
        <v>1854.89117043121</v>
      </c>
      <c r="I66" s="28">
        <v>891.052703627652</v>
      </c>
      <c r="J66" s="29">
        <v>28170.7159479808</v>
      </c>
      <c r="K66" s="27">
        <v>139</v>
      </c>
      <c r="L66" s="28">
        <v>125</v>
      </c>
      <c r="M66" s="28">
        <v>148</v>
      </c>
      <c r="N66" s="28">
        <v>92</v>
      </c>
      <c r="O66" s="28">
        <v>98</v>
      </c>
      <c r="P66" s="28">
        <v>56</v>
      </c>
      <c r="Q66" s="28">
        <v>41</v>
      </c>
      <c r="R66" s="28">
        <v>26</v>
      </c>
      <c r="S66" s="29">
        <v>725</v>
      </c>
    </row>
    <row r="67" spans="1:19" ht="12.75">
      <c r="A67" s="12">
        <v>71</v>
      </c>
      <c r="B67" s="27">
        <v>5527.9780971937</v>
      </c>
      <c r="C67" s="28">
        <v>4994.56262833676</v>
      </c>
      <c r="D67" s="28">
        <v>4722.24503764545</v>
      </c>
      <c r="E67" s="28">
        <v>4189.44832306639</v>
      </c>
      <c r="F67" s="28">
        <v>3560.22450376455</v>
      </c>
      <c r="G67" s="28">
        <v>2964.00821355236</v>
      </c>
      <c r="H67" s="28">
        <v>1720.22997946612</v>
      </c>
      <c r="I67" s="28">
        <v>879.318275154004</v>
      </c>
      <c r="J67" s="29">
        <v>28558.0150581794</v>
      </c>
      <c r="K67" s="27">
        <v>204</v>
      </c>
      <c r="L67" s="28">
        <v>168</v>
      </c>
      <c r="M67" s="28">
        <v>144</v>
      </c>
      <c r="N67" s="28">
        <v>126</v>
      </c>
      <c r="O67" s="28">
        <v>109</v>
      </c>
      <c r="P67" s="28">
        <v>68</v>
      </c>
      <c r="Q67" s="28">
        <v>33</v>
      </c>
      <c r="R67" s="28">
        <v>29</v>
      </c>
      <c r="S67" s="29">
        <v>881</v>
      </c>
    </row>
    <row r="68" spans="1:19" ht="12.75">
      <c r="A68" s="12">
        <v>72</v>
      </c>
      <c r="B68" s="27">
        <v>5712.72005475702</v>
      </c>
      <c r="C68" s="28">
        <v>5249.35249828884</v>
      </c>
      <c r="D68" s="28">
        <v>4937.57152635182</v>
      </c>
      <c r="E68" s="28">
        <v>4232.23545516769</v>
      </c>
      <c r="F68" s="28">
        <v>3470.62012320329</v>
      </c>
      <c r="G68" s="28">
        <v>2878.81998631075</v>
      </c>
      <c r="H68" s="28">
        <v>1687.99726214921</v>
      </c>
      <c r="I68" s="28">
        <v>833.442847364818</v>
      </c>
      <c r="J68" s="29">
        <v>29002.7597535934</v>
      </c>
      <c r="K68" s="27">
        <v>238</v>
      </c>
      <c r="L68" s="28">
        <v>206</v>
      </c>
      <c r="M68" s="28">
        <v>160</v>
      </c>
      <c r="N68" s="28">
        <v>134</v>
      </c>
      <c r="O68" s="28">
        <v>111</v>
      </c>
      <c r="P68" s="28">
        <v>93</v>
      </c>
      <c r="Q68" s="28">
        <v>54</v>
      </c>
      <c r="R68" s="28">
        <v>27</v>
      </c>
      <c r="S68" s="29">
        <v>1023</v>
      </c>
    </row>
    <row r="69" spans="1:19" ht="12.75">
      <c r="A69" s="12">
        <v>73</v>
      </c>
      <c r="B69" s="27">
        <v>5760.56125941136</v>
      </c>
      <c r="C69" s="28">
        <v>5401.01848049282</v>
      </c>
      <c r="D69" s="28">
        <v>5206.4257357974</v>
      </c>
      <c r="E69" s="28">
        <v>4441.01300479124</v>
      </c>
      <c r="F69" s="28">
        <v>3432.50376454483</v>
      </c>
      <c r="G69" s="28">
        <v>2821.99863107461</v>
      </c>
      <c r="H69" s="28">
        <v>1621.63175906913</v>
      </c>
      <c r="I69" s="28">
        <v>793.295003422313</v>
      </c>
      <c r="J69" s="29">
        <v>29478.4476386037</v>
      </c>
      <c r="K69" s="27">
        <v>236</v>
      </c>
      <c r="L69" s="28">
        <v>232</v>
      </c>
      <c r="M69" s="28">
        <v>200</v>
      </c>
      <c r="N69" s="28">
        <v>165</v>
      </c>
      <c r="O69" s="28">
        <v>113</v>
      </c>
      <c r="P69" s="28">
        <v>98</v>
      </c>
      <c r="Q69" s="28">
        <v>51</v>
      </c>
      <c r="R69" s="28">
        <v>20</v>
      </c>
      <c r="S69" s="29">
        <v>1115</v>
      </c>
    </row>
    <row r="70" spans="1:19" ht="12.75">
      <c r="A70" s="12">
        <v>74</v>
      </c>
      <c r="B70" s="27">
        <v>5867.91238877481</v>
      </c>
      <c r="C70" s="28">
        <v>5462.97056810404</v>
      </c>
      <c r="D70" s="28">
        <v>5323.77002053388</v>
      </c>
      <c r="E70" s="28">
        <v>4590.35181382614</v>
      </c>
      <c r="F70" s="28">
        <v>3576.31759069131</v>
      </c>
      <c r="G70" s="28">
        <v>2798.65297741273</v>
      </c>
      <c r="H70" s="28">
        <v>1581.78507871321</v>
      </c>
      <c r="I70" s="28">
        <v>770.628336755647</v>
      </c>
      <c r="J70" s="29">
        <v>29972.3887748118</v>
      </c>
      <c r="K70" s="27">
        <v>268</v>
      </c>
      <c r="L70" s="28">
        <v>225</v>
      </c>
      <c r="M70" s="28">
        <v>218</v>
      </c>
      <c r="N70" s="28">
        <v>175</v>
      </c>
      <c r="O70" s="28">
        <v>139</v>
      </c>
      <c r="P70" s="28">
        <v>109</v>
      </c>
      <c r="Q70" s="28">
        <v>51</v>
      </c>
      <c r="R70" s="28">
        <v>21</v>
      </c>
      <c r="S70" s="29">
        <v>1206</v>
      </c>
    </row>
    <row r="71" spans="1:19" ht="12.75">
      <c r="A71" s="12">
        <v>75</v>
      </c>
      <c r="B71" s="27">
        <v>6347.43874058864</v>
      </c>
      <c r="C71" s="28">
        <v>5409.06776180698</v>
      </c>
      <c r="D71" s="28">
        <v>5306.28610540726</v>
      </c>
      <c r="E71" s="28">
        <v>4532.21902806297</v>
      </c>
      <c r="F71" s="28">
        <v>3726.44216290212</v>
      </c>
      <c r="G71" s="28">
        <v>2896.07939767283</v>
      </c>
      <c r="H71" s="28">
        <v>1558.16837782341</v>
      </c>
      <c r="I71" s="28">
        <v>724.755646817248</v>
      </c>
      <c r="J71" s="29">
        <v>30500.4572210815</v>
      </c>
      <c r="K71" s="27">
        <v>337</v>
      </c>
      <c r="L71" s="28">
        <v>305</v>
      </c>
      <c r="M71" s="28">
        <v>262</v>
      </c>
      <c r="N71" s="28">
        <v>181</v>
      </c>
      <c r="O71" s="28">
        <v>158</v>
      </c>
      <c r="P71" s="28">
        <v>114</v>
      </c>
      <c r="Q71" s="28">
        <v>47</v>
      </c>
      <c r="R71" s="28">
        <v>28</v>
      </c>
      <c r="S71" s="29">
        <v>1432</v>
      </c>
    </row>
    <row r="72" spans="1:19" ht="12.75">
      <c r="A72" s="12">
        <v>76</v>
      </c>
      <c r="B72" s="27">
        <v>6667.77823408624</v>
      </c>
      <c r="C72" s="28">
        <v>5747.37303216975</v>
      </c>
      <c r="D72" s="28">
        <v>5194.66119096509</v>
      </c>
      <c r="E72" s="28">
        <v>4523.95345653662</v>
      </c>
      <c r="F72" s="28">
        <v>3663.50171115674</v>
      </c>
      <c r="G72" s="28">
        <v>3032.24366872005</v>
      </c>
      <c r="H72" s="28">
        <v>1564.5119780972</v>
      </c>
      <c r="I72" s="28">
        <v>696.588637919233</v>
      </c>
      <c r="J72" s="29">
        <v>31090.6119096509</v>
      </c>
      <c r="K72" s="27">
        <v>375</v>
      </c>
      <c r="L72" s="28">
        <v>324</v>
      </c>
      <c r="M72" s="28">
        <v>259</v>
      </c>
      <c r="N72" s="28">
        <v>223</v>
      </c>
      <c r="O72" s="28">
        <v>165</v>
      </c>
      <c r="P72" s="28">
        <v>132</v>
      </c>
      <c r="Q72" s="28">
        <v>73</v>
      </c>
      <c r="R72" s="28">
        <v>30</v>
      </c>
      <c r="S72" s="29">
        <v>1581</v>
      </c>
    </row>
    <row r="73" spans="1:19" ht="12.75">
      <c r="A73" s="12">
        <v>77</v>
      </c>
      <c r="B73" s="27">
        <v>6738.51882272416</v>
      </c>
      <c r="C73" s="28">
        <v>5961.11430527036</v>
      </c>
      <c r="D73" s="28">
        <v>5449.39630390144</v>
      </c>
      <c r="E73" s="28">
        <v>4387.52908966461</v>
      </c>
      <c r="F73" s="28">
        <v>3635.65503080082</v>
      </c>
      <c r="G73" s="28">
        <v>2950.38740588638</v>
      </c>
      <c r="H73" s="28">
        <v>1659.73442847365</v>
      </c>
      <c r="I73" s="28">
        <v>714.603696098563</v>
      </c>
      <c r="J73" s="29">
        <v>31496.93908282</v>
      </c>
      <c r="K73" s="27">
        <v>471</v>
      </c>
      <c r="L73" s="28">
        <v>352</v>
      </c>
      <c r="M73" s="28">
        <v>285</v>
      </c>
      <c r="N73" s="28">
        <v>246</v>
      </c>
      <c r="O73" s="28">
        <v>205</v>
      </c>
      <c r="P73" s="28">
        <v>156</v>
      </c>
      <c r="Q73" s="28">
        <v>73</v>
      </c>
      <c r="R73" s="28">
        <v>42</v>
      </c>
      <c r="S73" s="29">
        <v>1830</v>
      </c>
    </row>
    <row r="74" spans="1:19" ht="12.75">
      <c r="A74" s="12">
        <v>78</v>
      </c>
      <c r="B74" s="27">
        <v>6678.45311430527</v>
      </c>
      <c r="C74" s="28">
        <v>5898.2559890486</v>
      </c>
      <c r="D74" s="28">
        <v>5594.04517453799</v>
      </c>
      <c r="E74" s="28">
        <v>4418.41204654346</v>
      </c>
      <c r="F74" s="28">
        <v>3484.56125941136</v>
      </c>
      <c r="G74" s="28">
        <v>2929.76317590691</v>
      </c>
      <c r="H74" s="28">
        <v>1559.04996577687</v>
      </c>
      <c r="I74" s="28">
        <v>742.956878850102</v>
      </c>
      <c r="J74" s="29">
        <v>31305.4976043806</v>
      </c>
      <c r="K74" s="27">
        <v>452</v>
      </c>
      <c r="L74" s="28">
        <v>410</v>
      </c>
      <c r="M74" s="28">
        <v>397</v>
      </c>
      <c r="N74" s="28">
        <v>250</v>
      </c>
      <c r="O74" s="28">
        <v>196</v>
      </c>
      <c r="P74" s="28">
        <v>153</v>
      </c>
      <c r="Q74" s="28">
        <v>81</v>
      </c>
      <c r="R74" s="28">
        <v>39</v>
      </c>
      <c r="S74" s="29">
        <v>1978</v>
      </c>
    </row>
    <row r="75" spans="1:19" ht="12.75">
      <c r="A75" s="12">
        <v>79</v>
      </c>
      <c r="B75" s="27">
        <v>6214.10266940452</v>
      </c>
      <c r="C75" s="28">
        <v>5749.19644079398</v>
      </c>
      <c r="D75" s="28">
        <v>5444.88432580424</v>
      </c>
      <c r="E75" s="28">
        <v>4444.07939767283</v>
      </c>
      <c r="F75" s="28">
        <v>3484.53661875428</v>
      </c>
      <c r="G75" s="28">
        <v>2843.64407939767</v>
      </c>
      <c r="H75" s="28">
        <v>1572.52840520192</v>
      </c>
      <c r="I75" s="28">
        <v>665.514031485284</v>
      </c>
      <c r="J75" s="29">
        <v>30418.4859685147</v>
      </c>
      <c r="K75" s="27">
        <v>495</v>
      </c>
      <c r="L75" s="28">
        <v>455</v>
      </c>
      <c r="M75" s="28">
        <v>391</v>
      </c>
      <c r="N75" s="28">
        <v>282</v>
      </c>
      <c r="O75" s="28">
        <v>209</v>
      </c>
      <c r="P75" s="28">
        <v>153</v>
      </c>
      <c r="Q75" s="28">
        <v>105</v>
      </c>
      <c r="R75" s="28">
        <v>34</v>
      </c>
      <c r="S75" s="29">
        <v>2124</v>
      </c>
    </row>
    <row r="76" spans="1:19" ht="12.75">
      <c r="A76" s="12">
        <v>80</v>
      </c>
      <c r="B76" s="27">
        <v>5973.10335386722</v>
      </c>
      <c r="C76" s="28">
        <v>5334.79260780288</v>
      </c>
      <c r="D76" s="28">
        <v>5229.10882956879</v>
      </c>
      <c r="E76" s="28">
        <v>4220.34223134839</v>
      </c>
      <c r="F76" s="28">
        <v>3435.82203969884</v>
      </c>
      <c r="G76" s="28">
        <v>2826.89938398357</v>
      </c>
      <c r="H76" s="28">
        <v>1433.16906228611</v>
      </c>
      <c r="I76" s="28">
        <v>645.629021218344</v>
      </c>
      <c r="J76" s="29">
        <v>29098.8665297741</v>
      </c>
      <c r="K76" s="27">
        <v>508</v>
      </c>
      <c r="L76" s="28">
        <v>431</v>
      </c>
      <c r="M76" s="28">
        <v>397</v>
      </c>
      <c r="N76" s="28">
        <v>307</v>
      </c>
      <c r="O76" s="28">
        <v>252</v>
      </c>
      <c r="P76" s="28">
        <v>215</v>
      </c>
      <c r="Q76" s="28">
        <v>105</v>
      </c>
      <c r="R76" s="28">
        <v>36</v>
      </c>
      <c r="S76" s="29">
        <v>2251</v>
      </c>
    </row>
    <row r="77" spans="1:19" ht="12.75">
      <c r="A77" s="12">
        <v>81</v>
      </c>
      <c r="B77" s="27">
        <v>5657.35523613963</v>
      </c>
      <c r="C77" s="28">
        <v>5123.61122518823</v>
      </c>
      <c r="D77" s="28">
        <v>4826.87200547571</v>
      </c>
      <c r="E77" s="28">
        <v>4001.03490759754</v>
      </c>
      <c r="F77" s="28">
        <v>3259.55646817249</v>
      </c>
      <c r="G77" s="28">
        <v>2781.13620807666</v>
      </c>
      <c r="H77" s="28">
        <v>1440.85694729637</v>
      </c>
      <c r="I77" s="28">
        <v>611.13210130048</v>
      </c>
      <c r="J77" s="29">
        <v>27701.5550992471</v>
      </c>
      <c r="K77" s="27">
        <v>530</v>
      </c>
      <c r="L77" s="28">
        <v>513</v>
      </c>
      <c r="M77" s="28">
        <v>414</v>
      </c>
      <c r="N77" s="28">
        <v>321</v>
      </c>
      <c r="O77" s="28">
        <v>237</v>
      </c>
      <c r="P77" s="28">
        <v>213</v>
      </c>
      <c r="Q77" s="28">
        <v>122</v>
      </c>
      <c r="R77" s="28">
        <v>46</v>
      </c>
      <c r="S77" s="29">
        <v>2396</v>
      </c>
    </row>
    <row r="78" spans="1:19" ht="12.75">
      <c r="A78" s="12">
        <v>82</v>
      </c>
      <c r="B78" s="27">
        <v>5073.86995208761</v>
      </c>
      <c r="C78" s="28">
        <v>4793.90280629706</v>
      </c>
      <c r="D78" s="28">
        <v>4560.62422997947</v>
      </c>
      <c r="E78" s="28">
        <v>3652.89801505818</v>
      </c>
      <c r="F78" s="28">
        <v>3062.71868583162</v>
      </c>
      <c r="G78" s="28">
        <v>2639.58110882957</v>
      </c>
      <c r="H78" s="28">
        <v>1408.85694729637</v>
      </c>
      <c r="I78" s="28">
        <v>585.352498288843</v>
      </c>
      <c r="J78" s="29">
        <v>25777.8042436687</v>
      </c>
      <c r="K78" s="27">
        <v>535</v>
      </c>
      <c r="L78" s="28">
        <v>498</v>
      </c>
      <c r="M78" s="28">
        <v>466</v>
      </c>
      <c r="N78" s="28">
        <v>280</v>
      </c>
      <c r="O78" s="28">
        <v>276</v>
      </c>
      <c r="P78" s="28">
        <v>222</v>
      </c>
      <c r="Q78" s="28">
        <v>122</v>
      </c>
      <c r="R78" s="28">
        <v>42</v>
      </c>
      <c r="S78" s="29">
        <v>2441</v>
      </c>
    </row>
    <row r="79" spans="1:19" ht="12.75">
      <c r="A79" s="12">
        <v>83</v>
      </c>
      <c r="B79" s="27">
        <v>3066.76249144422</v>
      </c>
      <c r="C79" s="28">
        <v>4198.66119096509</v>
      </c>
      <c r="D79" s="28">
        <v>4214.37097878166</v>
      </c>
      <c r="E79" s="28">
        <v>3402.51334702259</v>
      </c>
      <c r="F79" s="28">
        <v>2782.31622176591</v>
      </c>
      <c r="G79" s="28">
        <v>2429.91649555099</v>
      </c>
      <c r="H79" s="28">
        <v>1303.76180698152</v>
      </c>
      <c r="I79" s="28">
        <v>570.685831622177</v>
      </c>
      <c r="J79" s="29">
        <v>21968.9883641341</v>
      </c>
      <c r="K79" s="27">
        <v>340</v>
      </c>
      <c r="L79" s="28">
        <v>498</v>
      </c>
      <c r="M79" s="28">
        <v>476</v>
      </c>
      <c r="N79" s="28">
        <v>351</v>
      </c>
      <c r="O79" s="28">
        <v>286</v>
      </c>
      <c r="P79" s="28">
        <v>228</v>
      </c>
      <c r="Q79" s="28">
        <v>135</v>
      </c>
      <c r="R79" s="28">
        <v>63</v>
      </c>
      <c r="S79" s="29">
        <v>2377</v>
      </c>
    </row>
    <row r="80" spans="1:19" ht="12.75">
      <c r="A80" s="12">
        <v>84</v>
      </c>
      <c r="B80" s="27">
        <v>2470.0205338809</v>
      </c>
      <c r="C80" s="28">
        <v>2613.11978097194</v>
      </c>
      <c r="D80" s="28">
        <v>3649.88090349076</v>
      </c>
      <c r="E80" s="28">
        <v>3086.46680355921</v>
      </c>
      <c r="F80" s="28">
        <v>2529.90828199863</v>
      </c>
      <c r="G80" s="28">
        <v>2215.33744010951</v>
      </c>
      <c r="H80" s="28">
        <v>1184.84873374401</v>
      </c>
      <c r="I80" s="28">
        <v>526.795345653662</v>
      </c>
      <c r="J80" s="29">
        <v>18276.3778234086</v>
      </c>
      <c r="K80" s="27">
        <v>298</v>
      </c>
      <c r="L80" s="28">
        <v>317</v>
      </c>
      <c r="M80" s="28">
        <v>441</v>
      </c>
      <c r="N80" s="28">
        <v>326</v>
      </c>
      <c r="O80" s="28">
        <v>288</v>
      </c>
      <c r="P80" s="28">
        <v>221</v>
      </c>
      <c r="Q80" s="28">
        <v>129</v>
      </c>
      <c r="R80" s="28">
        <v>63</v>
      </c>
      <c r="S80" s="29">
        <v>2083</v>
      </c>
    </row>
    <row r="81" spans="1:19" ht="12.75">
      <c r="A81" s="12">
        <v>85</v>
      </c>
      <c r="B81" s="27">
        <v>2263.79466119097</v>
      </c>
      <c r="C81" s="28">
        <v>2067.43052703628</v>
      </c>
      <c r="D81" s="28">
        <v>2298.43668720055</v>
      </c>
      <c r="E81" s="28">
        <v>2654.02600958248</v>
      </c>
      <c r="F81" s="28">
        <v>2251.04996577686</v>
      </c>
      <c r="G81" s="28">
        <v>1982.2943189596199</v>
      </c>
      <c r="H81" s="28">
        <v>1092.681724846</v>
      </c>
      <c r="I81" s="28">
        <v>466.713210130048</v>
      </c>
      <c r="J81" s="29">
        <v>15076.4271047228</v>
      </c>
      <c r="K81" s="27">
        <v>318</v>
      </c>
      <c r="L81" s="28">
        <v>258</v>
      </c>
      <c r="M81" s="28">
        <v>272</v>
      </c>
      <c r="N81" s="28">
        <v>304</v>
      </c>
      <c r="O81" s="28">
        <v>261</v>
      </c>
      <c r="P81" s="28">
        <v>247</v>
      </c>
      <c r="Q81" s="28">
        <v>133</v>
      </c>
      <c r="R81" s="28">
        <v>64</v>
      </c>
      <c r="S81" s="29">
        <v>1857</v>
      </c>
    </row>
    <row r="82" spans="1:19" ht="12.75">
      <c r="A82" s="12">
        <v>86</v>
      </c>
      <c r="B82" s="27">
        <v>2011.08008213552</v>
      </c>
      <c r="C82" s="28">
        <v>1848.3832991102</v>
      </c>
      <c r="D82" s="28">
        <v>1791.8083504449</v>
      </c>
      <c r="E82" s="28">
        <v>1662.22039698836</v>
      </c>
      <c r="F82" s="28">
        <v>1960.98562628337</v>
      </c>
      <c r="G82" s="28">
        <v>1775.07186858316</v>
      </c>
      <c r="H82" s="28">
        <v>977.415468856948</v>
      </c>
      <c r="I82" s="28">
        <v>422.915811088296</v>
      </c>
      <c r="J82" s="29">
        <v>12449.8809034907</v>
      </c>
      <c r="K82" s="27">
        <v>324</v>
      </c>
      <c r="L82" s="28">
        <v>301</v>
      </c>
      <c r="M82" s="28">
        <v>266</v>
      </c>
      <c r="N82" s="28">
        <v>214</v>
      </c>
      <c r="O82" s="28">
        <v>252</v>
      </c>
      <c r="P82" s="28">
        <v>203</v>
      </c>
      <c r="Q82" s="28">
        <v>140</v>
      </c>
      <c r="R82" s="28">
        <v>55</v>
      </c>
      <c r="S82" s="29">
        <v>1755</v>
      </c>
    </row>
    <row r="83" spans="1:19" ht="12.75">
      <c r="A83" s="12">
        <v>87</v>
      </c>
      <c r="B83" s="27">
        <v>1780.4681724846</v>
      </c>
      <c r="C83" s="28">
        <v>1609.96851471595</v>
      </c>
      <c r="D83" s="28">
        <v>1575.20602327173</v>
      </c>
      <c r="E83" s="28">
        <v>1305.11156741958</v>
      </c>
      <c r="F83" s="28">
        <v>1175.48802190281</v>
      </c>
      <c r="G83" s="28">
        <v>1529.94661190965</v>
      </c>
      <c r="H83" s="28">
        <v>875.857631759069</v>
      </c>
      <c r="I83" s="28">
        <v>375.208761122519</v>
      </c>
      <c r="J83" s="29">
        <v>10227.2553045859</v>
      </c>
      <c r="K83" s="27">
        <v>290</v>
      </c>
      <c r="L83" s="28">
        <v>258</v>
      </c>
      <c r="M83" s="28">
        <v>233</v>
      </c>
      <c r="N83" s="28">
        <v>177</v>
      </c>
      <c r="O83" s="28">
        <v>180</v>
      </c>
      <c r="P83" s="28">
        <v>200</v>
      </c>
      <c r="Q83" s="28">
        <v>105</v>
      </c>
      <c r="R83" s="28">
        <v>58</v>
      </c>
      <c r="S83" s="29">
        <v>1501</v>
      </c>
    </row>
    <row r="84" spans="1:19" ht="12.75">
      <c r="A84" s="12">
        <v>88</v>
      </c>
      <c r="B84" s="27">
        <v>1227.51266255989</v>
      </c>
      <c r="C84" s="28">
        <v>1383.12936344969</v>
      </c>
      <c r="D84" s="28">
        <v>1337.54414784394</v>
      </c>
      <c r="E84" s="28">
        <v>1151.91238877481</v>
      </c>
      <c r="F84" s="28">
        <v>906.403832991102</v>
      </c>
      <c r="G84" s="28">
        <v>900.889801505818</v>
      </c>
      <c r="H84" s="28">
        <v>732.229979466119</v>
      </c>
      <c r="I84" s="28">
        <v>336.375085557837</v>
      </c>
      <c r="J84" s="29">
        <v>7975.99726214921</v>
      </c>
      <c r="K84" s="27">
        <v>234</v>
      </c>
      <c r="L84" s="28">
        <v>261</v>
      </c>
      <c r="M84" s="28">
        <v>219</v>
      </c>
      <c r="N84" s="28">
        <v>172</v>
      </c>
      <c r="O84" s="28">
        <v>139</v>
      </c>
      <c r="P84" s="28">
        <v>142</v>
      </c>
      <c r="Q84" s="28">
        <v>111</v>
      </c>
      <c r="R84" s="28">
        <v>53</v>
      </c>
      <c r="S84" s="29">
        <v>1331</v>
      </c>
    </row>
    <row r="85" spans="1:19" ht="12.75">
      <c r="A85" s="12">
        <v>89</v>
      </c>
      <c r="B85" s="27">
        <v>907.241615331964</v>
      </c>
      <c r="C85" s="28">
        <v>969.642710472279</v>
      </c>
      <c r="D85" s="28">
        <v>1106.28884325804</v>
      </c>
      <c r="E85" s="28">
        <v>1002.14647501711</v>
      </c>
      <c r="F85" s="28">
        <v>826.830937713894</v>
      </c>
      <c r="G85" s="28">
        <v>709.182751540041</v>
      </c>
      <c r="H85" s="28">
        <v>417.724845995893</v>
      </c>
      <c r="I85" s="28">
        <v>279.288158795346</v>
      </c>
      <c r="J85" s="29">
        <v>6218.34633812457</v>
      </c>
      <c r="K85" s="27">
        <v>164</v>
      </c>
      <c r="L85" s="28">
        <v>192</v>
      </c>
      <c r="M85" s="28">
        <v>214</v>
      </c>
      <c r="N85" s="28">
        <v>161</v>
      </c>
      <c r="O85" s="28">
        <v>149</v>
      </c>
      <c r="P85" s="28">
        <v>105</v>
      </c>
      <c r="Q85" s="28">
        <v>58</v>
      </c>
      <c r="R85" s="28">
        <v>46</v>
      </c>
      <c r="S85" s="29">
        <v>1089</v>
      </c>
    </row>
    <row r="86" spans="1:19" ht="12.75">
      <c r="A86" s="12">
        <v>90</v>
      </c>
      <c r="B86" s="27">
        <v>674.297056810404</v>
      </c>
      <c r="C86" s="28">
        <v>678.830937713895</v>
      </c>
      <c r="D86" s="28">
        <v>731.857631759069</v>
      </c>
      <c r="E86" s="28">
        <v>807.78097193703</v>
      </c>
      <c r="F86" s="28">
        <v>726.286105407255</v>
      </c>
      <c r="G86" s="28">
        <v>622.023271731691</v>
      </c>
      <c r="H86" s="28">
        <v>337.798767967146</v>
      </c>
      <c r="I86" s="28">
        <v>151.025325119781</v>
      </c>
      <c r="J86" s="29">
        <v>4729.90006844626</v>
      </c>
      <c r="K86" s="27">
        <v>142</v>
      </c>
      <c r="L86" s="28">
        <v>163</v>
      </c>
      <c r="M86" s="28">
        <v>154</v>
      </c>
      <c r="N86" s="28">
        <v>161</v>
      </c>
      <c r="O86" s="28">
        <v>158</v>
      </c>
      <c r="P86" s="28">
        <v>120</v>
      </c>
      <c r="Q86" s="28">
        <v>61</v>
      </c>
      <c r="R86" s="28">
        <v>27</v>
      </c>
      <c r="S86" s="29">
        <v>986</v>
      </c>
    </row>
    <row r="87" spans="1:19" ht="12.75">
      <c r="A87" s="12">
        <v>91</v>
      </c>
      <c r="B87" s="27">
        <v>476.747433264887</v>
      </c>
      <c r="C87" s="28">
        <v>462.54893908282</v>
      </c>
      <c r="D87" s="28">
        <v>521.963039014374</v>
      </c>
      <c r="E87" s="28">
        <v>577.440109514032</v>
      </c>
      <c r="F87" s="28">
        <v>561.943874058864</v>
      </c>
      <c r="G87" s="28">
        <v>536.665297741273</v>
      </c>
      <c r="H87" s="28">
        <v>288.665297741273</v>
      </c>
      <c r="I87" s="28">
        <v>111.852156057495</v>
      </c>
      <c r="J87" s="29">
        <v>3537.82614647502</v>
      </c>
      <c r="K87" s="27">
        <v>131</v>
      </c>
      <c r="L87" s="28">
        <v>119</v>
      </c>
      <c r="M87" s="28">
        <v>127</v>
      </c>
      <c r="N87" s="28">
        <v>104</v>
      </c>
      <c r="O87" s="28">
        <v>113</v>
      </c>
      <c r="P87" s="28">
        <v>102</v>
      </c>
      <c r="Q87" s="28">
        <v>55</v>
      </c>
      <c r="R87" s="28">
        <v>29</v>
      </c>
      <c r="S87" s="29">
        <v>780</v>
      </c>
    </row>
    <row r="88" spans="1:19" ht="12.75">
      <c r="A88" s="12">
        <v>92</v>
      </c>
      <c r="B88" s="27">
        <v>343.279945242984</v>
      </c>
      <c r="C88" s="28">
        <v>318.866529774127</v>
      </c>
      <c r="D88" s="28">
        <v>339.671457905544</v>
      </c>
      <c r="E88" s="28">
        <v>423.493497604381</v>
      </c>
      <c r="F88" s="28">
        <v>428.197125256673</v>
      </c>
      <c r="G88" s="28">
        <v>414.193018480493</v>
      </c>
      <c r="H88" s="28">
        <v>247.827515400411</v>
      </c>
      <c r="I88" s="28">
        <v>86.0232717316906</v>
      </c>
      <c r="J88" s="29">
        <v>2601.5523613963</v>
      </c>
      <c r="K88" s="27">
        <v>76</v>
      </c>
      <c r="L88" s="28">
        <v>76</v>
      </c>
      <c r="M88" s="28">
        <v>94</v>
      </c>
      <c r="N88" s="28">
        <v>86</v>
      </c>
      <c r="O88" s="28">
        <v>102</v>
      </c>
      <c r="P88" s="28">
        <v>80</v>
      </c>
      <c r="Q88" s="28">
        <v>50</v>
      </c>
      <c r="R88" s="28">
        <v>17</v>
      </c>
      <c r="S88" s="29">
        <v>581</v>
      </c>
    </row>
    <row r="89" spans="1:19" ht="12.75">
      <c r="A89" s="12">
        <v>93</v>
      </c>
      <c r="B89" s="27">
        <v>221.694729637235</v>
      </c>
      <c r="C89" s="28">
        <v>229.724845995893</v>
      </c>
      <c r="D89" s="28">
        <v>235.403148528405</v>
      </c>
      <c r="E89" s="28">
        <v>306.724161533196</v>
      </c>
      <c r="F89" s="28">
        <v>300.750171115674</v>
      </c>
      <c r="G89" s="28">
        <v>305.259411362081</v>
      </c>
      <c r="H89" s="28">
        <v>174.502395619439</v>
      </c>
      <c r="I89" s="28">
        <v>75.2224503764545</v>
      </c>
      <c r="J89" s="29">
        <v>1849.28131416838</v>
      </c>
      <c r="K89" s="27">
        <v>54</v>
      </c>
      <c r="L89" s="28">
        <v>60</v>
      </c>
      <c r="M89" s="28">
        <v>68</v>
      </c>
      <c r="N89" s="28">
        <v>67</v>
      </c>
      <c r="O89" s="28">
        <v>82</v>
      </c>
      <c r="P89" s="28">
        <v>82</v>
      </c>
      <c r="Q89" s="28">
        <v>47</v>
      </c>
      <c r="R89" s="28">
        <v>24</v>
      </c>
      <c r="S89" s="29">
        <v>484</v>
      </c>
    </row>
    <row r="90" spans="1:19" ht="12.75">
      <c r="A90" s="12">
        <v>94</v>
      </c>
      <c r="B90" s="27">
        <v>166.165639972621</v>
      </c>
      <c r="C90" s="28">
        <v>153.253935660506</v>
      </c>
      <c r="D90" s="28">
        <v>150.409308692676</v>
      </c>
      <c r="E90" s="28">
        <v>201.927446954141</v>
      </c>
      <c r="F90" s="28">
        <v>235.151266255989</v>
      </c>
      <c r="G90" s="28">
        <v>204.569472963723</v>
      </c>
      <c r="H90" s="28">
        <v>108.68720054757</v>
      </c>
      <c r="I90" s="28">
        <v>50.7488021902806</v>
      </c>
      <c r="J90" s="29">
        <v>1270.91307323751</v>
      </c>
      <c r="K90" s="27">
        <v>50</v>
      </c>
      <c r="L90" s="28">
        <v>52</v>
      </c>
      <c r="M90" s="28">
        <v>58</v>
      </c>
      <c r="N90" s="28">
        <v>48</v>
      </c>
      <c r="O90" s="28">
        <v>62</v>
      </c>
      <c r="P90" s="28">
        <v>55</v>
      </c>
      <c r="Q90" s="28">
        <v>26</v>
      </c>
      <c r="R90" s="28">
        <v>14</v>
      </c>
      <c r="S90" s="29">
        <v>365</v>
      </c>
    </row>
    <row r="91" spans="1:19" ht="12.75">
      <c r="A91" s="12">
        <v>95</v>
      </c>
      <c r="B91" s="27">
        <v>98.7132101300479</v>
      </c>
      <c r="C91" s="28">
        <v>108.060232717317</v>
      </c>
      <c r="D91" s="28">
        <v>103.214236824093</v>
      </c>
      <c r="E91" s="28">
        <v>119.518138261465</v>
      </c>
      <c r="F91" s="28">
        <v>149.360711841205</v>
      </c>
      <c r="G91" s="28">
        <v>165.141683778234</v>
      </c>
      <c r="H91" s="28">
        <v>74.1848049281314</v>
      </c>
      <c r="I91" s="28">
        <v>35.8056125941136</v>
      </c>
      <c r="J91" s="29">
        <v>853.998631074606</v>
      </c>
      <c r="K91" s="27">
        <v>38</v>
      </c>
      <c r="L91" s="28">
        <v>31</v>
      </c>
      <c r="M91" s="28">
        <v>32</v>
      </c>
      <c r="N91" s="28">
        <v>31</v>
      </c>
      <c r="O91" s="28">
        <v>37</v>
      </c>
      <c r="P91" s="28">
        <v>48</v>
      </c>
      <c r="Q91" s="28">
        <v>28</v>
      </c>
      <c r="R91" s="28">
        <v>12</v>
      </c>
      <c r="S91" s="29">
        <v>257</v>
      </c>
    </row>
    <row r="92" spans="1:19" ht="12.75">
      <c r="A92" s="12">
        <v>96</v>
      </c>
      <c r="B92" s="27">
        <v>67.64681724846</v>
      </c>
      <c r="C92" s="28">
        <v>64.539356605065</v>
      </c>
      <c r="D92" s="28">
        <v>65.8726899383984</v>
      </c>
      <c r="E92" s="28">
        <v>76.6488706365503</v>
      </c>
      <c r="F92" s="28">
        <v>79.1129363449692</v>
      </c>
      <c r="G92" s="28">
        <v>96.0657084188912</v>
      </c>
      <c r="H92" s="28">
        <v>52.5667351129363</v>
      </c>
      <c r="I92" s="28">
        <v>23.7535934291581</v>
      </c>
      <c r="J92" s="29">
        <v>526.206707734429</v>
      </c>
      <c r="K92" s="27">
        <v>23</v>
      </c>
      <c r="L92" s="28">
        <v>26</v>
      </c>
      <c r="M92" s="28">
        <v>26</v>
      </c>
      <c r="N92" s="28">
        <v>27</v>
      </c>
      <c r="O92" s="28">
        <v>21</v>
      </c>
      <c r="P92" s="28">
        <v>35</v>
      </c>
      <c r="Q92" s="28">
        <v>21</v>
      </c>
      <c r="R92" s="28">
        <v>10</v>
      </c>
      <c r="S92" s="29">
        <v>189</v>
      </c>
    </row>
    <row r="93" spans="1:19" ht="12.75">
      <c r="A93" s="12">
        <v>97</v>
      </c>
      <c r="B93" s="27">
        <v>50.4394250513347</v>
      </c>
      <c r="C93" s="28">
        <v>45.7850787132102</v>
      </c>
      <c r="D93" s="28">
        <v>52.227241615332</v>
      </c>
      <c r="E93" s="28">
        <v>49.1444216290212</v>
      </c>
      <c r="F93" s="28">
        <v>47.6906228610541</v>
      </c>
      <c r="G93" s="28">
        <v>49.9520876112252</v>
      </c>
      <c r="H93" s="28">
        <v>30.7624914442163</v>
      </c>
      <c r="I93" s="28">
        <v>15.1074606433949</v>
      </c>
      <c r="J93" s="29">
        <v>341.108829568788</v>
      </c>
      <c r="K93" s="27">
        <v>13</v>
      </c>
      <c r="L93" s="28">
        <v>14</v>
      </c>
      <c r="M93" s="28">
        <v>19</v>
      </c>
      <c r="N93" s="28">
        <v>19</v>
      </c>
      <c r="O93" s="28">
        <v>17</v>
      </c>
      <c r="P93" s="28">
        <v>15</v>
      </c>
      <c r="Q93" s="28">
        <v>12</v>
      </c>
      <c r="R93" s="28">
        <v>4</v>
      </c>
      <c r="S93" s="29">
        <v>113</v>
      </c>
    </row>
    <row r="94" spans="1:19" ht="12.75">
      <c r="A94" s="12">
        <v>98</v>
      </c>
      <c r="B94" s="27">
        <v>33.7494866529774</v>
      </c>
      <c r="C94" s="28">
        <v>38.7214236824093</v>
      </c>
      <c r="D94" s="28">
        <v>32.6132785763176</v>
      </c>
      <c r="E94" s="28">
        <v>32.3121149897331</v>
      </c>
      <c r="F94" s="28">
        <v>31.8329911019849</v>
      </c>
      <c r="G94" s="28">
        <v>32.1889117043121</v>
      </c>
      <c r="H94" s="28">
        <v>21.1362080766598</v>
      </c>
      <c r="I94" s="28">
        <v>11.0116358658453</v>
      </c>
      <c r="J94" s="29">
        <v>233.56605065024</v>
      </c>
      <c r="K94" s="27">
        <v>13</v>
      </c>
      <c r="L94" s="28">
        <v>8</v>
      </c>
      <c r="M94" s="28">
        <v>14</v>
      </c>
      <c r="N94" s="28">
        <v>14</v>
      </c>
      <c r="O94" s="28">
        <v>10</v>
      </c>
      <c r="P94" s="28">
        <v>4</v>
      </c>
      <c r="Q94" s="28">
        <v>7</v>
      </c>
      <c r="R94" s="28">
        <v>5</v>
      </c>
      <c r="S94" s="29">
        <v>75</v>
      </c>
    </row>
    <row r="95" spans="1:19" ht="12.75">
      <c r="A95" s="12">
        <v>99</v>
      </c>
      <c r="B95" s="27">
        <v>14.5845311430527</v>
      </c>
      <c r="C95" s="28">
        <v>14.3874058863792</v>
      </c>
      <c r="D95" s="28">
        <v>25.6837782340862</v>
      </c>
      <c r="E95" s="28">
        <v>19.7645448323066</v>
      </c>
      <c r="F95" s="28">
        <v>18.7652292950034</v>
      </c>
      <c r="G95" s="28">
        <v>18.3189596167009</v>
      </c>
      <c r="H95" s="28">
        <v>8.33127994524298</v>
      </c>
      <c r="I95" s="28">
        <v>6.58179329226557</v>
      </c>
      <c r="J95" s="29">
        <v>126.417522245038</v>
      </c>
      <c r="K95" s="27">
        <v>3</v>
      </c>
      <c r="L95" s="28">
        <v>6</v>
      </c>
      <c r="M95" s="28">
        <v>8</v>
      </c>
      <c r="N95" s="28">
        <v>7</v>
      </c>
      <c r="O95" s="28">
        <v>5</v>
      </c>
      <c r="P95" s="28">
        <v>10</v>
      </c>
      <c r="Q95" s="28">
        <v>5</v>
      </c>
      <c r="R95" s="28">
        <v>2</v>
      </c>
      <c r="S95" s="29">
        <v>46</v>
      </c>
    </row>
    <row r="96" spans="1:19" ht="12.75">
      <c r="A96" s="12">
        <v>100</v>
      </c>
      <c r="B96" s="27">
        <v>10.2450376454483</v>
      </c>
      <c r="C96" s="28">
        <v>5.1772758384668</v>
      </c>
      <c r="D96" s="28">
        <v>7.87405886379192</v>
      </c>
      <c r="E96" s="28">
        <v>9.30595482546201</v>
      </c>
      <c r="F96" s="28">
        <v>10.009582477755</v>
      </c>
      <c r="G96" s="28">
        <v>11.5208761122519</v>
      </c>
      <c r="H96" s="28">
        <v>6.07802874743326</v>
      </c>
      <c r="I96" s="28">
        <v>3.17043121149897</v>
      </c>
      <c r="J96" s="29">
        <v>63.3812457221082</v>
      </c>
      <c r="K96" s="27">
        <v>3</v>
      </c>
      <c r="L96" s="28">
        <v>5</v>
      </c>
      <c r="M96" s="28">
        <v>2</v>
      </c>
      <c r="N96" s="28">
        <v>10</v>
      </c>
      <c r="O96" s="28">
        <v>7</v>
      </c>
      <c r="P96" s="28">
        <v>3</v>
      </c>
      <c r="Q96" s="28">
        <v>2</v>
      </c>
      <c r="R96" s="28">
        <v>2</v>
      </c>
      <c r="S96" s="29">
        <v>34</v>
      </c>
    </row>
    <row r="97" spans="1:19" ht="12.75">
      <c r="A97" s="12">
        <v>101</v>
      </c>
      <c r="B97" s="27">
        <v>54.8062970568104</v>
      </c>
      <c r="C97" s="28">
        <v>5.637234770705</v>
      </c>
      <c r="D97" s="28">
        <v>2.79260780287474</v>
      </c>
      <c r="E97" s="28">
        <v>4.03285420944558</v>
      </c>
      <c r="F97" s="28">
        <v>5.75770020533881</v>
      </c>
      <c r="G97" s="28">
        <v>7.09650924024641</v>
      </c>
      <c r="H97" s="28">
        <v>7.32101300479124</v>
      </c>
      <c r="I97" s="28">
        <v>0.832306639288159</v>
      </c>
      <c r="J97" s="29">
        <v>88.2765229295003</v>
      </c>
      <c r="K97" s="27">
        <v>11</v>
      </c>
      <c r="L97" s="28">
        <v>2</v>
      </c>
      <c r="M97" s="28">
        <v>2</v>
      </c>
      <c r="N97" s="28">
        <v>1</v>
      </c>
      <c r="O97" s="28">
        <v>0</v>
      </c>
      <c r="P97" s="28">
        <v>6</v>
      </c>
      <c r="Q97" s="28">
        <v>0</v>
      </c>
      <c r="R97" s="28">
        <v>3</v>
      </c>
      <c r="S97" s="29">
        <v>25</v>
      </c>
    </row>
    <row r="98" spans="1:19" ht="12.75">
      <c r="A98" s="12">
        <v>102</v>
      </c>
      <c r="B98" s="27">
        <v>8.03011635865845</v>
      </c>
      <c r="C98" s="28">
        <v>45.2402464065709</v>
      </c>
      <c r="D98" s="28">
        <v>1.45106091718001</v>
      </c>
      <c r="E98" s="28">
        <v>2.48596851471595</v>
      </c>
      <c r="F98" s="28">
        <v>3.12662559890486</v>
      </c>
      <c r="G98" s="28">
        <v>5.22929500342231</v>
      </c>
      <c r="H98" s="28">
        <v>2.15468856947296</v>
      </c>
      <c r="I98" s="28">
        <v>2.85831622176591</v>
      </c>
      <c r="J98" s="29">
        <v>70.5763175906913</v>
      </c>
      <c r="K98" s="27">
        <v>1</v>
      </c>
      <c r="L98" s="28">
        <v>10</v>
      </c>
      <c r="M98" s="28">
        <v>1</v>
      </c>
      <c r="N98" s="28">
        <v>1</v>
      </c>
      <c r="O98" s="28">
        <v>2</v>
      </c>
      <c r="P98" s="28">
        <v>0</v>
      </c>
      <c r="Q98" s="28">
        <v>0</v>
      </c>
      <c r="R98" s="28">
        <v>1</v>
      </c>
      <c r="S98" s="29">
        <v>16</v>
      </c>
    </row>
    <row r="99" spans="1:19" ht="12.75">
      <c r="A99" s="12">
        <v>103</v>
      </c>
      <c r="B99" s="27">
        <v>0.142368240930869</v>
      </c>
      <c r="C99" s="28">
        <v>9.05133470225873</v>
      </c>
      <c r="D99" s="28">
        <v>38.5681040383299</v>
      </c>
      <c r="E99" s="28">
        <v>0.580424366872006</v>
      </c>
      <c r="F99" s="28">
        <v>1.53867214236824</v>
      </c>
      <c r="G99" s="28">
        <v>2.06160164271047</v>
      </c>
      <c r="H99" s="28">
        <v>3.32922655715264</v>
      </c>
      <c r="I99" s="28">
        <v>0.9637234770705</v>
      </c>
      <c r="J99" s="29">
        <v>56.2354551676934</v>
      </c>
      <c r="K99" s="27">
        <v>0</v>
      </c>
      <c r="L99" s="28">
        <v>0</v>
      </c>
      <c r="M99" s="28">
        <v>4</v>
      </c>
      <c r="N99" s="28">
        <v>0</v>
      </c>
      <c r="O99" s="28">
        <v>0</v>
      </c>
      <c r="P99" s="28">
        <v>1</v>
      </c>
      <c r="Q99" s="28">
        <v>0</v>
      </c>
      <c r="R99" s="28">
        <v>0</v>
      </c>
      <c r="S99" s="29">
        <v>5</v>
      </c>
    </row>
    <row r="100" spans="1:19" ht="12.75">
      <c r="A100" s="12">
        <v>104</v>
      </c>
      <c r="B100" s="27">
        <v>0</v>
      </c>
      <c r="C100" s="28">
        <v>0.405201916495551</v>
      </c>
      <c r="D100" s="28">
        <v>9.57152635181383</v>
      </c>
      <c r="E100" s="28">
        <v>24.643394934976</v>
      </c>
      <c r="F100" s="28">
        <v>0.583162217659138</v>
      </c>
      <c r="G100" s="28">
        <v>0.854209445585216</v>
      </c>
      <c r="H100" s="28">
        <v>0.884325804243669</v>
      </c>
      <c r="I100" s="28">
        <v>0.629705681040383</v>
      </c>
      <c r="J100" s="29">
        <v>37.5715263518138</v>
      </c>
      <c r="K100" s="27">
        <v>0</v>
      </c>
      <c r="L100" s="28">
        <v>0</v>
      </c>
      <c r="M100" s="28">
        <v>1</v>
      </c>
      <c r="N100" s="28">
        <v>9</v>
      </c>
      <c r="O100" s="28">
        <v>0</v>
      </c>
      <c r="P100" s="28">
        <v>0</v>
      </c>
      <c r="Q100" s="28">
        <v>0</v>
      </c>
      <c r="R100" s="28">
        <v>0</v>
      </c>
      <c r="S100" s="29">
        <v>10</v>
      </c>
    </row>
    <row r="101" spans="1:19" ht="12.75">
      <c r="A101" s="12">
        <v>105</v>
      </c>
      <c r="B101" s="27">
        <v>0.402464065708419</v>
      </c>
      <c r="C101" s="28">
        <v>0</v>
      </c>
      <c r="D101" s="28">
        <v>0.405201916495551</v>
      </c>
      <c r="E101" s="28">
        <v>12.3394934976044</v>
      </c>
      <c r="F101" s="28">
        <v>10.735112936345</v>
      </c>
      <c r="G101" s="28">
        <v>0.583162217659138</v>
      </c>
      <c r="H101" s="28">
        <v>0.421629021218344</v>
      </c>
      <c r="I101" s="28">
        <v>0</v>
      </c>
      <c r="J101" s="29">
        <v>24.8870636550308</v>
      </c>
      <c r="K101" s="27">
        <v>1</v>
      </c>
      <c r="L101" s="28">
        <v>0</v>
      </c>
      <c r="M101" s="28">
        <v>0</v>
      </c>
      <c r="N101" s="28">
        <v>0</v>
      </c>
      <c r="O101" s="28">
        <v>2</v>
      </c>
      <c r="P101" s="28">
        <v>0</v>
      </c>
      <c r="Q101" s="28">
        <v>0</v>
      </c>
      <c r="R101" s="28">
        <v>0</v>
      </c>
      <c r="S101" s="29">
        <v>3</v>
      </c>
    </row>
    <row r="102" spans="1:19" ht="12.75">
      <c r="A102" s="12">
        <v>106</v>
      </c>
      <c r="B102" s="27">
        <v>0.82135523613963</v>
      </c>
      <c r="C102" s="28">
        <v>0.246406570841889</v>
      </c>
      <c r="D102" s="28">
        <v>0</v>
      </c>
      <c r="E102" s="28">
        <v>0.405201916495551</v>
      </c>
      <c r="F102" s="28">
        <v>8.99383983572895</v>
      </c>
      <c r="G102" s="28">
        <v>4.83230663928816</v>
      </c>
      <c r="H102" s="28">
        <v>0.331279945242984</v>
      </c>
      <c r="I102" s="28">
        <v>0</v>
      </c>
      <c r="J102" s="29">
        <v>15.6303901437372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9">
        <v>1</v>
      </c>
    </row>
    <row r="103" spans="1:19" ht="12.75">
      <c r="A103" s="12">
        <v>107</v>
      </c>
      <c r="B103" s="27">
        <v>0.837782340862423</v>
      </c>
      <c r="C103" s="28">
        <v>1.63997262149213</v>
      </c>
      <c r="D103" s="28">
        <v>0.323066392881588</v>
      </c>
      <c r="E103" s="28">
        <v>0</v>
      </c>
      <c r="F103" s="28">
        <v>0</v>
      </c>
      <c r="G103" s="28">
        <v>3.47707049965777</v>
      </c>
      <c r="H103" s="28">
        <v>2.90485968514716</v>
      </c>
      <c r="I103" s="28">
        <v>0</v>
      </c>
      <c r="J103" s="29">
        <v>9.18275154004107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28">
        <v>0</v>
      </c>
      <c r="S103" s="29">
        <v>1</v>
      </c>
    </row>
    <row r="104" spans="1:19" ht="12.75">
      <c r="A104" s="12">
        <v>108</v>
      </c>
      <c r="B104" s="27">
        <v>0</v>
      </c>
      <c r="C104" s="28">
        <v>0.0848733744010951</v>
      </c>
      <c r="D104" s="28">
        <v>1.68104038329911</v>
      </c>
      <c r="E104" s="28">
        <v>0.323066392881588</v>
      </c>
      <c r="F104" s="28">
        <v>0</v>
      </c>
      <c r="G104" s="28">
        <v>0</v>
      </c>
      <c r="H104" s="28">
        <v>2.0041067761807</v>
      </c>
      <c r="I104" s="28">
        <v>0.328542094455852</v>
      </c>
      <c r="J104" s="29">
        <v>4.42162902121834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1.67556468172485</v>
      </c>
      <c r="F105" s="28">
        <v>0.323066392881588</v>
      </c>
      <c r="G105" s="28">
        <v>0</v>
      </c>
      <c r="H105" s="28">
        <v>0</v>
      </c>
      <c r="I105" s="28">
        <v>1.99863107460643</v>
      </c>
      <c r="J105" s="29">
        <v>3.99726214921287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0.197125256673511</v>
      </c>
      <c r="G106" s="28">
        <v>0</v>
      </c>
      <c r="H106" s="28">
        <v>0</v>
      </c>
      <c r="I106" s="28">
        <v>0</v>
      </c>
      <c r="J106" s="29">
        <v>0.197125256673511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143601.727583847</v>
      </c>
      <c r="C108" s="32">
        <v>133858.406570842</v>
      </c>
      <c r="D108" s="32">
        <v>130881.593429158</v>
      </c>
      <c r="E108" s="32">
        <v>116004.632443532</v>
      </c>
      <c r="F108" s="32">
        <v>97686.7843942505</v>
      </c>
      <c r="G108" s="32">
        <v>82911.189596167</v>
      </c>
      <c r="H108" s="32">
        <v>48834.1848049282</v>
      </c>
      <c r="I108" s="32">
        <v>23689.6372347707</v>
      </c>
      <c r="J108" s="33">
        <v>777468.156057496</v>
      </c>
      <c r="K108" s="34">
        <v>8210</v>
      </c>
      <c r="L108" s="35">
        <v>7741</v>
      </c>
      <c r="M108" s="35">
        <v>7196</v>
      </c>
      <c r="N108" s="35">
        <v>5753</v>
      </c>
      <c r="O108" s="35">
        <v>4949</v>
      </c>
      <c r="P108" s="35">
        <v>4094</v>
      </c>
      <c r="Q108" s="35">
        <v>2348</v>
      </c>
      <c r="R108" s="35">
        <v>1120</v>
      </c>
      <c r="S108" s="33">
        <v>41411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59.60848733744021</v>
      </c>
      <c r="C16" s="28">
        <v>96.09856262833677</v>
      </c>
      <c r="D16" s="28">
        <v>261.46201232032837</v>
      </c>
      <c r="E16" s="28">
        <v>341.0184804928133</v>
      </c>
      <c r="F16" s="28">
        <v>336.8843258042441</v>
      </c>
      <c r="G16" s="28">
        <v>160.4791238877482</v>
      </c>
      <c r="H16" s="28">
        <v>66.22587268993838</v>
      </c>
      <c r="I16" s="28">
        <v>25.1416837782341</v>
      </c>
      <c r="J16" s="29">
        <v>1346.9185489390818</v>
      </c>
      <c r="K16" s="27">
        <v>6</v>
      </c>
      <c r="L16" s="28">
        <v>9</v>
      </c>
      <c r="M16" s="28">
        <v>7</v>
      </c>
      <c r="N16" s="28">
        <v>9</v>
      </c>
      <c r="O16" s="28">
        <v>2</v>
      </c>
      <c r="P16" s="28">
        <v>2</v>
      </c>
      <c r="Q16" s="28">
        <v>1</v>
      </c>
      <c r="R16" s="28">
        <v>0</v>
      </c>
      <c r="S16" s="29">
        <v>36</v>
      </c>
    </row>
    <row r="17" spans="1:19" ht="12.75">
      <c r="A17" s="26" t="s">
        <v>40</v>
      </c>
      <c r="B17" s="27">
        <v>93.97125256673505</v>
      </c>
      <c r="C17" s="28">
        <v>80.78850102669404</v>
      </c>
      <c r="D17" s="28">
        <v>119.84120465434631</v>
      </c>
      <c r="E17" s="28">
        <v>130.9295003422314</v>
      </c>
      <c r="F17" s="28">
        <v>113.96851471594799</v>
      </c>
      <c r="G17" s="28">
        <v>43.635865845311436</v>
      </c>
      <c r="H17" s="28">
        <v>15.466119096509239</v>
      </c>
      <c r="I17" s="28">
        <v>10.365503080082139</v>
      </c>
      <c r="J17" s="29">
        <v>608.966461327858</v>
      </c>
      <c r="K17" s="27">
        <v>0</v>
      </c>
      <c r="L17" s="28">
        <v>1</v>
      </c>
      <c r="M17" s="28">
        <v>1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3</v>
      </c>
    </row>
    <row r="18" spans="1:19" ht="12.75">
      <c r="A18" s="26" t="s">
        <v>41</v>
      </c>
      <c r="B18" s="27">
        <v>397.87268993839876</v>
      </c>
      <c r="C18" s="28">
        <v>341.28952772073933</v>
      </c>
      <c r="D18" s="28">
        <v>350.5900068446273</v>
      </c>
      <c r="E18" s="28">
        <v>333.1745379876798</v>
      </c>
      <c r="F18" s="28">
        <v>216.7337440109514</v>
      </c>
      <c r="G18" s="28">
        <v>109.7713894592745</v>
      </c>
      <c r="H18" s="28">
        <v>52.30663928815877</v>
      </c>
      <c r="I18" s="28">
        <v>26.721423682409313</v>
      </c>
      <c r="J18" s="29">
        <v>1828.459958932238</v>
      </c>
      <c r="K18" s="27">
        <v>1</v>
      </c>
      <c r="L18" s="28">
        <v>2</v>
      </c>
      <c r="M18" s="28">
        <v>4</v>
      </c>
      <c r="N18" s="28">
        <v>0</v>
      </c>
      <c r="O18" s="28">
        <v>0</v>
      </c>
      <c r="P18" s="28">
        <v>1</v>
      </c>
      <c r="Q18" s="28">
        <v>1</v>
      </c>
      <c r="R18" s="28">
        <v>0</v>
      </c>
      <c r="S18" s="29">
        <v>9</v>
      </c>
    </row>
    <row r="19" spans="1:19" ht="12.75">
      <c r="A19" s="26" t="s">
        <v>42</v>
      </c>
      <c r="B19" s="27">
        <v>951.652292950034</v>
      </c>
      <c r="C19" s="28">
        <v>894.258726899384</v>
      </c>
      <c r="D19" s="28">
        <v>981.245722108145</v>
      </c>
      <c r="E19" s="28">
        <v>962.5544147843959</v>
      </c>
      <c r="F19" s="28">
        <v>698.0780287474331</v>
      </c>
      <c r="G19" s="28">
        <v>399.4798083504446</v>
      </c>
      <c r="H19" s="28">
        <v>219.3182751540041</v>
      </c>
      <c r="I19" s="28">
        <v>135.8932238193018</v>
      </c>
      <c r="J19" s="29">
        <v>5242.480492813141</v>
      </c>
      <c r="K19" s="27">
        <v>2</v>
      </c>
      <c r="L19" s="28">
        <v>8</v>
      </c>
      <c r="M19" s="28">
        <v>2</v>
      </c>
      <c r="N19" s="28">
        <v>4</v>
      </c>
      <c r="O19" s="28">
        <v>5</v>
      </c>
      <c r="P19" s="28">
        <v>4</v>
      </c>
      <c r="Q19" s="28">
        <v>1</v>
      </c>
      <c r="R19" s="28">
        <v>1</v>
      </c>
      <c r="S19" s="29">
        <v>27</v>
      </c>
    </row>
    <row r="20" spans="1:19" ht="12.75">
      <c r="A20" s="26" t="s">
        <v>43</v>
      </c>
      <c r="B20" s="27">
        <v>1326.866529774127</v>
      </c>
      <c r="C20" s="28">
        <v>1320.240930869268</v>
      </c>
      <c r="D20" s="28">
        <v>1551.4770704996579</v>
      </c>
      <c r="E20" s="28">
        <v>1739.195071868583</v>
      </c>
      <c r="F20" s="28">
        <v>1453.546885694729</v>
      </c>
      <c r="G20" s="28">
        <v>931.68514715948</v>
      </c>
      <c r="H20" s="28">
        <v>547.6769336071186</v>
      </c>
      <c r="I20" s="28">
        <v>353.9383983572896</v>
      </c>
      <c r="J20" s="29">
        <v>9224.62696783025</v>
      </c>
      <c r="K20" s="27">
        <v>9</v>
      </c>
      <c r="L20" s="28">
        <v>9</v>
      </c>
      <c r="M20" s="28">
        <v>8</v>
      </c>
      <c r="N20" s="28">
        <v>12</v>
      </c>
      <c r="O20" s="28">
        <v>7</v>
      </c>
      <c r="P20" s="28">
        <v>6</v>
      </c>
      <c r="Q20" s="28">
        <v>2</v>
      </c>
      <c r="R20" s="28">
        <v>0</v>
      </c>
      <c r="S20" s="29">
        <v>53</v>
      </c>
    </row>
    <row r="21" spans="1:19" ht="12.75">
      <c r="A21" s="26" t="s">
        <v>44</v>
      </c>
      <c r="B21" s="27">
        <v>1827.8795345653662</v>
      </c>
      <c r="C21" s="28">
        <v>1884.6652977412718</v>
      </c>
      <c r="D21" s="28">
        <v>2133.722108145106</v>
      </c>
      <c r="E21" s="28">
        <v>2250.543463381246</v>
      </c>
      <c r="F21" s="28">
        <v>1911.430527036277</v>
      </c>
      <c r="G21" s="28">
        <v>1315.249828884326</v>
      </c>
      <c r="H21" s="28">
        <v>843.4469541409991</v>
      </c>
      <c r="I21" s="28">
        <v>564.711841204655</v>
      </c>
      <c r="J21" s="29">
        <v>12731.649555099231</v>
      </c>
      <c r="K21" s="27">
        <v>32</v>
      </c>
      <c r="L21" s="28">
        <v>16</v>
      </c>
      <c r="M21" s="28">
        <v>32</v>
      </c>
      <c r="N21" s="28">
        <v>28</v>
      </c>
      <c r="O21" s="28">
        <v>17</v>
      </c>
      <c r="P21" s="28">
        <v>14</v>
      </c>
      <c r="Q21" s="28">
        <v>3</v>
      </c>
      <c r="R21" s="28">
        <v>2</v>
      </c>
      <c r="S21" s="29">
        <v>144</v>
      </c>
    </row>
    <row r="22" spans="1:19" ht="12.75">
      <c r="A22" s="26" t="s">
        <v>45</v>
      </c>
      <c r="B22" s="27">
        <v>7851.1485284052</v>
      </c>
      <c r="C22" s="28">
        <v>8753.475701574269</v>
      </c>
      <c r="D22" s="28">
        <v>9587.21697467487</v>
      </c>
      <c r="E22" s="28">
        <v>9404.13141683779</v>
      </c>
      <c r="F22" s="28">
        <v>8056.035592060231</v>
      </c>
      <c r="G22" s="28">
        <v>6633.70568104039</v>
      </c>
      <c r="H22" s="28">
        <v>4652.449007529081</v>
      </c>
      <c r="I22" s="28">
        <v>3123.5537303216984</v>
      </c>
      <c r="J22" s="29">
        <v>58061.71663244343</v>
      </c>
      <c r="K22" s="27">
        <v>76</v>
      </c>
      <c r="L22" s="28">
        <v>84</v>
      </c>
      <c r="M22" s="28">
        <v>95</v>
      </c>
      <c r="N22" s="28">
        <v>95</v>
      </c>
      <c r="O22" s="28">
        <v>66</v>
      </c>
      <c r="P22" s="28">
        <v>58</v>
      </c>
      <c r="Q22" s="28">
        <v>27</v>
      </c>
      <c r="R22" s="28">
        <v>21</v>
      </c>
      <c r="S22" s="29">
        <v>522</v>
      </c>
    </row>
    <row r="23" spans="1:19" ht="12.75">
      <c r="A23" s="26" t="s">
        <v>46</v>
      </c>
      <c r="B23" s="27">
        <v>14232.82409308692</v>
      </c>
      <c r="C23" s="28">
        <v>15956.68446269679</v>
      </c>
      <c r="D23" s="28">
        <v>17809.89459274469</v>
      </c>
      <c r="E23" s="28">
        <v>18312.988364134148</v>
      </c>
      <c r="F23" s="28">
        <v>15945.05133470225</v>
      </c>
      <c r="G23" s="28">
        <v>12569.842573579741</v>
      </c>
      <c r="H23" s="28">
        <v>8668.468172484609</v>
      </c>
      <c r="I23" s="28">
        <v>5200.219028062975</v>
      </c>
      <c r="J23" s="29">
        <v>108695.972621492</v>
      </c>
      <c r="K23" s="27">
        <v>177</v>
      </c>
      <c r="L23" s="28">
        <v>216</v>
      </c>
      <c r="M23" s="28">
        <v>191</v>
      </c>
      <c r="N23" s="28">
        <v>205</v>
      </c>
      <c r="O23" s="28">
        <v>143</v>
      </c>
      <c r="P23" s="28">
        <v>134</v>
      </c>
      <c r="Q23" s="28">
        <v>102</v>
      </c>
      <c r="R23" s="28">
        <v>61</v>
      </c>
      <c r="S23" s="29">
        <v>1229</v>
      </c>
    </row>
    <row r="24" spans="1:19" ht="12.75">
      <c r="A24" s="26" t="s">
        <v>47</v>
      </c>
      <c r="B24" s="27">
        <v>29803.8959616701</v>
      </c>
      <c r="C24" s="28">
        <v>32272.77754962354</v>
      </c>
      <c r="D24" s="28">
        <v>37171.61943874058</v>
      </c>
      <c r="E24" s="28">
        <v>39957.25941136208</v>
      </c>
      <c r="F24" s="28">
        <v>36184.479123887744</v>
      </c>
      <c r="G24" s="28">
        <v>29539.89596167009</v>
      </c>
      <c r="H24" s="28">
        <v>22368.68446269679</v>
      </c>
      <c r="I24" s="28">
        <v>14713.275838466798</v>
      </c>
      <c r="J24" s="29">
        <v>242011.88774811782</v>
      </c>
      <c r="K24" s="27">
        <v>507</v>
      </c>
      <c r="L24" s="28">
        <v>500</v>
      </c>
      <c r="M24" s="28">
        <v>520</v>
      </c>
      <c r="N24" s="28">
        <v>514</v>
      </c>
      <c r="O24" s="28">
        <v>491</v>
      </c>
      <c r="P24" s="28">
        <v>362</v>
      </c>
      <c r="Q24" s="28">
        <v>266</v>
      </c>
      <c r="R24" s="28">
        <v>187</v>
      </c>
      <c r="S24" s="29">
        <v>3347</v>
      </c>
    </row>
    <row r="25" spans="1:19" ht="12.75">
      <c r="A25" s="26" t="s">
        <v>48</v>
      </c>
      <c r="B25" s="27">
        <v>51236.804928131336</v>
      </c>
      <c r="C25" s="28">
        <v>55706.475017111596</v>
      </c>
      <c r="D25" s="28">
        <v>63416.1779603012</v>
      </c>
      <c r="E25" s="28">
        <v>63081.4373716631</v>
      </c>
      <c r="F25" s="28">
        <v>56260.522929500396</v>
      </c>
      <c r="G25" s="28">
        <v>45440.55852156057</v>
      </c>
      <c r="H25" s="28">
        <v>31493.472963723478</v>
      </c>
      <c r="I25" s="28">
        <v>19646.00410677618</v>
      </c>
      <c r="J25" s="29">
        <v>386281.45379876834</v>
      </c>
      <c r="K25" s="27">
        <v>1076</v>
      </c>
      <c r="L25" s="28">
        <v>1124</v>
      </c>
      <c r="M25" s="28">
        <v>1206</v>
      </c>
      <c r="N25" s="28">
        <v>1202</v>
      </c>
      <c r="O25" s="28">
        <v>988</v>
      </c>
      <c r="P25" s="28">
        <v>757</v>
      </c>
      <c r="Q25" s="28">
        <v>539</v>
      </c>
      <c r="R25" s="28">
        <v>301</v>
      </c>
      <c r="S25" s="29">
        <v>7193</v>
      </c>
    </row>
    <row r="26" spans="1:19" ht="12.75">
      <c r="A26" s="26" t="s">
        <v>49</v>
      </c>
      <c r="B26" s="27">
        <v>54486.6639288158</v>
      </c>
      <c r="C26" s="28">
        <v>55090.3353867215</v>
      </c>
      <c r="D26" s="28">
        <v>60461.1937029433</v>
      </c>
      <c r="E26" s="28">
        <v>57373.59342915811</v>
      </c>
      <c r="F26" s="28">
        <v>50097.84804928132</v>
      </c>
      <c r="G26" s="28">
        <v>39774.60369609856</v>
      </c>
      <c r="H26" s="28">
        <v>26619.69062286106</v>
      </c>
      <c r="I26" s="28">
        <v>16002.39288158795</v>
      </c>
      <c r="J26" s="29">
        <v>359906.32169746736</v>
      </c>
      <c r="K26" s="27">
        <v>2109</v>
      </c>
      <c r="L26" s="28">
        <v>1995</v>
      </c>
      <c r="M26" s="28">
        <v>2062</v>
      </c>
      <c r="N26" s="28">
        <v>1865</v>
      </c>
      <c r="O26" s="28">
        <v>1591</v>
      </c>
      <c r="P26" s="28">
        <v>1206</v>
      </c>
      <c r="Q26" s="28">
        <v>773</v>
      </c>
      <c r="R26" s="28">
        <v>442</v>
      </c>
      <c r="S26" s="29">
        <v>12043</v>
      </c>
    </row>
    <row r="27" spans="1:19" ht="12.75">
      <c r="A27" s="26" t="s">
        <v>50</v>
      </c>
      <c r="B27" s="27">
        <v>60461.8809034907</v>
      </c>
      <c r="C27" s="28">
        <v>58423.78370978781</v>
      </c>
      <c r="D27" s="28">
        <v>61847.7837097878</v>
      </c>
      <c r="E27" s="28">
        <v>56089.262149212795</v>
      </c>
      <c r="F27" s="28">
        <v>47831.79466119094</v>
      </c>
      <c r="G27" s="28">
        <v>38048.81314168376</v>
      </c>
      <c r="H27" s="28">
        <v>24774.91854893908</v>
      </c>
      <c r="I27" s="28">
        <v>14299.02258726899</v>
      </c>
      <c r="J27" s="29">
        <v>361777.2594113621</v>
      </c>
      <c r="K27" s="27">
        <v>3895</v>
      </c>
      <c r="L27" s="28">
        <v>3748</v>
      </c>
      <c r="M27" s="28">
        <v>3631</v>
      </c>
      <c r="N27" s="28">
        <v>3059</v>
      </c>
      <c r="O27" s="28">
        <v>2511</v>
      </c>
      <c r="P27" s="28">
        <v>1887</v>
      </c>
      <c r="Q27" s="28">
        <v>1191</v>
      </c>
      <c r="R27" s="28">
        <v>680</v>
      </c>
      <c r="S27" s="29">
        <v>20602</v>
      </c>
    </row>
    <row r="28" spans="1:19" ht="12.75">
      <c r="A28" s="26" t="s">
        <v>51</v>
      </c>
      <c r="B28" s="27">
        <v>42509.054072553015</v>
      </c>
      <c r="C28" s="28">
        <v>46093.54140999311</v>
      </c>
      <c r="D28" s="28">
        <v>53737.72210814498</v>
      </c>
      <c r="E28" s="28">
        <v>48737.76865160841</v>
      </c>
      <c r="F28" s="28">
        <v>41519.30732375085</v>
      </c>
      <c r="G28" s="28">
        <v>33534.35728952772</v>
      </c>
      <c r="H28" s="28">
        <v>21226.32717316907</v>
      </c>
      <c r="I28" s="28">
        <v>11888.558521560579</v>
      </c>
      <c r="J28" s="29">
        <v>299246.6365503083</v>
      </c>
      <c r="K28" s="27">
        <v>4190</v>
      </c>
      <c r="L28" s="28">
        <v>4749</v>
      </c>
      <c r="M28" s="28">
        <v>5189</v>
      </c>
      <c r="N28" s="28">
        <v>4325</v>
      </c>
      <c r="O28" s="28">
        <v>3723</v>
      </c>
      <c r="P28" s="28">
        <v>2953</v>
      </c>
      <c r="Q28" s="28">
        <v>1861</v>
      </c>
      <c r="R28" s="28">
        <v>1019</v>
      </c>
      <c r="S28" s="29">
        <v>28009</v>
      </c>
    </row>
    <row r="29" spans="1:19" ht="12.75">
      <c r="A29" s="26" t="s">
        <v>52</v>
      </c>
      <c r="B29" s="27">
        <v>16524.74743326488</v>
      </c>
      <c r="C29" s="28">
        <v>17140.509240246407</v>
      </c>
      <c r="D29" s="28">
        <v>20039.55373032169</v>
      </c>
      <c r="E29" s="28">
        <v>21428.61054072554</v>
      </c>
      <c r="F29" s="28">
        <v>20967.00889801504</v>
      </c>
      <c r="G29" s="28">
        <v>19148.67351129363</v>
      </c>
      <c r="H29" s="28">
        <v>13841.12799452429</v>
      </c>
      <c r="I29" s="28">
        <v>8407.2114989733</v>
      </c>
      <c r="J29" s="29">
        <v>137497.4428473649</v>
      </c>
      <c r="K29" s="27">
        <v>2681</v>
      </c>
      <c r="L29" s="28">
        <v>2753</v>
      </c>
      <c r="M29" s="28">
        <v>2966</v>
      </c>
      <c r="N29" s="28">
        <v>3089</v>
      </c>
      <c r="O29" s="28">
        <v>2950</v>
      </c>
      <c r="P29" s="28">
        <v>2525</v>
      </c>
      <c r="Q29" s="28">
        <v>1912</v>
      </c>
      <c r="R29" s="28">
        <v>1184</v>
      </c>
      <c r="S29" s="29">
        <v>20060</v>
      </c>
    </row>
    <row r="30" spans="1:19" ht="12.75">
      <c r="A30" s="26" t="s">
        <v>53</v>
      </c>
      <c r="B30" s="27">
        <v>3860.4298425735783</v>
      </c>
      <c r="C30" s="28">
        <v>4307.025325119785</v>
      </c>
      <c r="D30" s="28">
        <v>5530.061601642707</v>
      </c>
      <c r="E30" s="28">
        <v>6270.088980150579</v>
      </c>
      <c r="F30" s="28">
        <v>6276.824093086924</v>
      </c>
      <c r="G30" s="28">
        <v>5515.937029431896</v>
      </c>
      <c r="H30" s="28">
        <v>3830.7214236824047</v>
      </c>
      <c r="I30" s="28">
        <v>2275.805612594114</v>
      </c>
      <c r="J30" s="29">
        <v>37866.89390828196</v>
      </c>
      <c r="K30" s="27">
        <v>909</v>
      </c>
      <c r="L30" s="28">
        <v>1053</v>
      </c>
      <c r="M30" s="28">
        <v>1299</v>
      </c>
      <c r="N30" s="28">
        <v>1365</v>
      </c>
      <c r="O30" s="28">
        <v>1388</v>
      </c>
      <c r="P30" s="28">
        <v>1174</v>
      </c>
      <c r="Q30" s="28">
        <v>853</v>
      </c>
      <c r="R30" s="28">
        <v>476</v>
      </c>
      <c r="S30" s="29">
        <v>8517</v>
      </c>
    </row>
    <row r="31" spans="1:19" ht="12.75">
      <c r="A31" s="26" t="s">
        <v>54</v>
      </c>
      <c r="B31" s="27">
        <v>523.3483915126628</v>
      </c>
      <c r="C31" s="28">
        <v>595.457905544147</v>
      </c>
      <c r="D31" s="28">
        <v>712.7939767282679</v>
      </c>
      <c r="E31" s="28">
        <v>836.4243668720063</v>
      </c>
      <c r="F31" s="28">
        <v>861.4702258726902</v>
      </c>
      <c r="G31" s="28">
        <v>864.8323066392886</v>
      </c>
      <c r="H31" s="28">
        <v>601.4757015742647</v>
      </c>
      <c r="I31" s="28">
        <v>426.3463381245721</v>
      </c>
      <c r="J31" s="29">
        <v>5422.149212867901</v>
      </c>
      <c r="K31" s="27">
        <v>166</v>
      </c>
      <c r="L31" s="28">
        <v>188</v>
      </c>
      <c r="M31" s="28">
        <v>258</v>
      </c>
      <c r="N31" s="28">
        <v>266</v>
      </c>
      <c r="O31" s="28">
        <v>251</v>
      </c>
      <c r="P31" s="28">
        <v>271</v>
      </c>
      <c r="Q31" s="28">
        <v>180</v>
      </c>
      <c r="R31" s="28">
        <v>124</v>
      </c>
      <c r="S31" s="29">
        <v>1704</v>
      </c>
    </row>
    <row r="32" spans="1:19" ht="12.75">
      <c r="A32" s="26" t="s">
        <v>55</v>
      </c>
      <c r="B32" s="27">
        <v>104.75290896646126</v>
      </c>
      <c r="C32" s="28">
        <v>106.75975359342918</v>
      </c>
      <c r="D32" s="28">
        <v>111.96167008898009</v>
      </c>
      <c r="E32" s="28">
        <v>160.6926762491444</v>
      </c>
      <c r="F32" s="28">
        <v>134.84188911704308</v>
      </c>
      <c r="G32" s="28">
        <v>125.5414099931554</v>
      </c>
      <c r="H32" s="28">
        <v>61.048596851471586</v>
      </c>
      <c r="I32" s="28">
        <v>46.6557152635182</v>
      </c>
      <c r="J32" s="29">
        <v>852.2546201232029</v>
      </c>
      <c r="K32" s="27">
        <v>23</v>
      </c>
      <c r="L32" s="28">
        <v>28</v>
      </c>
      <c r="M32" s="28">
        <v>23</v>
      </c>
      <c r="N32" s="28">
        <v>42</v>
      </c>
      <c r="O32" s="28">
        <v>30</v>
      </c>
      <c r="P32" s="28">
        <v>26</v>
      </c>
      <c r="Q32" s="28">
        <v>13</v>
      </c>
      <c r="R32" s="28">
        <v>24</v>
      </c>
      <c r="S32" s="29">
        <v>209</v>
      </c>
    </row>
    <row r="33" spans="1:19" ht="12.75">
      <c r="A33" s="26" t="s">
        <v>56</v>
      </c>
      <c r="B33" s="27">
        <v>2.3080082135523607</v>
      </c>
      <c r="C33" s="28">
        <v>2.2258726899383987</v>
      </c>
      <c r="D33" s="28">
        <v>5.812457221081452</v>
      </c>
      <c r="E33" s="28">
        <v>26.81724845995897</v>
      </c>
      <c r="F33" s="28">
        <v>70.73237508555782</v>
      </c>
      <c r="G33" s="28">
        <v>72.62149212867894</v>
      </c>
      <c r="H33" s="28">
        <v>12.413415468856941</v>
      </c>
      <c r="I33" s="28">
        <v>7.331964407939759</v>
      </c>
      <c r="J33" s="29">
        <v>200.26283367556476</v>
      </c>
      <c r="K33" s="27">
        <v>1</v>
      </c>
      <c r="L33" s="28">
        <v>0</v>
      </c>
      <c r="M33" s="28">
        <v>1</v>
      </c>
      <c r="N33" s="28">
        <v>0</v>
      </c>
      <c r="O33" s="28">
        <v>7</v>
      </c>
      <c r="P33" s="28">
        <v>1</v>
      </c>
      <c r="Q33" s="28">
        <v>1</v>
      </c>
      <c r="R33" s="28">
        <v>0</v>
      </c>
      <c r="S33" s="29">
        <v>11</v>
      </c>
    </row>
    <row r="34" spans="1:19" ht="12.75">
      <c r="A34" s="30" t="s">
        <v>57</v>
      </c>
      <c r="B34" s="31">
        <v>286255.709787817</v>
      </c>
      <c r="C34" s="32">
        <v>299066.392881588</v>
      </c>
      <c r="D34" s="32">
        <v>335830.841889117</v>
      </c>
      <c r="E34" s="32">
        <v>327437.201916496</v>
      </c>
      <c r="F34" s="32">
        <v>288937.270362765</v>
      </c>
      <c r="G34" s="32">
        <v>234231.389459275</v>
      </c>
      <c r="H34" s="32">
        <v>159897.28678987</v>
      </c>
      <c r="I34" s="32">
        <v>97155.1950718686</v>
      </c>
      <c r="J34" s="33">
        <v>2028811.2881588</v>
      </c>
      <c r="K34" s="34">
        <v>15860</v>
      </c>
      <c r="L34" s="35">
        <v>16483</v>
      </c>
      <c r="M34" s="35">
        <v>17495</v>
      </c>
      <c r="N34" s="35">
        <v>16081</v>
      </c>
      <c r="O34" s="35">
        <v>14170</v>
      </c>
      <c r="P34" s="35">
        <v>11381</v>
      </c>
      <c r="Q34" s="35">
        <v>7726</v>
      </c>
      <c r="R34" s="35">
        <v>4522</v>
      </c>
      <c r="S34" s="33">
        <v>103718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7124.7388698101495</v>
      </c>
      <c r="C16" s="28">
        <v>8734.007647801911</v>
      </c>
      <c r="D16" s="28">
        <v>9233.616279681994</v>
      </c>
      <c r="E16" s="28">
        <v>5977.636185762458</v>
      </c>
      <c r="F16" s="28">
        <v>3294.589686928925</v>
      </c>
      <c r="G16" s="28">
        <v>3556.345028461695</v>
      </c>
      <c r="H16" s="28">
        <v>4312.727239091366</v>
      </c>
      <c r="I16" s="28">
        <v>1035.977644510741</v>
      </c>
      <c r="J16" s="29">
        <v>43269.63858204926</v>
      </c>
      <c r="K16" s="27">
        <v>0</v>
      </c>
      <c r="L16" s="28">
        <v>0</v>
      </c>
      <c r="M16" s="28">
        <v>864</v>
      </c>
      <c r="N16" s="28">
        <v>1359</v>
      </c>
      <c r="O16" s="28">
        <v>0</v>
      </c>
      <c r="P16" s="28">
        <v>0</v>
      </c>
      <c r="Q16" s="28">
        <v>0</v>
      </c>
      <c r="R16" s="28">
        <v>0</v>
      </c>
      <c r="S16" s="29">
        <v>2223</v>
      </c>
    </row>
    <row r="17" spans="1:19" ht="12.75">
      <c r="A17" s="26" t="s">
        <v>40</v>
      </c>
      <c r="B17" s="27">
        <v>24829.80065217247</v>
      </c>
      <c r="C17" s="28">
        <v>9230.864670739635</v>
      </c>
      <c r="D17" s="28">
        <v>4809.812505536092</v>
      </c>
      <c r="E17" s="28">
        <v>1327.8017825460581</v>
      </c>
      <c r="F17" s="28">
        <v>1154.708484502507</v>
      </c>
      <c r="G17" s="28">
        <v>1650.5403685540011</v>
      </c>
      <c r="H17" s="28">
        <v>357.80435976133293</v>
      </c>
      <c r="I17" s="28">
        <v>0</v>
      </c>
      <c r="J17" s="29">
        <v>43361.332823812154</v>
      </c>
      <c r="K17" s="27">
        <v>0</v>
      </c>
      <c r="L17" s="28">
        <v>0</v>
      </c>
      <c r="M17" s="28">
        <v>1142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1142</v>
      </c>
    </row>
    <row r="18" spans="1:19" ht="12.75">
      <c r="A18" s="26" t="s">
        <v>41</v>
      </c>
      <c r="B18" s="27">
        <v>111265.03925749665</v>
      </c>
      <c r="C18" s="28">
        <v>39470.85323437201</v>
      </c>
      <c r="D18" s="28">
        <v>8442.465508089324</v>
      </c>
      <c r="E18" s="28">
        <v>6260.642407275139</v>
      </c>
      <c r="F18" s="28">
        <v>2722.323075567393</v>
      </c>
      <c r="G18" s="28">
        <v>1455.567057337598</v>
      </c>
      <c r="H18" s="28">
        <v>484.3738550631013</v>
      </c>
      <c r="I18" s="28">
        <v>0</v>
      </c>
      <c r="J18" s="29">
        <v>170101.2643952014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26" t="s">
        <v>42</v>
      </c>
      <c r="B19" s="27">
        <v>263803.5636461577</v>
      </c>
      <c r="C19" s="28">
        <v>110488.3274996216</v>
      </c>
      <c r="D19" s="28">
        <v>34419.15717000192</v>
      </c>
      <c r="E19" s="28">
        <v>23589.50479417527</v>
      </c>
      <c r="F19" s="28">
        <v>17321.764210783338</v>
      </c>
      <c r="G19" s="28">
        <v>14553.872642230635</v>
      </c>
      <c r="H19" s="28">
        <v>6015.4411553023765</v>
      </c>
      <c r="I19" s="28">
        <v>4386.325500399788</v>
      </c>
      <c r="J19" s="29">
        <v>474577.9566186729</v>
      </c>
      <c r="K19" s="27">
        <v>0</v>
      </c>
      <c r="L19" s="28">
        <v>653</v>
      </c>
      <c r="M19" s="28">
        <v>644</v>
      </c>
      <c r="N19" s="28">
        <v>0</v>
      </c>
      <c r="O19" s="28">
        <v>0</v>
      </c>
      <c r="P19" s="28">
        <v>1308</v>
      </c>
      <c r="Q19" s="28">
        <v>0</v>
      </c>
      <c r="R19" s="28">
        <v>0</v>
      </c>
      <c r="S19" s="29">
        <v>2605</v>
      </c>
    </row>
    <row r="20" spans="1:19" ht="12.75">
      <c r="A20" s="26" t="s">
        <v>43</v>
      </c>
      <c r="B20" s="27">
        <v>330891.91707240103</v>
      </c>
      <c r="C20" s="28">
        <v>200131.88493396918</v>
      </c>
      <c r="D20" s="28">
        <v>87290.745348635</v>
      </c>
      <c r="E20" s="28">
        <v>72298.30304482566</v>
      </c>
      <c r="F20" s="28">
        <v>63979.67626183771</v>
      </c>
      <c r="G20" s="28">
        <v>47832.2532381973</v>
      </c>
      <c r="H20" s="28">
        <v>20309.55927932865</v>
      </c>
      <c r="I20" s="28">
        <v>13738.03567938249</v>
      </c>
      <c r="J20" s="29">
        <v>836472.374858578</v>
      </c>
      <c r="K20" s="27">
        <v>3750</v>
      </c>
      <c r="L20" s="28">
        <v>1517</v>
      </c>
      <c r="M20" s="28">
        <v>940</v>
      </c>
      <c r="N20" s="28">
        <v>2275</v>
      </c>
      <c r="O20" s="28">
        <v>0</v>
      </c>
      <c r="P20" s="28">
        <v>686</v>
      </c>
      <c r="Q20" s="28">
        <v>0</v>
      </c>
      <c r="R20" s="28">
        <v>0</v>
      </c>
      <c r="S20" s="29">
        <v>9168</v>
      </c>
    </row>
    <row r="21" spans="1:19" ht="12.75">
      <c r="A21" s="26" t="s">
        <v>44</v>
      </c>
      <c r="B21" s="27">
        <v>433233.363362953</v>
      </c>
      <c r="C21" s="28">
        <v>303730.51386701304</v>
      </c>
      <c r="D21" s="28">
        <v>194104.8153520438</v>
      </c>
      <c r="E21" s="28">
        <v>140688.2209488712</v>
      </c>
      <c r="F21" s="28">
        <v>108081.56076342141</v>
      </c>
      <c r="G21" s="28">
        <v>89664.7363643053</v>
      </c>
      <c r="H21" s="28">
        <v>42672.0056963275</v>
      </c>
      <c r="I21" s="28">
        <v>17272.19875196239</v>
      </c>
      <c r="J21" s="29">
        <v>1329447.415106897</v>
      </c>
      <c r="K21" s="27">
        <v>9892</v>
      </c>
      <c r="L21" s="28">
        <v>6865</v>
      </c>
      <c r="M21" s="28">
        <v>4091</v>
      </c>
      <c r="N21" s="28">
        <v>5311</v>
      </c>
      <c r="O21" s="28">
        <v>807</v>
      </c>
      <c r="P21" s="28">
        <v>1304</v>
      </c>
      <c r="Q21" s="28">
        <v>1405</v>
      </c>
      <c r="R21" s="28">
        <v>0</v>
      </c>
      <c r="S21" s="29">
        <v>29675</v>
      </c>
    </row>
    <row r="22" spans="1:19" ht="12.75">
      <c r="A22" s="26" t="s">
        <v>45</v>
      </c>
      <c r="B22" s="27">
        <v>2667946.5382560138</v>
      </c>
      <c r="C22" s="28">
        <v>2573706.612029933</v>
      </c>
      <c r="D22" s="28">
        <v>2586311.3155698916</v>
      </c>
      <c r="E22" s="28">
        <v>2304998.692119001</v>
      </c>
      <c r="F22" s="28">
        <v>1933905.7026419868</v>
      </c>
      <c r="G22" s="28">
        <v>1522789.050396737</v>
      </c>
      <c r="H22" s="28">
        <v>962971.776459951</v>
      </c>
      <c r="I22" s="28">
        <v>570911.3067857572</v>
      </c>
      <c r="J22" s="29">
        <v>15123540.99425926</v>
      </c>
      <c r="K22" s="27">
        <v>33349</v>
      </c>
      <c r="L22" s="28">
        <v>35439</v>
      </c>
      <c r="M22" s="28">
        <v>22000</v>
      </c>
      <c r="N22" s="28">
        <v>20513</v>
      </c>
      <c r="O22" s="28">
        <v>17552</v>
      </c>
      <c r="P22" s="28">
        <v>11632</v>
      </c>
      <c r="Q22" s="28">
        <v>2930</v>
      </c>
      <c r="R22" s="28">
        <v>6487</v>
      </c>
      <c r="S22" s="29">
        <v>149902</v>
      </c>
    </row>
    <row r="23" spans="1:19" ht="12.75">
      <c r="A23" s="26" t="s">
        <v>46</v>
      </c>
      <c r="B23" s="27">
        <v>4943499.361373977</v>
      </c>
      <c r="C23" s="28">
        <v>4808162.299145064</v>
      </c>
      <c r="D23" s="28">
        <v>4843292.7108820975</v>
      </c>
      <c r="E23" s="28">
        <v>4845254.704483253</v>
      </c>
      <c r="F23" s="28">
        <v>4233770.804220259</v>
      </c>
      <c r="G23" s="28">
        <v>3313928.919802683</v>
      </c>
      <c r="H23" s="28">
        <v>2055361.839499539</v>
      </c>
      <c r="I23" s="28">
        <v>1077369.5498500469</v>
      </c>
      <c r="J23" s="29">
        <v>30120640.189256907</v>
      </c>
      <c r="K23" s="27">
        <v>61277</v>
      </c>
      <c r="L23" s="28">
        <v>61312</v>
      </c>
      <c r="M23" s="28">
        <v>53077</v>
      </c>
      <c r="N23" s="28">
        <v>53976</v>
      </c>
      <c r="O23" s="28">
        <v>38608</v>
      </c>
      <c r="P23" s="28">
        <v>27329</v>
      </c>
      <c r="Q23" s="28">
        <v>18699</v>
      </c>
      <c r="R23" s="28">
        <v>10409</v>
      </c>
      <c r="S23" s="29">
        <v>324687</v>
      </c>
    </row>
    <row r="24" spans="1:19" ht="12.75">
      <c r="A24" s="26" t="s">
        <v>47</v>
      </c>
      <c r="B24" s="27">
        <v>10655006.13733875</v>
      </c>
      <c r="C24" s="28">
        <v>9243780.385124749</v>
      </c>
      <c r="D24" s="28">
        <v>8538570.147911921</v>
      </c>
      <c r="E24" s="28">
        <v>8452533.90607767</v>
      </c>
      <c r="F24" s="28">
        <v>7587949.391419451</v>
      </c>
      <c r="G24" s="28">
        <v>6657620.92865011</v>
      </c>
      <c r="H24" s="28">
        <v>4355914.556524133</v>
      </c>
      <c r="I24" s="28">
        <v>2362055.891941338</v>
      </c>
      <c r="J24" s="29">
        <v>57853431.3449881</v>
      </c>
      <c r="K24" s="27">
        <v>174060</v>
      </c>
      <c r="L24" s="28">
        <v>137805</v>
      </c>
      <c r="M24" s="28">
        <v>109301</v>
      </c>
      <c r="N24" s="28">
        <v>104933</v>
      </c>
      <c r="O24" s="28">
        <v>96303</v>
      </c>
      <c r="P24" s="28">
        <v>75130</v>
      </c>
      <c r="Q24" s="28">
        <v>50133</v>
      </c>
      <c r="R24" s="28">
        <v>35298</v>
      </c>
      <c r="S24" s="29">
        <v>782963</v>
      </c>
    </row>
    <row r="25" spans="1:19" ht="12.75">
      <c r="A25" s="26" t="s">
        <v>48</v>
      </c>
      <c r="B25" s="27">
        <v>20726873.17381687</v>
      </c>
      <c r="C25" s="28">
        <v>19767926.89821288</v>
      </c>
      <c r="D25" s="28">
        <v>19660266.26292456</v>
      </c>
      <c r="E25" s="28">
        <v>17648816.65400207</v>
      </c>
      <c r="F25" s="28">
        <v>14867132.157309782</v>
      </c>
      <c r="G25" s="28">
        <v>12567391.121108592</v>
      </c>
      <c r="H25" s="28">
        <v>7907198.50974561</v>
      </c>
      <c r="I25" s="28">
        <v>3887639.4314772747</v>
      </c>
      <c r="J25" s="29">
        <v>117033244.2085977</v>
      </c>
      <c r="K25" s="27">
        <v>436147</v>
      </c>
      <c r="L25" s="28">
        <v>435751</v>
      </c>
      <c r="M25" s="28">
        <v>379229</v>
      </c>
      <c r="N25" s="28">
        <v>351993</v>
      </c>
      <c r="O25" s="28">
        <v>229025</v>
      </c>
      <c r="P25" s="28">
        <v>192137</v>
      </c>
      <c r="Q25" s="28">
        <v>132578</v>
      </c>
      <c r="R25" s="28">
        <v>65376</v>
      </c>
      <c r="S25" s="29">
        <v>2222236</v>
      </c>
    </row>
    <row r="26" spans="1:19" ht="12.75">
      <c r="A26" s="26" t="s">
        <v>49</v>
      </c>
      <c r="B26" s="27">
        <v>22807889.27778073</v>
      </c>
      <c r="C26" s="28">
        <v>20957829.48057677</v>
      </c>
      <c r="D26" s="28">
        <v>20103853.30701801</v>
      </c>
      <c r="E26" s="28">
        <v>17519856.0790626</v>
      </c>
      <c r="F26" s="28">
        <v>14215280.44010683</v>
      </c>
      <c r="G26" s="28">
        <v>11624886.97566294</v>
      </c>
      <c r="H26" s="28">
        <v>6930619.907953739</v>
      </c>
      <c r="I26" s="28">
        <v>3413171.503874708</v>
      </c>
      <c r="J26" s="29">
        <v>117573386.97203618</v>
      </c>
      <c r="K26" s="27">
        <v>871325</v>
      </c>
      <c r="L26" s="28">
        <v>798991</v>
      </c>
      <c r="M26" s="28">
        <v>716050</v>
      </c>
      <c r="N26" s="28">
        <v>564805</v>
      </c>
      <c r="O26" s="28">
        <v>467547</v>
      </c>
      <c r="P26" s="28">
        <v>353751</v>
      </c>
      <c r="Q26" s="28">
        <v>186415</v>
      </c>
      <c r="R26" s="28">
        <v>109302</v>
      </c>
      <c r="S26" s="29">
        <v>4068186</v>
      </c>
    </row>
    <row r="27" spans="1:19" ht="12.75">
      <c r="A27" s="26" t="s">
        <v>50</v>
      </c>
      <c r="B27" s="27">
        <v>26213288.752814017</v>
      </c>
      <c r="C27" s="28">
        <v>22794126.098602958</v>
      </c>
      <c r="D27" s="28">
        <v>20986456.064166408</v>
      </c>
      <c r="E27" s="28">
        <v>17310856.81566782</v>
      </c>
      <c r="F27" s="28">
        <v>14132105.812471159</v>
      </c>
      <c r="G27" s="28">
        <v>11718913.010553159</v>
      </c>
      <c r="H27" s="28">
        <v>6537066.52653527</v>
      </c>
      <c r="I27" s="28">
        <v>3017605.640328306</v>
      </c>
      <c r="J27" s="29">
        <v>122710418.7211391</v>
      </c>
      <c r="K27" s="27">
        <v>1724803</v>
      </c>
      <c r="L27" s="28">
        <v>1488472</v>
      </c>
      <c r="M27" s="28">
        <v>1241510</v>
      </c>
      <c r="N27" s="28">
        <v>917115</v>
      </c>
      <c r="O27" s="28">
        <v>752187</v>
      </c>
      <c r="P27" s="28">
        <v>572713</v>
      </c>
      <c r="Q27" s="28">
        <v>313467</v>
      </c>
      <c r="R27" s="28">
        <v>147207</v>
      </c>
      <c r="S27" s="29">
        <v>7157474</v>
      </c>
    </row>
    <row r="28" spans="1:19" ht="12.75">
      <c r="A28" s="26" t="s">
        <v>51</v>
      </c>
      <c r="B28" s="27">
        <v>15452651.221050782</v>
      </c>
      <c r="C28" s="28">
        <v>15607297.78543207</v>
      </c>
      <c r="D28" s="28">
        <v>16145913.790186979</v>
      </c>
      <c r="E28" s="28">
        <v>13719743.19076676</v>
      </c>
      <c r="F28" s="28">
        <v>11523611.31025521</v>
      </c>
      <c r="G28" s="28">
        <v>9924360.235753631</v>
      </c>
      <c r="H28" s="28">
        <v>5363711.841047436</v>
      </c>
      <c r="I28" s="28">
        <v>2436858.1905519683</v>
      </c>
      <c r="J28" s="29">
        <v>90174147.5650448</v>
      </c>
      <c r="K28" s="27">
        <v>1561918</v>
      </c>
      <c r="L28" s="28">
        <v>1582701</v>
      </c>
      <c r="M28" s="28">
        <v>1566315</v>
      </c>
      <c r="N28" s="28">
        <v>1182246</v>
      </c>
      <c r="O28" s="28">
        <v>1019110</v>
      </c>
      <c r="P28" s="28">
        <v>858986</v>
      </c>
      <c r="Q28" s="28">
        <v>482906</v>
      </c>
      <c r="R28" s="28">
        <v>208537</v>
      </c>
      <c r="S28" s="29">
        <v>8462719</v>
      </c>
    </row>
    <row r="29" spans="1:19" ht="12.75">
      <c r="A29" s="26" t="s">
        <v>52</v>
      </c>
      <c r="B29" s="27">
        <v>5195168.562871847</v>
      </c>
      <c r="C29" s="28">
        <v>4826149.039974079</v>
      </c>
      <c r="D29" s="28">
        <v>4910130.783275475</v>
      </c>
      <c r="E29" s="28">
        <v>5271230.561119539</v>
      </c>
      <c r="F29" s="28">
        <v>5097275.417877493</v>
      </c>
      <c r="G29" s="28">
        <v>5031367.9018725855</v>
      </c>
      <c r="H29" s="28">
        <v>3025452.9683661074</v>
      </c>
      <c r="I29" s="28">
        <v>1509208.072688302</v>
      </c>
      <c r="J29" s="29">
        <v>34865983.308045454</v>
      </c>
      <c r="K29" s="27">
        <v>858029</v>
      </c>
      <c r="L29" s="28">
        <v>783723</v>
      </c>
      <c r="M29" s="28">
        <v>728802</v>
      </c>
      <c r="N29" s="28">
        <v>713354</v>
      </c>
      <c r="O29" s="28">
        <v>727361</v>
      </c>
      <c r="P29" s="28">
        <v>661493</v>
      </c>
      <c r="Q29" s="28">
        <v>431646</v>
      </c>
      <c r="R29" s="28">
        <v>231776</v>
      </c>
      <c r="S29" s="29">
        <v>5136184</v>
      </c>
    </row>
    <row r="30" spans="1:19" ht="12.75">
      <c r="A30" s="26" t="s">
        <v>53</v>
      </c>
      <c r="B30" s="27">
        <v>1371848.6481825588</v>
      </c>
      <c r="C30" s="28">
        <v>1339474.081728037</v>
      </c>
      <c r="D30" s="28">
        <v>1392091.006646876</v>
      </c>
      <c r="E30" s="28">
        <v>1601097.69258488</v>
      </c>
      <c r="F30" s="28">
        <v>1576515.2054011791</v>
      </c>
      <c r="G30" s="28">
        <v>1444281.806598776</v>
      </c>
      <c r="H30" s="28">
        <v>786298.0020348397</v>
      </c>
      <c r="I30" s="28">
        <v>365774.5712890634</v>
      </c>
      <c r="J30" s="29">
        <v>9877381.014466206</v>
      </c>
      <c r="K30" s="27">
        <v>329406</v>
      </c>
      <c r="L30" s="28">
        <v>349482</v>
      </c>
      <c r="M30" s="28">
        <v>360675</v>
      </c>
      <c r="N30" s="28">
        <v>315742</v>
      </c>
      <c r="O30" s="28">
        <v>367645</v>
      </c>
      <c r="P30" s="28">
        <v>317712</v>
      </c>
      <c r="Q30" s="28">
        <v>181515</v>
      </c>
      <c r="R30" s="28">
        <v>75799</v>
      </c>
      <c r="S30" s="29">
        <v>2297976</v>
      </c>
    </row>
    <row r="31" spans="1:19" ht="12.75">
      <c r="A31" s="26" t="s">
        <v>54</v>
      </c>
      <c r="B31" s="27">
        <v>198457.94380964557</v>
      </c>
      <c r="C31" s="28">
        <v>203500.5514303019</v>
      </c>
      <c r="D31" s="28">
        <v>200734.1613211462</v>
      </c>
      <c r="E31" s="28">
        <v>214145.8187539657</v>
      </c>
      <c r="F31" s="28">
        <v>237463.95450932597</v>
      </c>
      <c r="G31" s="28">
        <v>266270.3620442563</v>
      </c>
      <c r="H31" s="28">
        <v>143147.4754491356</v>
      </c>
      <c r="I31" s="28">
        <v>75433.18111324737</v>
      </c>
      <c r="J31" s="29">
        <v>1539153.4484310236</v>
      </c>
      <c r="K31" s="27">
        <v>71247</v>
      </c>
      <c r="L31" s="28">
        <v>69951</v>
      </c>
      <c r="M31" s="28">
        <v>73396</v>
      </c>
      <c r="N31" s="28">
        <v>68551</v>
      </c>
      <c r="O31" s="28">
        <v>69959</v>
      </c>
      <c r="P31" s="28">
        <v>82097</v>
      </c>
      <c r="Q31" s="28">
        <v>54588</v>
      </c>
      <c r="R31" s="28">
        <v>22532</v>
      </c>
      <c r="S31" s="29">
        <v>512321</v>
      </c>
    </row>
    <row r="32" spans="1:19" ht="12.75">
      <c r="A32" s="26" t="s">
        <v>55</v>
      </c>
      <c r="B32" s="27">
        <v>41899.929784238746</v>
      </c>
      <c r="C32" s="28">
        <v>36868.94386698902</v>
      </c>
      <c r="D32" s="28">
        <v>31986.537858187912</v>
      </c>
      <c r="E32" s="28">
        <v>18893.155025042117</v>
      </c>
      <c r="F32" s="28">
        <v>11984.375623776938</v>
      </c>
      <c r="G32" s="28">
        <v>12718.61754723608</v>
      </c>
      <c r="H32" s="28">
        <v>8391.425547287328</v>
      </c>
      <c r="I32" s="28">
        <v>4937.009330962829</v>
      </c>
      <c r="J32" s="29">
        <v>167679.994583721</v>
      </c>
      <c r="K32" s="27">
        <v>11444</v>
      </c>
      <c r="L32" s="28">
        <v>10843</v>
      </c>
      <c r="M32" s="28">
        <v>6800</v>
      </c>
      <c r="N32" s="28">
        <v>10310</v>
      </c>
      <c r="O32" s="28">
        <v>6529</v>
      </c>
      <c r="P32" s="28">
        <v>8407</v>
      </c>
      <c r="Q32" s="28">
        <v>1466</v>
      </c>
      <c r="R32" s="28">
        <v>4028</v>
      </c>
      <c r="S32" s="29">
        <v>59827</v>
      </c>
    </row>
    <row r="33" spans="1:19" ht="12.75">
      <c r="A33" s="26" t="s">
        <v>56</v>
      </c>
      <c r="B33" s="27">
        <v>1446.1335680062607</v>
      </c>
      <c r="C33" s="28">
        <v>1684.2249542969516</v>
      </c>
      <c r="D33" s="28">
        <v>2079.981077638867</v>
      </c>
      <c r="E33" s="28">
        <v>14890.432176361082</v>
      </c>
      <c r="F33" s="28">
        <v>14843.960713774622</v>
      </c>
      <c r="G33" s="28">
        <v>5330.550479088574</v>
      </c>
      <c r="H33" s="28">
        <v>2735.3704862950235</v>
      </c>
      <c r="I33" s="28">
        <v>1974.326445927451</v>
      </c>
      <c r="J33" s="29">
        <v>44984.97990138896</v>
      </c>
      <c r="K33" s="27">
        <v>667</v>
      </c>
      <c r="L33" s="28">
        <v>0</v>
      </c>
      <c r="M33" s="28">
        <v>0</v>
      </c>
      <c r="N33" s="28">
        <v>0</v>
      </c>
      <c r="O33" s="28">
        <v>2078</v>
      </c>
      <c r="P33" s="28">
        <v>829</v>
      </c>
      <c r="Q33" s="28">
        <v>111</v>
      </c>
      <c r="R33" s="28">
        <v>0</v>
      </c>
      <c r="S33" s="29">
        <v>3685</v>
      </c>
    </row>
    <row r="34" spans="1:19" ht="12.75">
      <c r="A34" s="30" t="s">
        <v>57</v>
      </c>
      <c r="B34" s="31">
        <v>111447124.103508</v>
      </c>
      <c r="C34" s="32">
        <v>102832292.852932</v>
      </c>
      <c r="D34" s="32">
        <v>99739986.6810032</v>
      </c>
      <c r="E34" s="32">
        <v>89172459.8110024</v>
      </c>
      <c r="F34" s="32">
        <v>75628393.1550332</v>
      </c>
      <c r="G34" s="32">
        <v>64248572.7951688</v>
      </c>
      <c r="H34" s="32">
        <v>38153022.1112342</v>
      </c>
      <c r="I34" s="32">
        <v>18759371.2132532</v>
      </c>
      <c r="J34" s="33">
        <v>599981222.723135</v>
      </c>
      <c r="K34" s="34">
        <v>6147314</v>
      </c>
      <c r="L34" s="35">
        <v>5763505</v>
      </c>
      <c r="M34" s="35">
        <v>5264836</v>
      </c>
      <c r="N34" s="35">
        <v>4312483</v>
      </c>
      <c r="O34" s="35">
        <v>3794711</v>
      </c>
      <c r="P34" s="35">
        <v>3165514</v>
      </c>
      <c r="Q34" s="35">
        <v>1857859</v>
      </c>
      <c r="R34" s="35">
        <v>916751</v>
      </c>
      <c r="S34" s="33">
        <v>31222973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65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2063.82854855165</v>
      </c>
      <c r="C16" s="28">
        <v>1524.62422997947</v>
      </c>
      <c r="D16" s="28">
        <v>1631.19325540989</v>
      </c>
      <c r="E16" s="28">
        <v>1285.24330326033</v>
      </c>
      <c r="F16" s="28">
        <v>397.013541624727</v>
      </c>
      <c r="G16" s="28">
        <v>1821.58621371627</v>
      </c>
      <c r="H16" s="28">
        <v>2075.79539959214</v>
      </c>
      <c r="I16" s="28">
        <v>220.991185968095</v>
      </c>
      <c r="J16" s="29">
        <v>11020.2756781026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1170.25865729301</v>
      </c>
      <c r="C17" s="28">
        <v>2171.39493497604</v>
      </c>
      <c r="D17" s="28">
        <v>1242.78118254094</v>
      </c>
      <c r="E17" s="28">
        <v>724.816963823968</v>
      </c>
      <c r="F17" s="28">
        <v>257.905544147844</v>
      </c>
      <c r="G17" s="28">
        <v>72.415418011147</v>
      </c>
      <c r="H17" s="28">
        <v>880.069432146141</v>
      </c>
      <c r="I17" s="28">
        <v>357.477902758936</v>
      </c>
      <c r="J17" s="29">
        <v>6877.12003569803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1531.34806009914</v>
      </c>
      <c r="C18" s="28">
        <v>2688.17598812051</v>
      </c>
      <c r="D18" s="28">
        <v>2718.86155425683</v>
      </c>
      <c r="E18" s="28">
        <v>1318.96904249782</v>
      </c>
      <c r="F18" s="28">
        <v>865.52976370402</v>
      </c>
      <c r="G18" s="28">
        <v>594.611127407842</v>
      </c>
      <c r="H18" s="28">
        <v>14.4859685147159</v>
      </c>
      <c r="I18" s="28">
        <v>105.859000684463</v>
      </c>
      <c r="J18" s="29">
        <v>9837.84050528533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1248.77098896153</v>
      </c>
      <c r="C19" s="28">
        <v>1097.78237836723</v>
      </c>
      <c r="D19" s="28">
        <v>2655.69088611594</v>
      </c>
      <c r="E19" s="28">
        <v>1247.26290734972</v>
      </c>
      <c r="F19" s="28">
        <v>1190.30108199273</v>
      </c>
      <c r="G19" s="28">
        <v>899.624206452612</v>
      </c>
      <c r="H19" s="28">
        <v>620.569457318862</v>
      </c>
      <c r="I19" s="28">
        <v>0</v>
      </c>
      <c r="J19" s="29">
        <v>8960.00190655862</v>
      </c>
      <c r="K19" s="27">
        <v>0</v>
      </c>
      <c r="L19" s="28">
        <v>0</v>
      </c>
      <c r="M19" s="28">
        <v>864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864</v>
      </c>
    </row>
    <row r="20" spans="1:19" ht="12.75">
      <c r="A20" s="12">
        <v>24</v>
      </c>
      <c r="B20" s="27">
        <v>1110.53261490482</v>
      </c>
      <c r="C20" s="28">
        <v>1252.03011635866</v>
      </c>
      <c r="D20" s="28">
        <v>985.089401358395</v>
      </c>
      <c r="E20" s="28">
        <v>1401.34396883062</v>
      </c>
      <c r="F20" s="28">
        <v>583.839755459604</v>
      </c>
      <c r="G20" s="28">
        <v>168.108062873824</v>
      </c>
      <c r="H20" s="28">
        <v>721.806981519507</v>
      </c>
      <c r="I20" s="28">
        <v>351.649555099247</v>
      </c>
      <c r="J20" s="29">
        <v>6574.40045640468</v>
      </c>
      <c r="K20" s="27">
        <v>0</v>
      </c>
      <c r="L20" s="28">
        <v>0</v>
      </c>
      <c r="M20" s="28">
        <v>0</v>
      </c>
      <c r="N20" s="28">
        <v>1359</v>
      </c>
      <c r="O20" s="28">
        <v>0</v>
      </c>
      <c r="P20" s="28">
        <v>0</v>
      </c>
      <c r="Q20" s="28">
        <v>0</v>
      </c>
      <c r="R20" s="28">
        <v>0</v>
      </c>
      <c r="S20" s="29">
        <v>1359</v>
      </c>
    </row>
    <row r="21" spans="1:19" ht="12.75">
      <c r="A21" s="12">
        <v>25</v>
      </c>
      <c r="B21" s="27">
        <v>2316.39369179023</v>
      </c>
      <c r="C21" s="28">
        <v>1000.57987679671</v>
      </c>
      <c r="D21" s="28">
        <v>1172.31485284052</v>
      </c>
      <c r="E21" s="28">
        <v>522.750608893846</v>
      </c>
      <c r="F21" s="28">
        <v>729.471879298506</v>
      </c>
      <c r="G21" s="28">
        <v>546.147035290156</v>
      </c>
      <c r="H21" s="28">
        <v>74.8803351206759</v>
      </c>
      <c r="I21" s="28">
        <v>0</v>
      </c>
      <c r="J21" s="29">
        <v>6362.53828003065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2439.66959416947</v>
      </c>
      <c r="C22" s="28">
        <v>803.492676249144</v>
      </c>
      <c r="D22" s="28">
        <v>1299.45489390828</v>
      </c>
      <c r="E22" s="28">
        <v>343.359342915811</v>
      </c>
      <c r="F22" s="28">
        <v>425.236605204001</v>
      </c>
      <c r="G22" s="28">
        <v>775.619174683914</v>
      </c>
      <c r="H22" s="28">
        <v>282.924024640657</v>
      </c>
      <c r="I22" s="28">
        <v>0</v>
      </c>
      <c r="J22" s="29">
        <v>6369.75631177128</v>
      </c>
      <c r="K22" s="27">
        <v>0</v>
      </c>
      <c r="L22" s="28">
        <v>0</v>
      </c>
      <c r="M22" s="28">
        <v>1142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1142</v>
      </c>
    </row>
    <row r="23" spans="1:19" ht="12.75">
      <c r="A23" s="12">
        <v>27</v>
      </c>
      <c r="B23" s="27">
        <v>5191.33433528049</v>
      </c>
      <c r="C23" s="28">
        <v>1694.11240398509</v>
      </c>
      <c r="D23" s="28">
        <v>743.994524298426</v>
      </c>
      <c r="E23" s="28">
        <v>346.94045174538</v>
      </c>
      <c r="F23" s="28">
        <v>0</v>
      </c>
      <c r="G23" s="28">
        <v>328.774158579931</v>
      </c>
      <c r="H23" s="28">
        <v>0</v>
      </c>
      <c r="I23" s="28">
        <v>0</v>
      </c>
      <c r="J23" s="29">
        <v>8305.15587388932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4814.58925115918</v>
      </c>
      <c r="C24" s="28">
        <v>3193.7354931934</v>
      </c>
      <c r="D24" s="28">
        <v>783.58932238193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8791.91406673451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10067.8137797731</v>
      </c>
      <c r="C25" s="28">
        <v>2538.94422051529</v>
      </c>
      <c r="D25" s="28">
        <v>810.458912106937</v>
      </c>
      <c r="E25" s="28">
        <v>114.751378991021</v>
      </c>
      <c r="F25" s="28">
        <v>0</v>
      </c>
      <c r="G25" s="28">
        <v>0</v>
      </c>
      <c r="H25" s="28">
        <v>0</v>
      </c>
      <c r="I25" s="28">
        <v>0</v>
      </c>
      <c r="J25" s="29">
        <v>13531.9682913864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8482.56814508195</v>
      </c>
      <c r="C26" s="28">
        <v>4691.94128381702</v>
      </c>
      <c r="D26" s="28">
        <v>1612.24776660711</v>
      </c>
      <c r="E26" s="28">
        <v>1073.66389750059</v>
      </c>
      <c r="F26" s="28">
        <v>119.778591975234</v>
      </c>
      <c r="G26" s="28">
        <v>0</v>
      </c>
      <c r="H26" s="28">
        <v>0</v>
      </c>
      <c r="I26" s="28">
        <v>0</v>
      </c>
      <c r="J26" s="29">
        <v>15980.1996849819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18154.5459404843</v>
      </c>
      <c r="C27" s="28">
        <v>3164.29123262009</v>
      </c>
      <c r="D27" s="28">
        <v>1214.01823576055</v>
      </c>
      <c r="E27" s="28">
        <v>1576.3285225184</v>
      </c>
      <c r="F27" s="28">
        <v>477.295003422314</v>
      </c>
      <c r="G27" s="28">
        <v>0.684462696783025</v>
      </c>
      <c r="H27" s="28">
        <v>0</v>
      </c>
      <c r="I27" s="28">
        <v>0</v>
      </c>
      <c r="J27" s="29">
        <v>24587.1633975025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27254.4016504363</v>
      </c>
      <c r="C28" s="28">
        <v>9905.74530551541</v>
      </c>
      <c r="D28" s="28">
        <v>491.958481705785</v>
      </c>
      <c r="E28" s="28">
        <v>354.207850225427</v>
      </c>
      <c r="F28" s="28">
        <v>934.336408567052</v>
      </c>
      <c r="G28" s="28">
        <v>82.1519903976828</v>
      </c>
      <c r="H28" s="28">
        <v>0</v>
      </c>
      <c r="I28" s="28">
        <v>0</v>
      </c>
      <c r="J28" s="29">
        <v>39022.8016868477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27047.2649534577</v>
      </c>
      <c r="C29" s="28">
        <v>9228.91258143839</v>
      </c>
      <c r="D29" s="28">
        <v>2505.93692330172</v>
      </c>
      <c r="E29" s="28">
        <v>763.808297709412</v>
      </c>
      <c r="F29" s="28">
        <v>210.202185666274</v>
      </c>
      <c r="G29" s="28">
        <v>1050.00425858178</v>
      </c>
      <c r="H29" s="28">
        <v>85.4154688569473</v>
      </c>
      <c r="I29" s="28">
        <v>0</v>
      </c>
      <c r="J29" s="29">
        <v>40891.5446690123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30326.2585680364</v>
      </c>
      <c r="C30" s="28">
        <v>12479.9628309811</v>
      </c>
      <c r="D30" s="28">
        <v>2618.30410071416</v>
      </c>
      <c r="E30" s="28">
        <v>2492.63383932131</v>
      </c>
      <c r="F30" s="28">
        <v>980.710885936519</v>
      </c>
      <c r="G30" s="28">
        <v>322.726345661352</v>
      </c>
      <c r="H30" s="28">
        <v>398.958386206154</v>
      </c>
      <c r="I30" s="28">
        <v>0</v>
      </c>
      <c r="J30" s="29">
        <v>49619.554956857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38028.2960969287</v>
      </c>
      <c r="C31" s="28">
        <v>14459.9672224943</v>
      </c>
      <c r="D31" s="28">
        <v>5618.83939149176</v>
      </c>
      <c r="E31" s="28">
        <v>1428.30525836679</v>
      </c>
      <c r="F31" s="28">
        <v>2056.68795156558</v>
      </c>
      <c r="G31" s="28">
        <v>912.577306989056</v>
      </c>
      <c r="H31" s="28">
        <v>286.074521837436</v>
      </c>
      <c r="I31" s="28">
        <v>337.658460804897</v>
      </c>
      <c r="J31" s="29">
        <v>63128.4062104785</v>
      </c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0</v>
      </c>
    </row>
    <row r="32" spans="1:19" ht="12.75">
      <c r="A32" s="12">
        <v>36</v>
      </c>
      <c r="B32" s="27">
        <v>48964.6740901776</v>
      </c>
      <c r="C32" s="28">
        <v>19776.1274188992</v>
      </c>
      <c r="D32" s="28">
        <v>4586.41712440525</v>
      </c>
      <c r="E32" s="28">
        <v>4562.17577078847</v>
      </c>
      <c r="F32" s="28">
        <v>887.147331199058</v>
      </c>
      <c r="G32" s="28">
        <v>1056.17240133683</v>
      </c>
      <c r="H32" s="28">
        <v>121.459232514321</v>
      </c>
      <c r="I32" s="28">
        <v>74.4476386036961</v>
      </c>
      <c r="J32" s="29">
        <v>80028.6210079244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47583.9746776896</v>
      </c>
      <c r="C33" s="28">
        <v>25052.5917283205</v>
      </c>
      <c r="D33" s="28">
        <v>7081.32817611983</v>
      </c>
      <c r="E33" s="28">
        <v>5367.96099098509</v>
      </c>
      <c r="F33" s="28">
        <v>5154.85255224656</v>
      </c>
      <c r="G33" s="28">
        <v>1434.387085009</v>
      </c>
      <c r="H33" s="28">
        <v>1304.31050893305</v>
      </c>
      <c r="I33" s="28">
        <v>15.1773682199351</v>
      </c>
      <c r="J33" s="29">
        <v>92994.5830875236</v>
      </c>
      <c r="K33" s="27">
        <v>0</v>
      </c>
      <c r="L33" s="28">
        <v>0</v>
      </c>
      <c r="M33" s="28">
        <v>644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644</v>
      </c>
    </row>
    <row r="34" spans="1:19" ht="12.75">
      <c r="A34" s="12">
        <v>38</v>
      </c>
      <c r="B34" s="27">
        <v>49257.947873772</v>
      </c>
      <c r="C34" s="28">
        <v>22353.7616596932</v>
      </c>
      <c r="D34" s="28">
        <v>8291.96116146944</v>
      </c>
      <c r="E34" s="28">
        <v>3181.96038271028</v>
      </c>
      <c r="F34" s="28">
        <v>5705.33532614966</v>
      </c>
      <c r="G34" s="28">
        <v>6200.23446002609</v>
      </c>
      <c r="H34" s="28">
        <v>2090.94714883455</v>
      </c>
      <c r="I34" s="28">
        <v>1356.31396127224</v>
      </c>
      <c r="J34" s="29">
        <v>98438.4619739274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1308</v>
      </c>
      <c r="Q34" s="28">
        <v>0</v>
      </c>
      <c r="R34" s="28">
        <v>0</v>
      </c>
      <c r="S34" s="29">
        <v>1308</v>
      </c>
    </row>
    <row r="35" spans="1:19" ht="12.75">
      <c r="A35" s="12">
        <v>39</v>
      </c>
      <c r="B35" s="27">
        <v>79968.6709075898</v>
      </c>
      <c r="C35" s="28">
        <v>28845.8794702144</v>
      </c>
      <c r="D35" s="28">
        <v>8840.61131651564</v>
      </c>
      <c r="E35" s="28">
        <v>9049.10239132464</v>
      </c>
      <c r="F35" s="28">
        <v>3517.74104962248</v>
      </c>
      <c r="G35" s="28">
        <v>4950.50138886966</v>
      </c>
      <c r="H35" s="28">
        <v>2212.64974318302</v>
      </c>
      <c r="I35" s="28">
        <v>2602.72807149902</v>
      </c>
      <c r="J35" s="29">
        <v>139987.884338819</v>
      </c>
      <c r="K35" s="27">
        <v>0</v>
      </c>
      <c r="L35" s="28">
        <v>653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653</v>
      </c>
    </row>
    <row r="36" spans="1:19" ht="12.75">
      <c r="A36" s="12">
        <v>40</v>
      </c>
      <c r="B36" s="27">
        <v>63848.815689703</v>
      </c>
      <c r="C36" s="28">
        <v>37724.1615856052</v>
      </c>
      <c r="D36" s="28">
        <v>11652.6530340334</v>
      </c>
      <c r="E36" s="28">
        <v>7792.26531828566</v>
      </c>
      <c r="F36" s="28">
        <v>8163.89255419764</v>
      </c>
      <c r="G36" s="28">
        <v>2811.40080443818</v>
      </c>
      <c r="H36" s="28">
        <v>3036.55578913373</v>
      </c>
      <c r="I36" s="28">
        <v>1717.75803085877</v>
      </c>
      <c r="J36" s="29">
        <v>136747.502806256</v>
      </c>
      <c r="K36" s="27">
        <v>692</v>
      </c>
      <c r="L36" s="28">
        <v>0</v>
      </c>
      <c r="M36" s="28">
        <v>940</v>
      </c>
      <c r="N36" s="28">
        <v>1268</v>
      </c>
      <c r="O36" s="28">
        <v>0</v>
      </c>
      <c r="P36" s="28">
        <v>0</v>
      </c>
      <c r="Q36" s="28">
        <v>0</v>
      </c>
      <c r="R36" s="28">
        <v>0</v>
      </c>
      <c r="S36" s="29">
        <v>2900</v>
      </c>
    </row>
    <row r="37" spans="1:19" ht="12.75">
      <c r="A37" s="12">
        <v>41</v>
      </c>
      <c r="B37" s="27">
        <v>55085.2571991574</v>
      </c>
      <c r="C37" s="28">
        <v>34154.5610516181</v>
      </c>
      <c r="D37" s="28">
        <v>18202.7928963742</v>
      </c>
      <c r="E37" s="28">
        <v>12412.9855104506</v>
      </c>
      <c r="F37" s="28">
        <v>6876.80750115727</v>
      </c>
      <c r="G37" s="28">
        <v>9224.15169215601</v>
      </c>
      <c r="H37" s="28">
        <v>3772.28966620153</v>
      </c>
      <c r="I37" s="28">
        <v>2793.80373889984</v>
      </c>
      <c r="J37" s="29">
        <v>142522.649256015</v>
      </c>
      <c r="K37" s="27">
        <v>1006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1006</v>
      </c>
    </row>
    <row r="38" spans="1:19" ht="12.75">
      <c r="A38" s="12">
        <v>42</v>
      </c>
      <c r="B38" s="27">
        <v>63535.6723983586</v>
      </c>
      <c r="C38" s="28">
        <v>33072.6207172677</v>
      </c>
      <c r="D38" s="28">
        <v>16849.2167582492</v>
      </c>
      <c r="E38" s="28">
        <v>15957.2324066432</v>
      </c>
      <c r="F38" s="28">
        <v>12200.5818996844</v>
      </c>
      <c r="G38" s="28">
        <v>6361.12705535451</v>
      </c>
      <c r="H38" s="28">
        <v>5149.52279382351</v>
      </c>
      <c r="I38" s="28">
        <v>2968.4896264629</v>
      </c>
      <c r="J38" s="29">
        <v>156094.463655844</v>
      </c>
      <c r="K38" s="27">
        <v>827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827</v>
      </c>
    </row>
    <row r="39" spans="1:19" ht="12.75">
      <c r="A39" s="12">
        <v>43</v>
      </c>
      <c r="B39" s="27">
        <v>77739.6948331361</v>
      </c>
      <c r="C39" s="28">
        <v>39200.3288296478</v>
      </c>
      <c r="D39" s="28">
        <v>17824.0705340283</v>
      </c>
      <c r="E39" s="28">
        <v>18015.8524260687</v>
      </c>
      <c r="F39" s="28">
        <v>16473.9053869678</v>
      </c>
      <c r="G39" s="28">
        <v>12346.8322162637</v>
      </c>
      <c r="H39" s="28">
        <v>3742.32058683744</v>
      </c>
      <c r="I39" s="28">
        <v>3212.22468577482</v>
      </c>
      <c r="J39" s="29">
        <v>188555.229498725</v>
      </c>
      <c r="K39" s="27">
        <v>1225</v>
      </c>
      <c r="L39" s="28">
        <v>1223</v>
      </c>
      <c r="M39" s="28">
        <v>0</v>
      </c>
      <c r="N39" s="28">
        <v>1007</v>
      </c>
      <c r="O39" s="28">
        <v>0</v>
      </c>
      <c r="P39" s="28">
        <v>0</v>
      </c>
      <c r="Q39" s="28">
        <v>0</v>
      </c>
      <c r="R39" s="28">
        <v>0</v>
      </c>
      <c r="S39" s="29">
        <v>3455</v>
      </c>
    </row>
    <row r="40" spans="1:19" ht="12.75">
      <c r="A40" s="12">
        <v>44</v>
      </c>
      <c r="B40" s="27">
        <v>70682.4769520459</v>
      </c>
      <c r="C40" s="28">
        <v>55980.2127498304</v>
      </c>
      <c r="D40" s="28">
        <v>22762.0121259499</v>
      </c>
      <c r="E40" s="28">
        <v>18119.9673833775</v>
      </c>
      <c r="F40" s="28">
        <v>20264.4889198306</v>
      </c>
      <c r="G40" s="28">
        <v>17088.7414699849</v>
      </c>
      <c r="H40" s="28">
        <v>4608.87044333244</v>
      </c>
      <c r="I40" s="28">
        <v>3045.75959738616</v>
      </c>
      <c r="J40" s="29">
        <v>212552.529641738</v>
      </c>
      <c r="K40" s="27">
        <v>0</v>
      </c>
      <c r="L40" s="28">
        <v>294</v>
      </c>
      <c r="M40" s="28">
        <v>0</v>
      </c>
      <c r="N40" s="28">
        <v>0</v>
      </c>
      <c r="O40" s="28">
        <v>0</v>
      </c>
      <c r="P40" s="28">
        <v>686</v>
      </c>
      <c r="Q40" s="28">
        <v>0</v>
      </c>
      <c r="R40" s="28">
        <v>0</v>
      </c>
      <c r="S40" s="29">
        <v>980</v>
      </c>
    </row>
    <row r="41" spans="1:19" ht="12.75">
      <c r="A41" s="12">
        <v>45</v>
      </c>
      <c r="B41" s="27">
        <v>74648.9786475394</v>
      </c>
      <c r="C41" s="28">
        <v>48482.1579848112</v>
      </c>
      <c r="D41" s="28">
        <v>31754.5496775821</v>
      </c>
      <c r="E41" s="28">
        <v>20515.2747696041</v>
      </c>
      <c r="F41" s="28">
        <v>15279.3705542774</v>
      </c>
      <c r="G41" s="28">
        <v>14487.8342932957</v>
      </c>
      <c r="H41" s="28">
        <v>4756.58220275333</v>
      </c>
      <c r="I41" s="28">
        <v>2371.54331885695</v>
      </c>
      <c r="J41" s="29">
        <v>212296.29144872</v>
      </c>
      <c r="K41" s="27">
        <v>211</v>
      </c>
      <c r="L41" s="28">
        <v>1163</v>
      </c>
      <c r="M41" s="28">
        <v>0</v>
      </c>
      <c r="N41" s="28">
        <v>0</v>
      </c>
      <c r="O41" s="28">
        <v>0</v>
      </c>
      <c r="P41" s="28">
        <v>926</v>
      </c>
      <c r="Q41" s="28">
        <v>0</v>
      </c>
      <c r="R41" s="28">
        <v>0</v>
      </c>
      <c r="S41" s="29">
        <v>2300</v>
      </c>
    </row>
    <row r="42" spans="1:19" ht="12.75">
      <c r="A42" s="12">
        <v>46</v>
      </c>
      <c r="B42" s="27">
        <v>85324.2539810782</v>
      </c>
      <c r="C42" s="28">
        <v>51728.41425193</v>
      </c>
      <c r="D42" s="28">
        <v>27850.936166856</v>
      </c>
      <c r="E42" s="28">
        <v>24815.6651868776</v>
      </c>
      <c r="F42" s="28">
        <v>18852.739450694</v>
      </c>
      <c r="G42" s="28">
        <v>13553.4900408099</v>
      </c>
      <c r="H42" s="28">
        <v>6973.69808046854</v>
      </c>
      <c r="I42" s="28">
        <v>2044.76110250363</v>
      </c>
      <c r="J42" s="29">
        <v>231143.958261218</v>
      </c>
      <c r="K42" s="27">
        <v>2070</v>
      </c>
      <c r="L42" s="28">
        <v>0</v>
      </c>
      <c r="M42" s="28">
        <v>0</v>
      </c>
      <c r="N42" s="28">
        <v>3455</v>
      </c>
      <c r="O42" s="28">
        <v>0</v>
      </c>
      <c r="P42" s="28">
        <v>378</v>
      </c>
      <c r="Q42" s="28">
        <v>0</v>
      </c>
      <c r="R42" s="28">
        <v>0</v>
      </c>
      <c r="S42" s="29">
        <v>5903</v>
      </c>
    </row>
    <row r="43" spans="1:19" ht="12.75">
      <c r="A43" s="12">
        <v>47</v>
      </c>
      <c r="B43" s="27">
        <v>85527.9389974518</v>
      </c>
      <c r="C43" s="28">
        <v>64368.513481265</v>
      </c>
      <c r="D43" s="28">
        <v>37708.2579753205</v>
      </c>
      <c r="E43" s="28">
        <v>24056.3370734623</v>
      </c>
      <c r="F43" s="28">
        <v>20886.0518611072</v>
      </c>
      <c r="G43" s="28">
        <v>17672.9749260793</v>
      </c>
      <c r="H43" s="28">
        <v>6910.24736412973</v>
      </c>
      <c r="I43" s="28">
        <v>3272.47242087423</v>
      </c>
      <c r="J43" s="29">
        <v>260402.79409969</v>
      </c>
      <c r="K43" s="27">
        <v>3086</v>
      </c>
      <c r="L43" s="28">
        <v>0</v>
      </c>
      <c r="M43" s="28">
        <v>1004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v>4090</v>
      </c>
    </row>
    <row r="44" spans="1:19" ht="12.75">
      <c r="A44" s="12">
        <v>48</v>
      </c>
      <c r="B44" s="27">
        <v>85285.8238800376</v>
      </c>
      <c r="C44" s="28">
        <v>66534.7591673346</v>
      </c>
      <c r="D44" s="28">
        <v>48568.0412213056</v>
      </c>
      <c r="E44" s="28">
        <v>32437.3223903552</v>
      </c>
      <c r="F44" s="28">
        <v>22869.2761377861</v>
      </c>
      <c r="G44" s="28">
        <v>19379.2994092858</v>
      </c>
      <c r="H44" s="28">
        <v>11901.9337515027</v>
      </c>
      <c r="I44" s="28">
        <v>3550.61876658932</v>
      </c>
      <c r="J44" s="29">
        <v>290527.074724197</v>
      </c>
      <c r="K44" s="27">
        <v>2450</v>
      </c>
      <c r="L44" s="28">
        <v>3781</v>
      </c>
      <c r="M44" s="28">
        <v>1672</v>
      </c>
      <c r="N44" s="28">
        <v>647</v>
      </c>
      <c r="O44" s="28">
        <v>807</v>
      </c>
      <c r="P44" s="28">
        <v>0</v>
      </c>
      <c r="Q44" s="28">
        <v>1405</v>
      </c>
      <c r="R44" s="28">
        <v>0</v>
      </c>
      <c r="S44" s="29">
        <v>10762</v>
      </c>
    </row>
    <row r="45" spans="1:19" ht="12.75">
      <c r="A45" s="12">
        <v>49</v>
      </c>
      <c r="B45" s="27">
        <v>102446.367856846</v>
      </c>
      <c r="C45" s="28">
        <v>72616.6689816723</v>
      </c>
      <c r="D45" s="28">
        <v>48223.0303109796</v>
      </c>
      <c r="E45" s="28">
        <v>38863.621528572</v>
      </c>
      <c r="F45" s="28">
        <v>30194.1227595567</v>
      </c>
      <c r="G45" s="28">
        <v>24571.1376948346</v>
      </c>
      <c r="H45" s="28">
        <v>12129.5442974732</v>
      </c>
      <c r="I45" s="28">
        <v>6032.80314313826</v>
      </c>
      <c r="J45" s="29">
        <v>335077.296573072</v>
      </c>
      <c r="K45" s="27">
        <v>2075</v>
      </c>
      <c r="L45" s="28">
        <v>1921</v>
      </c>
      <c r="M45" s="28">
        <v>1415</v>
      </c>
      <c r="N45" s="28">
        <v>1209</v>
      </c>
      <c r="O45" s="28">
        <v>0</v>
      </c>
      <c r="P45" s="28">
        <v>0</v>
      </c>
      <c r="Q45" s="28">
        <v>0</v>
      </c>
      <c r="R45" s="28">
        <v>0</v>
      </c>
      <c r="S45" s="29">
        <v>6620</v>
      </c>
    </row>
    <row r="46" spans="1:19" ht="12.75">
      <c r="A46" s="12">
        <v>50</v>
      </c>
      <c r="B46" s="27">
        <v>316561.107554064</v>
      </c>
      <c r="C46" s="28">
        <v>344877.757420867</v>
      </c>
      <c r="D46" s="28">
        <v>307106.64327119</v>
      </c>
      <c r="E46" s="28">
        <v>230488.85994395</v>
      </c>
      <c r="F46" s="28">
        <v>187852.563987313</v>
      </c>
      <c r="G46" s="28">
        <v>149938.359809028</v>
      </c>
      <c r="H46" s="28">
        <v>98363.428566735</v>
      </c>
      <c r="I46" s="28">
        <v>72093.5917509662</v>
      </c>
      <c r="J46" s="29">
        <v>1707282.31230411</v>
      </c>
      <c r="K46" s="27">
        <v>5834</v>
      </c>
      <c r="L46" s="28">
        <v>1576</v>
      </c>
      <c r="M46" s="28">
        <v>3137</v>
      </c>
      <c r="N46" s="28">
        <v>0</v>
      </c>
      <c r="O46" s="28">
        <v>3024</v>
      </c>
      <c r="P46" s="28">
        <v>2824</v>
      </c>
      <c r="Q46" s="28">
        <v>450</v>
      </c>
      <c r="R46" s="28">
        <v>0</v>
      </c>
      <c r="S46" s="29">
        <v>16845</v>
      </c>
    </row>
    <row r="47" spans="1:19" ht="12.75">
      <c r="A47" s="12">
        <v>51</v>
      </c>
      <c r="B47" s="27">
        <v>454640.148482</v>
      </c>
      <c r="C47" s="28">
        <v>443822.947515257</v>
      </c>
      <c r="D47" s="28">
        <v>461026.865736059</v>
      </c>
      <c r="E47" s="28">
        <v>371814.545088047</v>
      </c>
      <c r="F47" s="28">
        <v>285986.236149724</v>
      </c>
      <c r="G47" s="28">
        <v>228824.064308802</v>
      </c>
      <c r="H47" s="28">
        <v>150794.91182742</v>
      </c>
      <c r="I47" s="28">
        <v>96098.256408918</v>
      </c>
      <c r="J47" s="29">
        <v>2493007.97551623</v>
      </c>
      <c r="K47" s="27">
        <v>5053</v>
      </c>
      <c r="L47" s="28">
        <v>7931</v>
      </c>
      <c r="M47" s="28">
        <v>2059</v>
      </c>
      <c r="N47" s="28">
        <v>3782</v>
      </c>
      <c r="O47" s="28">
        <v>2868</v>
      </c>
      <c r="P47" s="28">
        <v>1846</v>
      </c>
      <c r="Q47" s="28">
        <v>0</v>
      </c>
      <c r="R47" s="28">
        <v>1362</v>
      </c>
      <c r="S47" s="29">
        <v>24901</v>
      </c>
    </row>
    <row r="48" spans="1:19" ht="12.75">
      <c r="A48" s="12">
        <v>52</v>
      </c>
      <c r="B48" s="27">
        <v>522728.364762518</v>
      </c>
      <c r="C48" s="28">
        <v>537468.059263147</v>
      </c>
      <c r="D48" s="28">
        <v>557394.514377421</v>
      </c>
      <c r="E48" s="28">
        <v>485373.118729807</v>
      </c>
      <c r="F48" s="28">
        <v>408059.235416675</v>
      </c>
      <c r="G48" s="28">
        <v>310943.426948061</v>
      </c>
      <c r="H48" s="28">
        <v>179167.381975917</v>
      </c>
      <c r="I48" s="28">
        <v>113054.497569319</v>
      </c>
      <c r="J48" s="29">
        <v>3114188.59904286</v>
      </c>
      <c r="K48" s="27">
        <v>7583</v>
      </c>
      <c r="L48" s="28">
        <v>5353</v>
      </c>
      <c r="M48" s="28">
        <v>3835</v>
      </c>
      <c r="N48" s="28">
        <v>2840</v>
      </c>
      <c r="O48" s="28">
        <v>6152</v>
      </c>
      <c r="P48" s="28">
        <v>569</v>
      </c>
      <c r="Q48" s="28">
        <v>143</v>
      </c>
      <c r="R48" s="28">
        <v>0</v>
      </c>
      <c r="S48" s="29">
        <v>26475</v>
      </c>
    </row>
    <row r="49" spans="1:19" ht="12.75">
      <c r="A49" s="12">
        <v>53</v>
      </c>
      <c r="B49" s="27">
        <v>603673.303274176</v>
      </c>
      <c r="C49" s="28">
        <v>577410.177518753</v>
      </c>
      <c r="D49" s="28">
        <v>613598.174477952</v>
      </c>
      <c r="E49" s="28">
        <v>593646.324577397</v>
      </c>
      <c r="F49" s="28">
        <v>482429.363825897</v>
      </c>
      <c r="G49" s="28">
        <v>391511.725330973</v>
      </c>
      <c r="H49" s="28">
        <v>248838.48533671</v>
      </c>
      <c r="I49" s="28">
        <v>137039.516588228</v>
      </c>
      <c r="J49" s="29">
        <v>3648147.07093008</v>
      </c>
      <c r="K49" s="27">
        <v>7190</v>
      </c>
      <c r="L49" s="28">
        <v>9030</v>
      </c>
      <c r="M49" s="28">
        <v>8477</v>
      </c>
      <c r="N49" s="28">
        <v>6021</v>
      </c>
      <c r="O49" s="28">
        <v>4260</v>
      </c>
      <c r="P49" s="28">
        <v>1361</v>
      </c>
      <c r="Q49" s="28">
        <v>657</v>
      </c>
      <c r="R49" s="28">
        <v>403</v>
      </c>
      <c r="S49" s="29">
        <v>37399</v>
      </c>
    </row>
    <row r="50" spans="1:19" ht="12.75">
      <c r="A50" s="12">
        <v>54</v>
      </c>
      <c r="B50" s="27">
        <v>770343.614183256</v>
      </c>
      <c r="C50" s="28">
        <v>670127.670311909</v>
      </c>
      <c r="D50" s="28">
        <v>647185.11770727</v>
      </c>
      <c r="E50" s="28">
        <v>623675.8437798</v>
      </c>
      <c r="F50" s="28">
        <v>569578.303262378</v>
      </c>
      <c r="G50" s="28">
        <v>441571.473999873</v>
      </c>
      <c r="H50" s="28">
        <v>285807.568753169</v>
      </c>
      <c r="I50" s="28">
        <v>152625.444468326</v>
      </c>
      <c r="J50" s="29">
        <v>4160915.03646598</v>
      </c>
      <c r="K50" s="27">
        <v>7689</v>
      </c>
      <c r="L50" s="28">
        <v>11549</v>
      </c>
      <c r="M50" s="28">
        <v>4492</v>
      </c>
      <c r="N50" s="28">
        <v>7870</v>
      </c>
      <c r="O50" s="28">
        <v>1248</v>
      </c>
      <c r="P50" s="28">
        <v>5032</v>
      </c>
      <c r="Q50" s="28">
        <v>1680</v>
      </c>
      <c r="R50" s="28">
        <v>4722</v>
      </c>
      <c r="S50" s="29">
        <v>44282</v>
      </c>
    </row>
    <row r="51" spans="1:19" ht="12.75">
      <c r="A51" s="12">
        <v>55</v>
      </c>
      <c r="B51" s="27">
        <v>965343.059920206</v>
      </c>
      <c r="C51" s="28">
        <v>827610.88023812</v>
      </c>
      <c r="D51" s="28">
        <v>790212.599361643</v>
      </c>
      <c r="E51" s="28">
        <v>724009.161892426</v>
      </c>
      <c r="F51" s="28">
        <v>598404.031897452</v>
      </c>
      <c r="G51" s="28">
        <v>520540.304645536</v>
      </c>
      <c r="H51" s="28">
        <v>319267.461660557</v>
      </c>
      <c r="I51" s="28">
        <v>160784.897267623</v>
      </c>
      <c r="J51" s="29">
        <v>4906172.39688356</v>
      </c>
      <c r="K51" s="27">
        <v>9153</v>
      </c>
      <c r="L51" s="28">
        <v>8109</v>
      </c>
      <c r="M51" s="28">
        <v>7338</v>
      </c>
      <c r="N51" s="28">
        <v>5938</v>
      </c>
      <c r="O51" s="28">
        <v>2692</v>
      </c>
      <c r="P51" s="28">
        <v>3410</v>
      </c>
      <c r="Q51" s="28">
        <v>2147</v>
      </c>
      <c r="R51" s="28">
        <v>0</v>
      </c>
      <c r="S51" s="29">
        <v>38787</v>
      </c>
    </row>
    <row r="52" spans="1:19" ht="12.75">
      <c r="A52" s="12">
        <v>56</v>
      </c>
      <c r="B52" s="27">
        <v>852685.8367651</v>
      </c>
      <c r="C52" s="28">
        <v>1009499.04950862</v>
      </c>
      <c r="D52" s="28">
        <v>939205.520969316</v>
      </c>
      <c r="E52" s="28">
        <v>875646.037334711</v>
      </c>
      <c r="F52" s="28">
        <v>716830.915153066</v>
      </c>
      <c r="G52" s="28">
        <v>570643.544881805</v>
      </c>
      <c r="H52" s="28">
        <v>365553.089324706</v>
      </c>
      <c r="I52" s="28">
        <v>192073.135527947</v>
      </c>
      <c r="J52" s="29">
        <v>5522137.12946527</v>
      </c>
      <c r="K52" s="27">
        <v>4878</v>
      </c>
      <c r="L52" s="28">
        <v>18840</v>
      </c>
      <c r="M52" s="28">
        <v>8251</v>
      </c>
      <c r="N52" s="28">
        <v>6409</v>
      </c>
      <c r="O52" s="28">
        <v>4143</v>
      </c>
      <c r="P52" s="28">
        <v>3592</v>
      </c>
      <c r="Q52" s="28">
        <v>0</v>
      </c>
      <c r="R52" s="28">
        <v>3245</v>
      </c>
      <c r="S52" s="29">
        <v>49358</v>
      </c>
    </row>
    <row r="53" spans="1:19" ht="12.75">
      <c r="A53" s="12">
        <v>57</v>
      </c>
      <c r="B53" s="27">
        <v>927459.698344731</v>
      </c>
      <c r="C53" s="28">
        <v>879348.275515543</v>
      </c>
      <c r="D53" s="28">
        <v>1096350.85361973</v>
      </c>
      <c r="E53" s="28">
        <v>996024.367607876</v>
      </c>
      <c r="F53" s="28">
        <v>840525.392300965</v>
      </c>
      <c r="G53" s="28">
        <v>652715.148500031</v>
      </c>
      <c r="H53" s="28">
        <v>417127.583978748</v>
      </c>
      <c r="I53" s="28">
        <v>220595.303570617</v>
      </c>
      <c r="J53" s="29">
        <v>6030146.62343825</v>
      </c>
      <c r="K53" s="27">
        <v>14203</v>
      </c>
      <c r="L53" s="28">
        <v>11036</v>
      </c>
      <c r="M53" s="28">
        <v>13548</v>
      </c>
      <c r="N53" s="28">
        <v>10054</v>
      </c>
      <c r="O53" s="28">
        <v>6646</v>
      </c>
      <c r="P53" s="28">
        <v>4041</v>
      </c>
      <c r="Q53" s="28">
        <v>6433</v>
      </c>
      <c r="R53" s="28">
        <v>2171</v>
      </c>
      <c r="S53" s="29">
        <v>68132</v>
      </c>
    </row>
    <row r="54" spans="1:19" ht="12.75">
      <c r="A54" s="12">
        <v>58</v>
      </c>
      <c r="B54" s="27">
        <v>1056527.3748267</v>
      </c>
      <c r="C54" s="28">
        <v>990208.483369102</v>
      </c>
      <c r="D54" s="28">
        <v>974467.477080138</v>
      </c>
      <c r="E54" s="28">
        <v>1211660.93374825</v>
      </c>
      <c r="F54" s="28">
        <v>935144.323617216</v>
      </c>
      <c r="G54" s="28">
        <v>738234.914062748</v>
      </c>
      <c r="H54" s="28">
        <v>452772.593915105</v>
      </c>
      <c r="I54" s="28">
        <v>254942.548580671</v>
      </c>
      <c r="J54" s="29">
        <v>6613958.64919993</v>
      </c>
      <c r="K54" s="27">
        <v>12946</v>
      </c>
      <c r="L54" s="28">
        <v>12203</v>
      </c>
      <c r="M54" s="28">
        <v>9722</v>
      </c>
      <c r="N54" s="28">
        <v>13350</v>
      </c>
      <c r="O54" s="28">
        <v>7590</v>
      </c>
      <c r="P54" s="28">
        <v>9121</v>
      </c>
      <c r="Q54" s="28">
        <v>4983</v>
      </c>
      <c r="R54" s="28">
        <v>610</v>
      </c>
      <c r="S54" s="29">
        <v>70525</v>
      </c>
    </row>
    <row r="55" spans="1:19" ht="12.75">
      <c r="A55" s="12">
        <v>59</v>
      </c>
      <c r="B55" s="27">
        <v>1141483.39151724</v>
      </c>
      <c r="C55" s="28">
        <v>1101495.61051368</v>
      </c>
      <c r="D55" s="28">
        <v>1043056.25985127</v>
      </c>
      <c r="E55" s="28">
        <v>1037914.20389999</v>
      </c>
      <c r="F55" s="28">
        <v>1142866.14125156</v>
      </c>
      <c r="G55" s="28">
        <v>831795.007712563</v>
      </c>
      <c r="H55" s="28">
        <v>500641.110620423</v>
      </c>
      <c r="I55" s="28">
        <v>248973.664903189</v>
      </c>
      <c r="J55" s="29">
        <v>7048225.3902699</v>
      </c>
      <c r="K55" s="27">
        <v>20097</v>
      </c>
      <c r="L55" s="28">
        <v>11124</v>
      </c>
      <c r="M55" s="28">
        <v>14218</v>
      </c>
      <c r="N55" s="28">
        <v>18225</v>
      </c>
      <c r="O55" s="28">
        <v>17537</v>
      </c>
      <c r="P55" s="28">
        <v>7165</v>
      </c>
      <c r="Q55" s="28">
        <v>5136</v>
      </c>
      <c r="R55" s="28">
        <v>4383</v>
      </c>
      <c r="S55" s="29">
        <v>97885</v>
      </c>
    </row>
    <row r="56" spans="1:19" ht="12.75">
      <c r="A56" s="12">
        <v>60</v>
      </c>
      <c r="B56" s="27">
        <v>1770471.46615269</v>
      </c>
      <c r="C56" s="28">
        <v>1594792.44286794</v>
      </c>
      <c r="D56" s="28">
        <v>1519474.19139972</v>
      </c>
      <c r="E56" s="28">
        <v>1534016.16462087</v>
      </c>
      <c r="F56" s="28">
        <v>1315215.82398805</v>
      </c>
      <c r="G56" s="28">
        <v>1410721.70341761</v>
      </c>
      <c r="H56" s="28">
        <v>818604.502679242</v>
      </c>
      <c r="I56" s="28">
        <v>422886.951035185</v>
      </c>
      <c r="J56" s="29">
        <v>10386183.2461613</v>
      </c>
      <c r="K56" s="27">
        <v>31966</v>
      </c>
      <c r="L56" s="28">
        <v>22327</v>
      </c>
      <c r="M56" s="28">
        <v>14143</v>
      </c>
      <c r="N56" s="28">
        <v>20744</v>
      </c>
      <c r="O56" s="28">
        <v>3732</v>
      </c>
      <c r="P56" s="28">
        <v>11212</v>
      </c>
      <c r="Q56" s="28">
        <v>10802</v>
      </c>
      <c r="R56" s="28">
        <v>5505</v>
      </c>
      <c r="S56" s="29">
        <v>120431</v>
      </c>
    </row>
    <row r="57" spans="1:19" ht="12.75">
      <c r="A57" s="12">
        <v>61</v>
      </c>
      <c r="B57" s="27">
        <v>1821060.12327862</v>
      </c>
      <c r="C57" s="28">
        <v>1648085.0078925</v>
      </c>
      <c r="D57" s="28">
        <v>1590280.78779817</v>
      </c>
      <c r="E57" s="28">
        <v>1672551.16438818</v>
      </c>
      <c r="F57" s="28">
        <v>1430145.99950857</v>
      </c>
      <c r="G57" s="28">
        <v>1183931.53961251</v>
      </c>
      <c r="H57" s="28">
        <v>956065.65310957</v>
      </c>
      <c r="I57" s="28">
        <v>473467.956504084</v>
      </c>
      <c r="J57" s="29">
        <v>10775588.2320922</v>
      </c>
      <c r="K57" s="27">
        <v>26511</v>
      </c>
      <c r="L57" s="28">
        <v>25521</v>
      </c>
      <c r="M57" s="28">
        <v>20570</v>
      </c>
      <c r="N57" s="28">
        <v>22000</v>
      </c>
      <c r="O57" s="28">
        <v>14278</v>
      </c>
      <c r="P57" s="28">
        <v>17467</v>
      </c>
      <c r="Q57" s="28">
        <v>9405</v>
      </c>
      <c r="R57" s="28">
        <v>8087</v>
      </c>
      <c r="S57" s="29">
        <v>143839</v>
      </c>
    </row>
    <row r="58" spans="1:19" ht="12.75">
      <c r="A58" s="12">
        <v>62</v>
      </c>
      <c r="B58" s="27">
        <v>2193292.22714718</v>
      </c>
      <c r="C58" s="28">
        <v>1717585.60879893</v>
      </c>
      <c r="D58" s="28">
        <v>1732426.48849445</v>
      </c>
      <c r="E58" s="28">
        <v>1710229.03121506</v>
      </c>
      <c r="F58" s="28">
        <v>1565896.96055259</v>
      </c>
      <c r="G58" s="28">
        <v>1302070.37578903</v>
      </c>
      <c r="H58" s="28">
        <v>814365.200716458</v>
      </c>
      <c r="I58" s="28">
        <v>537469.800873182</v>
      </c>
      <c r="J58" s="29">
        <v>11573335.6935869</v>
      </c>
      <c r="K58" s="27">
        <v>34606</v>
      </c>
      <c r="L58" s="28">
        <v>31363</v>
      </c>
      <c r="M58" s="28">
        <v>23318</v>
      </c>
      <c r="N58" s="28">
        <v>18434</v>
      </c>
      <c r="O58" s="28">
        <v>23415</v>
      </c>
      <c r="P58" s="28">
        <v>12827</v>
      </c>
      <c r="Q58" s="28">
        <v>11399</v>
      </c>
      <c r="R58" s="28">
        <v>10781</v>
      </c>
      <c r="S58" s="29">
        <v>166143</v>
      </c>
    </row>
    <row r="59" spans="1:19" ht="12.75">
      <c r="A59" s="12">
        <v>63</v>
      </c>
      <c r="B59" s="27">
        <v>2382249.29928758</v>
      </c>
      <c r="C59" s="28">
        <v>2070254.93466228</v>
      </c>
      <c r="D59" s="28">
        <v>1723412.71546616</v>
      </c>
      <c r="E59" s="28">
        <v>1809013.40920946</v>
      </c>
      <c r="F59" s="28">
        <v>1620307.0885062</v>
      </c>
      <c r="G59" s="28">
        <v>1382687.28633442</v>
      </c>
      <c r="H59" s="28">
        <v>870405.149466895</v>
      </c>
      <c r="I59" s="28">
        <v>467795.66704875</v>
      </c>
      <c r="J59" s="29">
        <v>12326125.5499817</v>
      </c>
      <c r="K59" s="27">
        <v>40566</v>
      </c>
      <c r="L59" s="28">
        <v>28472</v>
      </c>
      <c r="M59" s="28">
        <v>12266</v>
      </c>
      <c r="N59" s="28">
        <v>15286</v>
      </c>
      <c r="O59" s="28">
        <v>23897</v>
      </c>
      <c r="P59" s="28">
        <v>14934</v>
      </c>
      <c r="Q59" s="28">
        <v>7634</v>
      </c>
      <c r="R59" s="28">
        <v>6658</v>
      </c>
      <c r="S59" s="29">
        <v>149713</v>
      </c>
    </row>
    <row r="60" spans="1:19" ht="12.75">
      <c r="A60" s="12">
        <v>64</v>
      </c>
      <c r="B60" s="27">
        <v>2487933.02147268</v>
      </c>
      <c r="C60" s="28">
        <v>2213062.3909031</v>
      </c>
      <c r="D60" s="28">
        <v>1972975.96475342</v>
      </c>
      <c r="E60" s="28">
        <v>1726724.1366441</v>
      </c>
      <c r="F60" s="28">
        <v>1656383.51886404</v>
      </c>
      <c r="G60" s="28">
        <v>1378210.02349654</v>
      </c>
      <c r="H60" s="28">
        <v>896474.050551968</v>
      </c>
      <c r="I60" s="28">
        <v>460435.516480137</v>
      </c>
      <c r="J60" s="29">
        <v>12792198.623166</v>
      </c>
      <c r="K60" s="27">
        <v>40411</v>
      </c>
      <c r="L60" s="28">
        <v>30122</v>
      </c>
      <c r="M60" s="28">
        <v>39004</v>
      </c>
      <c r="N60" s="28">
        <v>28469</v>
      </c>
      <c r="O60" s="28">
        <v>30981</v>
      </c>
      <c r="P60" s="28">
        <v>18690</v>
      </c>
      <c r="Q60" s="28">
        <v>10893</v>
      </c>
      <c r="R60" s="28">
        <v>4267</v>
      </c>
      <c r="S60" s="29">
        <v>202837</v>
      </c>
    </row>
    <row r="61" spans="1:19" ht="12.75">
      <c r="A61" s="12">
        <v>65</v>
      </c>
      <c r="B61" s="27">
        <v>4278828.31026064</v>
      </c>
      <c r="C61" s="28">
        <v>4016043.41887167</v>
      </c>
      <c r="D61" s="28">
        <v>3963742.89804839</v>
      </c>
      <c r="E61" s="28">
        <v>3410200.61602863</v>
      </c>
      <c r="F61" s="28">
        <v>2881802.87294276</v>
      </c>
      <c r="G61" s="28">
        <v>2652391.57233562</v>
      </c>
      <c r="H61" s="28">
        <v>1753934.81350995</v>
      </c>
      <c r="I61" s="28">
        <v>836900.840466424</v>
      </c>
      <c r="J61" s="29">
        <v>23793845.3424641</v>
      </c>
      <c r="K61" s="27">
        <v>65482</v>
      </c>
      <c r="L61" s="28">
        <v>53657</v>
      </c>
      <c r="M61" s="28">
        <v>61127</v>
      </c>
      <c r="N61" s="28">
        <v>48807</v>
      </c>
      <c r="O61" s="28">
        <v>33271</v>
      </c>
      <c r="P61" s="28">
        <v>34081</v>
      </c>
      <c r="Q61" s="28">
        <v>24403</v>
      </c>
      <c r="R61" s="28">
        <v>8378</v>
      </c>
      <c r="S61" s="29">
        <v>329206</v>
      </c>
    </row>
    <row r="62" spans="1:19" ht="12.75">
      <c r="A62" s="12">
        <v>66</v>
      </c>
      <c r="B62" s="27">
        <v>4198544.12994402</v>
      </c>
      <c r="C62" s="28">
        <v>4045420.69181813</v>
      </c>
      <c r="D62" s="28">
        <v>3995636.14356585</v>
      </c>
      <c r="E62" s="28">
        <v>3680382.23625392</v>
      </c>
      <c r="F62" s="28">
        <v>2945304.21087457</v>
      </c>
      <c r="G62" s="28">
        <v>2437161.74982047</v>
      </c>
      <c r="H62" s="28">
        <v>1644553.76303444</v>
      </c>
      <c r="I62" s="28">
        <v>863104.376360678</v>
      </c>
      <c r="J62" s="29">
        <v>23810107.3016721</v>
      </c>
      <c r="K62" s="27">
        <v>78902</v>
      </c>
      <c r="L62" s="28">
        <v>85541</v>
      </c>
      <c r="M62" s="28">
        <v>62997</v>
      </c>
      <c r="N62" s="28">
        <v>70821</v>
      </c>
      <c r="O62" s="28">
        <v>42078</v>
      </c>
      <c r="P62" s="28">
        <v>32645</v>
      </c>
      <c r="Q62" s="28">
        <v>16215</v>
      </c>
      <c r="R62" s="28">
        <v>17358</v>
      </c>
      <c r="S62" s="29">
        <v>406557</v>
      </c>
    </row>
    <row r="63" spans="1:19" ht="12.75">
      <c r="A63" s="12">
        <v>67</v>
      </c>
      <c r="B63" s="27">
        <v>4163709.5974759</v>
      </c>
      <c r="C63" s="28">
        <v>3963629.38873458</v>
      </c>
      <c r="D63" s="28">
        <v>3948383.36842767</v>
      </c>
      <c r="E63" s="28">
        <v>3597579.9419639</v>
      </c>
      <c r="F63" s="28">
        <v>3116719.65258505</v>
      </c>
      <c r="G63" s="28">
        <v>2423110.6811298</v>
      </c>
      <c r="H63" s="28">
        <v>1468932.64477966</v>
      </c>
      <c r="I63" s="28">
        <v>756068.150249677</v>
      </c>
      <c r="J63" s="29">
        <v>23438133.4253462</v>
      </c>
      <c r="K63" s="27">
        <v>99593</v>
      </c>
      <c r="L63" s="28">
        <v>83715</v>
      </c>
      <c r="M63" s="28">
        <v>75432</v>
      </c>
      <c r="N63" s="28">
        <v>90405</v>
      </c>
      <c r="O63" s="28">
        <v>42949</v>
      </c>
      <c r="P63" s="28">
        <v>28731</v>
      </c>
      <c r="Q63" s="28">
        <v>29185</v>
      </c>
      <c r="R63" s="28">
        <v>8626</v>
      </c>
      <c r="S63" s="29">
        <v>458636</v>
      </c>
    </row>
    <row r="64" spans="1:19" ht="12.75">
      <c r="A64" s="12">
        <v>68</v>
      </c>
      <c r="B64" s="27">
        <v>4031335.18421486</v>
      </c>
      <c r="C64" s="28">
        <v>3921437.56857724</v>
      </c>
      <c r="D64" s="28">
        <v>3880005.33798322</v>
      </c>
      <c r="E64" s="28">
        <v>3491955.88409384</v>
      </c>
      <c r="F64" s="28">
        <v>3044757.9393339</v>
      </c>
      <c r="G64" s="28">
        <v>2553780.02866601</v>
      </c>
      <c r="H64" s="28">
        <v>1507805.52366612</v>
      </c>
      <c r="I64" s="28">
        <v>712701.026334776</v>
      </c>
      <c r="J64" s="29">
        <v>23143778.49287</v>
      </c>
      <c r="K64" s="27">
        <v>95222</v>
      </c>
      <c r="L64" s="28">
        <v>111414</v>
      </c>
      <c r="M64" s="28">
        <v>90885</v>
      </c>
      <c r="N64" s="28">
        <v>63544</v>
      </c>
      <c r="O64" s="28">
        <v>54816</v>
      </c>
      <c r="P64" s="28">
        <v>45531</v>
      </c>
      <c r="Q64" s="28">
        <v>29429</v>
      </c>
      <c r="R64" s="28">
        <v>11690</v>
      </c>
      <c r="S64" s="29">
        <v>502531</v>
      </c>
    </row>
    <row r="65" spans="1:19" ht="12.75">
      <c r="A65" s="12">
        <v>69</v>
      </c>
      <c r="B65" s="27">
        <v>4054455.95192145</v>
      </c>
      <c r="C65" s="28">
        <v>3821395.83021126</v>
      </c>
      <c r="D65" s="28">
        <v>3872498.51489943</v>
      </c>
      <c r="E65" s="28">
        <v>3468697.97566178</v>
      </c>
      <c r="F65" s="28">
        <v>2878547.4815735</v>
      </c>
      <c r="G65" s="28">
        <v>2500947.08915669</v>
      </c>
      <c r="H65" s="28">
        <v>1531971.76475544</v>
      </c>
      <c r="I65" s="28">
        <v>718865.03806572</v>
      </c>
      <c r="J65" s="29">
        <v>22847379.6462453</v>
      </c>
      <c r="K65" s="27">
        <v>96948</v>
      </c>
      <c r="L65" s="28">
        <v>101424</v>
      </c>
      <c r="M65" s="28">
        <v>88788</v>
      </c>
      <c r="N65" s="28">
        <v>78416</v>
      </c>
      <c r="O65" s="28">
        <v>55911</v>
      </c>
      <c r="P65" s="28">
        <v>51149</v>
      </c>
      <c r="Q65" s="28">
        <v>33346</v>
      </c>
      <c r="R65" s="28">
        <v>19324</v>
      </c>
      <c r="S65" s="29">
        <v>525306</v>
      </c>
    </row>
    <row r="66" spans="1:19" ht="12.75">
      <c r="A66" s="12">
        <v>70</v>
      </c>
      <c r="B66" s="27">
        <v>4250580.48046442</v>
      </c>
      <c r="C66" s="28">
        <v>3924886.39543091</v>
      </c>
      <c r="D66" s="28">
        <v>3752798.20531919</v>
      </c>
      <c r="E66" s="28">
        <v>3457612.28527728</v>
      </c>
      <c r="F66" s="28">
        <v>2892054.24147929</v>
      </c>
      <c r="G66" s="28">
        <v>2371479.93815591</v>
      </c>
      <c r="H66" s="28">
        <v>1502951.26812476</v>
      </c>
      <c r="I66" s="28">
        <v>724112.667625489</v>
      </c>
      <c r="J66" s="29">
        <v>22876475.4818772</v>
      </c>
      <c r="K66" s="27">
        <v>112001</v>
      </c>
      <c r="L66" s="28">
        <v>110296</v>
      </c>
      <c r="M66" s="28">
        <v>119079</v>
      </c>
      <c r="N66" s="28">
        <v>73812</v>
      </c>
      <c r="O66" s="28">
        <v>77765</v>
      </c>
      <c r="P66" s="28">
        <v>39184</v>
      </c>
      <c r="Q66" s="28">
        <v>35527</v>
      </c>
      <c r="R66" s="28">
        <v>23238</v>
      </c>
      <c r="S66" s="29">
        <v>590902</v>
      </c>
    </row>
    <row r="67" spans="1:19" ht="12.75">
      <c r="A67" s="12">
        <v>71</v>
      </c>
      <c r="B67" s="27">
        <v>4549146.36283735</v>
      </c>
      <c r="C67" s="28">
        <v>4107877.95032993</v>
      </c>
      <c r="D67" s="28">
        <v>3841407.13788028</v>
      </c>
      <c r="E67" s="28">
        <v>3352633.9769083</v>
      </c>
      <c r="F67" s="28">
        <v>2866556.07714612</v>
      </c>
      <c r="G67" s="28">
        <v>2392188.95590897</v>
      </c>
      <c r="H67" s="28">
        <v>1420912.96108689</v>
      </c>
      <c r="I67" s="28">
        <v>717784.763103564</v>
      </c>
      <c r="J67" s="29">
        <v>23248508.1852014</v>
      </c>
      <c r="K67" s="27">
        <v>168165</v>
      </c>
      <c r="L67" s="28">
        <v>136931</v>
      </c>
      <c r="M67" s="28">
        <v>113790</v>
      </c>
      <c r="N67" s="28">
        <v>104717</v>
      </c>
      <c r="O67" s="28">
        <v>95739</v>
      </c>
      <c r="P67" s="28">
        <v>59153</v>
      </c>
      <c r="Q67" s="28">
        <v>25200</v>
      </c>
      <c r="R67" s="28">
        <v>26774</v>
      </c>
      <c r="S67" s="29">
        <v>730469</v>
      </c>
    </row>
    <row r="68" spans="1:19" ht="12.75">
      <c r="A68" s="12">
        <v>72</v>
      </c>
      <c r="B68" s="27">
        <v>4634833.96310495</v>
      </c>
      <c r="C68" s="28">
        <v>4293122.09151879</v>
      </c>
      <c r="D68" s="28">
        <v>4062966.14102335</v>
      </c>
      <c r="E68" s="28">
        <v>3408339.09862121</v>
      </c>
      <c r="F68" s="28">
        <v>2784573.59595001</v>
      </c>
      <c r="G68" s="28">
        <v>2308500.77540501</v>
      </c>
      <c r="H68" s="28">
        <v>1385694.85451737</v>
      </c>
      <c r="I68" s="28">
        <v>690951.444015834</v>
      </c>
      <c r="J68" s="29">
        <v>23568981.9641565</v>
      </c>
      <c r="K68" s="27">
        <v>193329</v>
      </c>
      <c r="L68" s="28">
        <v>174842</v>
      </c>
      <c r="M68" s="28">
        <v>135377</v>
      </c>
      <c r="N68" s="28">
        <v>108679</v>
      </c>
      <c r="O68" s="28">
        <v>100083</v>
      </c>
      <c r="P68" s="28">
        <v>79459</v>
      </c>
      <c r="Q68" s="28">
        <v>38527</v>
      </c>
      <c r="R68" s="28">
        <v>22668</v>
      </c>
      <c r="S68" s="29">
        <v>852964</v>
      </c>
    </row>
    <row r="69" spans="1:19" ht="12.75">
      <c r="A69" s="12">
        <v>73</v>
      </c>
      <c r="B69" s="27">
        <v>4605340.04730241</v>
      </c>
      <c r="C69" s="28">
        <v>4320596.44482365</v>
      </c>
      <c r="D69" s="28">
        <v>4232280.99099609</v>
      </c>
      <c r="E69" s="28">
        <v>3624983.75887581</v>
      </c>
      <c r="F69" s="28">
        <v>2759413.89191343</v>
      </c>
      <c r="G69" s="28">
        <v>2283677.5894504</v>
      </c>
      <c r="H69" s="28">
        <v>1315861.49418512</v>
      </c>
      <c r="I69" s="28">
        <v>652175.439494801</v>
      </c>
      <c r="J69" s="29">
        <v>23794329.6570417</v>
      </c>
      <c r="K69" s="27">
        <v>185157</v>
      </c>
      <c r="L69" s="28">
        <v>189272</v>
      </c>
      <c r="M69" s="28">
        <v>170429</v>
      </c>
      <c r="N69" s="28">
        <v>129912</v>
      </c>
      <c r="O69" s="28">
        <v>87505</v>
      </c>
      <c r="P69" s="28">
        <v>81201</v>
      </c>
      <c r="Q69" s="28">
        <v>44141</v>
      </c>
      <c r="R69" s="28">
        <v>16334</v>
      </c>
      <c r="S69" s="29">
        <v>903951</v>
      </c>
    </row>
    <row r="70" spans="1:19" ht="12.75">
      <c r="A70" s="12">
        <v>74</v>
      </c>
      <c r="B70" s="27">
        <v>4767988.4240716</v>
      </c>
      <c r="C70" s="28">
        <v>4311346.59847349</v>
      </c>
      <c r="D70" s="28">
        <v>4214400.8317991</v>
      </c>
      <c r="E70" s="28">
        <v>3676286.95938</v>
      </c>
      <c r="F70" s="28">
        <v>2912682.63361798</v>
      </c>
      <c r="G70" s="28">
        <v>2269039.71674265</v>
      </c>
      <c r="H70" s="28">
        <v>1305199.3300396</v>
      </c>
      <c r="I70" s="28">
        <v>628147.18963502</v>
      </c>
      <c r="J70" s="29">
        <v>24085091.6837594</v>
      </c>
      <c r="K70" s="27">
        <v>212673</v>
      </c>
      <c r="L70" s="28">
        <v>187650</v>
      </c>
      <c r="M70" s="28">
        <v>177375</v>
      </c>
      <c r="N70" s="28">
        <v>147685</v>
      </c>
      <c r="O70" s="28">
        <v>106455</v>
      </c>
      <c r="P70" s="28">
        <v>94754</v>
      </c>
      <c r="Q70" s="28">
        <v>43020</v>
      </c>
      <c r="R70" s="28">
        <v>20288</v>
      </c>
      <c r="S70" s="29">
        <v>989900</v>
      </c>
    </row>
    <row r="71" spans="1:19" ht="12.75">
      <c r="A71" s="12">
        <v>75</v>
      </c>
      <c r="B71" s="27">
        <v>5171930.23147154</v>
      </c>
      <c r="C71" s="28">
        <v>4306465.08779788</v>
      </c>
      <c r="D71" s="28">
        <v>4121053.55273242</v>
      </c>
      <c r="E71" s="28">
        <v>3559595.75270105</v>
      </c>
      <c r="F71" s="28">
        <v>2983986.7361046</v>
      </c>
      <c r="G71" s="28">
        <v>2386142.81541915</v>
      </c>
      <c r="H71" s="28">
        <v>1280307.16786313</v>
      </c>
      <c r="I71" s="28">
        <v>606638.3803189</v>
      </c>
      <c r="J71" s="29">
        <v>24416119.7244087</v>
      </c>
      <c r="K71" s="27">
        <v>272106</v>
      </c>
      <c r="L71" s="28">
        <v>256051</v>
      </c>
      <c r="M71" s="28">
        <v>196185</v>
      </c>
      <c r="N71" s="28">
        <v>139361</v>
      </c>
      <c r="O71" s="28">
        <v>135019</v>
      </c>
      <c r="P71" s="28">
        <v>87961</v>
      </c>
      <c r="Q71" s="28">
        <v>41017</v>
      </c>
      <c r="R71" s="28">
        <v>24607</v>
      </c>
      <c r="S71" s="29">
        <v>1152307</v>
      </c>
    </row>
    <row r="72" spans="1:19" ht="12.75">
      <c r="A72" s="12">
        <v>76</v>
      </c>
      <c r="B72" s="27">
        <v>5479389.47471123</v>
      </c>
      <c r="C72" s="28">
        <v>4584855.92096137</v>
      </c>
      <c r="D72" s="28">
        <v>4049941.93200853</v>
      </c>
      <c r="E72" s="28">
        <v>3522539.28287976</v>
      </c>
      <c r="F72" s="28">
        <v>2894291.11522542</v>
      </c>
      <c r="G72" s="28">
        <v>2433884.90287932</v>
      </c>
      <c r="H72" s="28">
        <v>1315659.32076802</v>
      </c>
      <c r="I72" s="28">
        <v>591824.968509369</v>
      </c>
      <c r="J72" s="29">
        <v>24872386.917943</v>
      </c>
      <c r="K72" s="27">
        <v>326762</v>
      </c>
      <c r="L72" s="28">
        <v>254364</v>
      </c>
      <c r="M72" s="28">
        <v>212280</v>
      </c>
      <c r="N72" s="28">
        <v>167698</v>
      </c>
      <c r="O72" s="28">
        <v>128959</v>
      </c>
      <c r="P72" s="28">
        <v>109115</v>
      </c>
      <c r="Q72" s="28">
        <v>60750</v>
      </c>
      <c r="R72" s="28">
        <v>24284</v>
      </c>
      <c r="S72" s="29">
        <v>1284212</v>
      </c>
    </row>
    <row r="73" spans="1:19" ht="12.75">
      <c r="A73" s="12">
        <v>77</v>
      </c>
      <c r="B73" s="27">
        <v>5466169.46477772</v>
      </c>
      <c r="C73" s="28">
        <v>4772801.33108064</v>
      </c>
      <c r="D73" s="28">
        <v>4257662.20989208</v>
      </c>
      <c r="E73" s="28">
        <v>3398978.33773501</v>
      </c>
      <c r="F73" s="28">
        <v>2850693.57178365</v>
      </c>
      <c r="G73" s="28">
        <v>2342997.05203717</v>
      </c>
      <c r="H73" s="28">
        <v>1372850.44308849</v>
      </c>
      <c r="I73" s="28">
        <v>624331.806436543</v>
      </c>
      <c r="J73" s="29">
        <v>25086484.2168313</v>
      </c>
      <c r="K73" s="27">
        <v>384935</v>
      </c>
      <c r="L73" s="28">
        <v>294325</v>
      </c>
      <c r="M73" s="28">
        <v>225679</v>
      </c>
      <c r="N73" s="28">
        <v>189875</v>
      </c>
      <c r="O73" s="28">
        <v>157932</v>
      </c>
      <c r="P73" s="28">
        <v>122955</v>
      </c>
      <c r="Q73" s="28">
        <v>59030</v>
      </c>
      <c r="R73" s="28">
        <v>39595</v>
      </c>
      <c r="S73" s="29">
        <v>1474326</v>
      </c>
    </row>
    <row r="74" spans="1:19" ht="12.75">
      <c r="A74" s="12">
        <v>78</v>
      </c>
      <c r="B74" s="27">
        <v>5316692.83532851</v>
      </c>
      <c r="C74" s="28">
        <v>4662434.16867697</v>
      </c>
      <c r="D74" s="28">
        <v>4361902.2707824</v>
      </c>
      <c r="E74" s="28">
        <v>3430588.63898219</v>
      </c>
      <c r="F74" s="28">
        <v>2714413.67128167</v>
      </c>
      <c r="G74" s="28">
        <v>2324156.27193812</v>
      </c>
      <c r="H74" s="28">
        <v>1280895.60456719</v>
      </c>
      <c r="I74" s="28">
        <v>630572.823975776</v>
      </c>
      <c r="J74" s="29">
        <v>24721656.2855328</v>
      </c>
      <c r="K74" s="27">
        <v>358419</v>
      </c>
      <c r="L74" s="28">
        <v>332153</v>
      </c>
      <c r="M74" s="28">
        <v>301716</v>
      </c>
      <c r="N74" s="28">
        <v>196600</v>
      </c>
      <c r="O74" s="28">
        <v>156891</v>
      </c>
      <c r="P74" s="28">
        <v>124848</v>
      </c>
      <c r="Q74" s="28">
        <v>69221</v>
      </c>
      <c r="R74" s="28">
        <v>31535</v>
      </c>
      <c r="S74" s="29">
        <v>1571383</v>
      </c>
    </row>
    <row r="75" spans="1:19" ht="12.75">
      <c r="A75" s="12">
        <v>79</v>
      </c>
      <c r="B75" s="27">
        <v>4779106.74652502</v>
      </c>
      <c r="C75" s="28">
        <v>4467569.5900861</v>
      </c>
      <c r="D75" s="28">
        <v>4195896.09875098</v>
      </c>
      <c r="E75" s="28">
        <v>3399154.80336981</v>
      </c>
      <c r="F75" s="28">
        <v>2688720.71807582</v>
      </c>
      <c r="G75" s="28">
        <v>2231731.9682794</v>
      </c>
      <c r="H75" s="28">
        <v>1287353.99024844</v>
      </c>
      <c r="I75" s="28">
        <v>564237.661087718</v>
      </c>
      <c r="J75" s="29">
        <v>23613771.5764233</v>
      </c>
      <c r="K75" s="27">
        <v>382581</v>
      </c>
      <c r="L75" s="28">
        <v>351579</v>
      </c>
      <c r="M75" s="28">
        <v>305650</v>
      </c>
      <c r="N75" s="28">
        <v>223581</v>
      </c>
      <c r="O75" s="28">
        <v>173386</v>
      </c>
      <c r="P75" s="28">
        <v>127834</v>
      </c>
      <c r="Q75" s="28">
        <v>83449</v>
      </c>
      <c r="R75" s="28">
        <v>27186</v>
      </c>
      <c r="S75" s="29">
        <v>1675246</v>
      </c>
    </row>
    <row r="76" spans="1:19" ht="12.75">
      <c r="A76" s="12">
        <v>80</v>
      </c>
      <c r="B76" s="27">
        <v>4392407.68238446</v>
      </c>
      <c r="C76" s="28">
        <v>4027347.20404921</v>
      </c>
      <c r="D76" s="28">
        <v>3969821.81103223</v>
      </c>
      <c r="E76" s="28">
        <v>3215523.04494417</v>
      </c>
      <c r="F76" s="28">
        <v>2630052.8145608</v>
      </c>
      <c r="G76" s="28">
        <v>2171368.47912856</v>
      </c>
      <c r="H76" s="28">
        <v>1160206.62153716</v>
      </c>
      <c r="I76" s="28">
        <v>543434.599188683</v>
      </c>
      <c r="J76" s="29">
        <v>22110162.2568252</v>
      </c>
      <c r="K76" s="27">
        <v>372911</v>
      </c>
      <c r="L76" s="28">
        <v>324151</v>
      </c>
      <c r="M76" s="28">
        <v>302490</v>
      </c>
      <c r="N76" s="28">
        <v>239924</v>
      </c>
      <c r="O76" s="28">
        <v>199367</v>
      </c>
      <c r="P76" s="28">
        <v>167480</v>
      </c>
      <c r="Q76" s="28">
        <v>87518</v>
      </c>
      <c r="R76" s="28">
        <v>30391</v>
      </c>
      <c r="S76" s="29">
        <v>1724232</v>
      </c>
    </row>
    <row r="77" spans="1:19" ht="12.75">
      <c r="A77" s="12">
        <v>81</v>
      </c>
      <c r="B77" s="27">
        <v>4001622.7361313</v>
      </c>
      <c r="C77" s="28">
        <v>3713586.14504108</v>
      </c>
      <c r="D77" s="28">
        <v>3585067.85462338</v>
      </c>
      <c r="E77" s="28">
        <v>3053665.36279776</v>
      </c>
      <c r="F77" s="28">
        <v>2505912.81943081</v>
      </c>
      <c r="G77" s="28">
        <v>2135346.47490894</v>
      </c>
      <c r="H77" s="28">
        <v>1140523.36209861</v>
      </c>
      <c r="I77" s="28">
        <v>510657.803245187</v>
      </c>
      <c r="J77" s="29">
        <v>20646382.5582771</v>
      </c>
      <c r="K77" s="27">
        <v>394539</v>
      </c>
      <c r="L77" s="28">
        <v>379593</v>
      </c>
      <c r="M77" s="28">
        <v>303947</v>
      </c>
      <c r="N77" s="28">
        <v>239613</v>
      </c>
      <c r="O77" s="28">
        <v>179139</v>
      </c>
      <c r="P77" s="28">
        <v>161066</v>
      </c>
      <c r="Q77" s="28">
        <v>93591</v>
      </c>
      <c r="R77" s="28">
        <v>37760</v>
      </c>
      <c r="S77" s="29">
        <v>1789248</v>
      </c>
    </row>
    <row r="78" spans="1:19" ht="12.75">
      <c r="A78" s="12">
        <v>82</v>
      </c>
      <c r="B78" s="27">
        <v>3494451.2044367</v>
      </c>
      <c r="C78" s="28">
        <v>3340758.63159759</v>
      </c>
      <c r="D78" s="28">
        <v>3277799.77522683</v>
      </c>
      <c r="E78" s="28">
        <v>2724962.2144184</v>
      </c>
      <c r="F78" s="28">
        <v>2380273.05139959</v>
      </c>
      <c r="G78" s="28">
        <v>2041536.8704865</v>
      </c>
      <c r="H78" s="28">
        <v>1104918.54372896</v>
      </c>
      <c r="I78" s="28">
        <v>484493.708198178</v>
      </c>
      <c r="J78" s="29">
        <v>18849193.9994927</v>
      </c>
      <c r="K78" s="27">
        <v>362966</v>
      </c>
      <c r="L78" s="28">
        <v>337614</v>
      </c>
      <c r="M78" s="28">
        <v>342135</v>
      </c>
      <c r="N78" s="28">
        <v>208434</v>
      </c>
      <c r="O78" s="28">
        <v>213179</v>
      </c>
      <c r="P78" s="28">
        <v>180205</v>
      </c>
      <c r="Q78" s="28">
        <v>91181</v>
      </c>
      <c r="R78" s="28">
        <v>33252</v>
      </c>
      <c r="S78" s="29">
        <v>1768966</v>
      </c>
    </row>
    <row r="79" spans="1:19" ht="12.75">
      <c r="A79" s="12">
        <v>83</v>
      </c>
      <c r="B79" s="27">
        <v>2025595.28878078</v>
      </c>
      <c r="C79" s="28">
        <v>2840296.50672517</v>
      </c>
      <c r="D79" s="28">
        <v>2898954.75645217</v>
      </c>
      <c r="E79" s="28">
        <v>2511766.70362537</v>
      </c>
      <c r="F79" s="28">
        <v>2100908.78327616</v>
      </c>
      <c r="G79" s="28">
        <v>1894379.90268704</v>
      </c>
      <c r="H79" s="28">
        <v>1030921.68035818</v>
      </c>
      <c r="I79" s="28">
        <v>460469.91178329</v>
      </c>
      <c r="J79" s="29">
        <v>15763293.5336882</v>
      </c>
      <c r="K79" s="27">
        <v>242179</v>
      </c>
      <c r="L79" s="28">
        <v>326935</v>
      </c>
      <c r="M79" s="28">
        <v>330244</v>
      </c>
      <c r="N79" s="28">
        <v>255902</v>
      </c>
      <c r="O79" s="28">
        <v>214059</v>
      </c>
      <c r="P79" s="28">
        <v>184509</v>
      </c>
      <c r="Q79" s="28">
        <v>109069</v>
      </c>
      <c r="R79" s="28">
        <v>53101</v>
      </c>
      <c r="S79" s="29">
        <v>1715998</v>
      </c>
    </row>
    <row r="80" spans="1:19" ht="12.75">
      <c r="A80" s="12">
        <v>84</v>
      </c>
      <c r="B80" s="27">
        <v>1538574.30931754</v>
      </c>
      <c r="C80" s="28">
        <v>1685309.29801902</v>
      </c>
      <c r="D80" s="28">
        <v>2414269.59285237</v>
      </c>
      <c r="E80" s="28">
        <v>2213825.86498106</v>
      </c>
      <c r="F80" s="28">
        <v>1906463.84158785</v>
      </c>
      <c r="G80" s="28">
        <v>1681728.50854259</v>
      </c>
      <c r="H80" s="28">
        <v>927141.633324526</v>
      </c>
      <c r="I80" s="28">
        <v>437802.16813663</v>
      </c>
      <c r="J80" s="29">
        <v>12805115.2167616</v>
      </c>
      <c r="K80" s="27">
        <v>189323</v>
      </c>
      <c r="L80" s="28">
        <v>214408</v>
      </c>
      <c r="M80" s="28">
        <v>287499</v>
      </c>
      <c r="N80" s="28">
        <v>238373</v>
      </c>
      <c r="O80" s="28">
        <v>213366</v>
      </c>
      <c r="P80" s="28">
        <v>165726</v>
      </c>
      <c r="Q80" s="28">
        <v>101547</v>
      </c>
      <c r="R80" s="28">
        <v>54033</v>
      </c>
      <c r="S80" s="29">
        <v>1464275</v>
      </c>
    </row>
    <row r="81" spans="1:19" ht="12.75">
      <c r="A81" s="12">
        <v>85</v>
      </c>
      <c r="B81" s="27">
        <v>1401167.18923925</v>
      </c>
      <c r="C81" s="28">
        <v>1267818.84034063</v>
      </c>
      <c r="D81" s="28">
        <v>1454377.13972291</v>
      </c>
      <c r="E81" s="28">
        <v>1874839.23735564</v>
      </c>
      <c r="F81" s="28">
        <v>1658390.16102254</v>
      </c>
      <c r="G81" s="28">
        <v>1493578.75280769</v>
      </c>
      <c r="H81" s="28">
        <v>834572.724429724</v>
      </c>
      <c r="I81" s="28">
        <v>385155.886893489</v>
      </c>
      <c r="J81" s="29">
        <v>10369899.9318119</v>
      </c>
      <c r="K81" s="27">
        <v>199279</v>
      </c>
      <c r="L81" s="28">
        <v>148916</v>
      </c>
      <c r="M81" s="28">
        <v>165303</v>
      </c>
      <c r="N81" s="28">
        <v>213336</v>
      </c>
      <c r="O81" s="28">
        <v>198072</v>
      </c>
      <c r="P81" s="28">
        <v>196286</v>
      </c>
      <c r="Q81" s="28">
        <v>108985</v>
      </c>
      <c r="R81" s="28">
        <v>55147</v>
      </c>
      <c r="S81" s="29">
        <v>1285324</v>
      </c>
    </row>
    <row r="82" spans="1:19" ht="12.75">
      <c r="A82" s="12">
        <v>86</v>
      </c>
      <c r="B82" s="27">
        <v>1232985.83337675</v>
      </c>
      <c r="C82" s="28">
        <v>1132846.62169566</v>
      </c>
      <c r="D82" s="28">
        <v>1079977.50595432</v>
      </c>
      <c r="E82" s="28">
        <v>1135835.16470829</v>
      </c>
      <c r="F82" s="28">
        <v>1416635.48000451</v>
      </c>
      <c r="G82" s="28">
        <v>1303976.14931006</v>
      </c>
      <c r="H82" s="28">
        <v>730165.392349924</v>
      </c>
      <c r="I82" s="28">
        <v>346719.548038827</v>
      </c>
      <c r="J82" s="29">
        <v>8379141.69543834</v>
      </c>
      <c r="K82" s="27">
        <v>198980</v>
      </c>
      <c r="L82" s="28">
        <v>185432</v>
      </c>
      <c r="M82" s="28">
        <v>159182</v>
      </c>
      <c r="N82" s="28">
        <v>146241</v>
      </c>
      <c r="O82" s="28">
        <v>192859</v>
      </c>
      <c r="P82" s="28">
        <v>151877</v>
      </c>
      <c r="Q82" s="28">
        <v>109907</v>
      </c>
      <c r="R82" s="28">
        <v>46222</v>
      </c>
      <c r="S82" s="29">
        <v>1190700</v>
      </c>
    </row>
    <row r="83" spans="1:19" ht="12.75">
      <c r="A83" s="12">
        <v>87</v>
      </c>
      <c r="B83" s="27">
        <v>1076674.70035244</v>
      </c>
      <c r="C83" s="28">
        <v>971675.17097842</v>
      </c>
      <c r="D83" s="28">
        <v>953197.675031659</v>
      </c>
      <c r="E83" s="28">
        <v>861078.187661453</v>
      </c>
      <c r="F83" s="28">
        <v>841741.816898027</v>
      </c>
      <c r="G83" s="28">
        <v>1103003.0903966</v>
      </c>
      <c r="H83" s="28">
        <v>636699.379193524</v>
      </c>
      <c r="I83" s="28">
        <v>299667.569011564</v>
      </c>
      <c r="J83" s="29">
        <v>6743737.58952368</v>
      </c>
      <c r="K83" s="27">
        <v>180325</v>
      </c>
      <c r="L83" s="28">
        <v>154941</v>
      </c>
      <c r="M83" s="28">
        <v>146190</v>
      </c>
      <c r="N83" s="28">
        <v>119556</v>
      </c>
      <c r="O83" s="28">
        <v>128586</v>
      </c>
      <c r="P83" s="28">
        <v>147626</v>
      </c>
      <c r="Q83" s="28">
        <v>77078</v>
      </c>
      <c r="R83" s="28">
        <v>51026</v>
      </c>
      <c r="S83" s="29">
        <v>1005328</v>
      </c>
    </row>
    <row r="84" spans="1:19" ht="12.75">
      <c r="A84" s="12">
        <v>88</v>
      </c>
      <c r="B84" s="27">
        <v>834386.466915872</v>
      </c>
      <c r="C84" s="28">
        <v>808865.428261554</v>
      </c>
      <c r="D84" s="28">
        <v>798578.547085949</v>
      </c>
      <c r="E84" s="28">
        <v>749734.8579253</v>
      </c>
      <c r="F84" s="28">
        <v>618206.64679237</v>
      </c>
      <c r="G84" s="28">
        <v>645510.88451122</v>
      </c>
      <c r="H84" s="28">
        <v>522639.08300252</v>
      </c>
      <c r="I84" s="28">
        <v>261322.892526957</v>
      </c>
      <c r="J84" s="29">
        <v>5239244.80702175</v>
      </c>
      <c r="K84" s="27">
        <v>163002</v>
      </c>
      <c r="L84" s="28">
        <v>162339</v>
      </c>
      <c r="M84" s="28">
        <v>124834</v>
      </c>
      <c r="N84" s="28">
        <v>118962</v>
      </c>
      <c r="O84" s="28">
        <v>103636</v>
      </c>
      <c r="P84" s="28">
        <v>98490</v>
      </c>
      <c r="Q84" s="28">
        <v>88080</v>
      </c>
      <c r="R84" s="28">
        <v>42542</v>
      </c>
      <c r="S84" s="29">
        <v>901885</v>
      </c>
    </row>
    <row r="85" spans="1:19" ht="12.75">
      <c r="A85" s="12">
        <v>89</v>
      </c>
      <c r="B85" s="27">
        <v>649954.372987536</v>
      </c>
      <c r="C85" s="28">
        <v>644942.978697814</v>
      </c>
      <c r="D85" s="28">
        <v>623999.915480636</v>
      </c>
      <c r="E85" s="28">
        <v>649743.113468856</v>
      </c>
      <c r="F85" s="28">
        <v>562301.313160046</v>
      </c>
      <c r="G85" s="28">
        <v>485299.024847015</v>
      </c>
      <c r="H85" s="28">
        <v>301376.389390415</v>
      </c>
      <c r="I85" s="28">
        <v>216342.176217465</v>
      </c>
      <c r="J85" s="29">
        <v>4133959.28424978</v>
      </c>
      <c r="K85" s="27">
        <v>116443</v>
      </c>
      <c r="L85" s="28">
        <v>132095</v>
      </c>
      <c r="M85" s="28">
        <v>133293</v>
      </c>
      <c r="N85" s="28">
        <v>115259</v>
      </c>
      <c r="O85" s="28">
        <v>104208</v>
      </c>
      <c r="P85" s="28">
        <v>67214</v>
      </c>
      <c r="Q85" s="28">
        <v>47596</v>
      </c>
      <c r="R85" s="28">
        <v>36839</v>
      </c>
      <c r="S85" s="29">
        <v>752947</v>
      </c>
    </row>
    <row r="86" spans="1:19" ht="12.75">
      <c r="A86" s="12">
        <v>90</v>
      </c>
      <c r="B86" s="27">
        <v>498826.644361613</v>
      </c>
      <c r="C86" s="28">
        <v>486532.586723208</v>
      </c>
      <c r="D86" s="28">
        <v>481927.420583456</v>
      </c>
      <c r="E86" s="28">
        <v>509324.103877706</v>
      </c>
      <c r="F86" s="28">
        <v>492570.735506505</v>
      </c>
      <c r="G86" s="28">
        <v>429072.029201549</v>
      </c>
      <c r="H86" s="28">
        <v>225239.411235507</v>
      </c>
      <c r="I86" s="28">
        <v>116502.287209618</v>
      </c>
      <c r="J86" s="29">
        <v>3239995.21869916</v>
      </c>
      <c r="K86" s="27">
        <v>104429</v>
      </c>
      <c r="L86" s="28">
        <v>117444</v>
      </c>
      <c r="M86" s="28">
        <v>109421</v>
      </c>
      <c r="N86" s="28">
        <v>105061</v>
      </c>
      <c r="O86" s="28">
        <v>112782</v>
      </c>
      <c r="P86" s="28">
        <v>87313</v>
      </c>
      <c r="Q86" s="28">
        <v>47314</v>
      </c>
      <c r="R86" s="28">
        <v>19191</v>
      </c>
      <c r="S86" s="29">
        <v>702955</v>
      </c>
    </row>
    <row r="87" spans="1:19" ht="12.75">
      <c r="A87" s="12">
        <v>91</v>
      </c>
      <c r="B87" s="27">
        <v>357695.39281206</v>
      </c>
      <c r="C87" s="28">
        <v>344676.352034767</v>
      </c>
      <c r="D87" s="28">
        <v>384991.035500037</v>
      </c>
      <c r="E87" s="28">
        <v>404366.887005941</v>
      </c>
      <c r="F87" s="28">
        <v>375659.446646742</v>
      </c>
      <c r="G87" s="28">
        <v>361666.06095792</v>
      </c>
      <c r="H87" s="28">
        <v>194212.556315261</v>
      </c>
      <c r="I87" s="28">
        <v>84776.9020682406</v>
      </c>
      <c r="J87" s="29">
        <v>2508044.63334097</v>
      </c>
      <c r="K87" s="27">
        <v>92998</v>
      </c>
      <c r="L87" s="28">
        <v>91041</v>
      </c>
      <c r="M87" s="28">
        <v>91987</v>
      </c>
      <c r="N87" s="28">
        <v>66846</v>
      </c>
      <c r="O87" s="28">
        <v>73052</v>
      </c>
      <c r="P87" s="28">
        <v>72189</v>
      </c>
      <c r="Q87" s="28">
        <v>47519</v>
      </c>
      <c r="R87" s="28">
        <v>18968</v>
      </c>
      <c r="S87" s="29">
        <v>554600</v>
      </c>
    </row>
    <row r="88" spans="1:19" ht="12.75">
      <c r="A88" s="12">
        <v>92</v>
      </c>
      <c r="B88" s="27">
        <v>245848.293248762</v>
      </c>
      <c r="C88" s="28">
        <v>238565.505995547</v>
      </c>
      <c r="D88" s="28">
        <v>248049.203508855</v>
      </c>
      <c r="E88" s="28">
        <v>316509.47800051</v>
      </c>
      <c r="F88" s="28">
        <v>307076.64413212</v>
      </c>
      <c r="G88" s="28">
        <v>281751.336208059</v>
      </c>
      <c r="H88" s="28">
        <v>164559.826344025</v>
      </c>
      <c r="I88" s="28">
        <v>65833.3797834741</v>
      </c>
      <c r="J88" s="29">
        <v>1868193.66722135</v>
      </c>
      <c r="K88" s="27">
        <v>58455</v>
      </c>
      <c r="L88" s="28">
        <v>54870</v>
      </c>
      <c r="M88" s="28">
        <v>69631</v>
      </c>
      <c r="N88" s="28">
        <v>60818</v>
      </c>
      <c r="O88" s="28">
        <v>69982</v>
      </c>
      <c r="P88" s="28">
        <v>54651</v>
      </c>
      <c r="Q88" s="28">
        <v>36747</v>
      </c>
      <c r="R88" s="28">
        <v>11764</v>
      </c>
      <c r="S88" s="29">
        <v>416918</v>
      </c>
    </row>
    <row r="89" spans="1:19" ht="12.75">
      <c r="A89" s="12">
        <v>93</v>
      </c>
      <c r="B89" s="27">
        <v>153486.143089837</v>
      </c>
      <c r="C89" s="28">
        <v>167387.457157987</v>
      </c>
      <c r="D89" s="28">
        <v>171635.805824976</v>
      </c>
      <c r="E89" s="28">
        <v>223880.80587964</v>
      </c>
      <c r="F89" s="28">
        <v>224916.088972875</v>
      </c>
      <c r="G89" s="28">
        <v>215751.466932134</v>
      </c>
      <c r="H89" s="28">
        <v>121963.698158846</v>
      </c>
      <c r="I89" s="28">
        <v>59158.7625335572</v>
      </c>
      <c r="J89" s="29">
        <v>1338180.22854985</v>
      </c>
      <c r="K89" s="27">
        <v>39011</v>
      </c>
      <c r="L89" s="28">
        <v>46130</v>
      </c>
      <c r="M89" s="28">
        <v>48507</v>
      </c>
      <c r="N89" s="28">
        <v>48625</v>
      </c>
      <c r="O89" s="28">
        <v>62894</v>
      </c>
      <c r="P89" s="28">
        <v>59351</v>
      </c>
      <c r="Q89" s="28">
        <v>31592</v>
      </c>
      <c r="R89" s="28">
        <v>14147</v>
      </c>
      <c r="S89" s="29">
        <v>350257</v>
      </c>
    </row>
    <row r="90" spans="1:19" ht="12.75">
      <c r="A90" s="12">
        <v>94</v>
      </c>
      <c r="B90" s="27">
        <v>115992.174670287</v>
      </c>
      <c r="C90" s="28">
        <v>102312.179816528</v>
      </c>
      <c r="D90" s="28">
        <v>105487.541229552</v>
      </c>
      <c r="E90" s="28">
        <v>147016.417821083</v>
      </c>
      <c r="F90" s="28">
        <v>176292.290142937</v>
      </c>
      <c r="G90" s="28">
        <v>156040.913299114</v>
      </c>
      <c r="H90" s="28">
        <v>80322.5099812007</v>
      </c>
      <c r="I90" s="28">
        <v>39503.2396941735</v>
      </c>
      <c r="J90" s="29">
        <v>922967.266654875</v>
      </c>
      <c r="K90" s="27">
        <v>34513</v>
      </c>
      <c r="L90" s="28">
        <v>39997</v>
      </c>
      <c r="M90" s="28">
        <v>41129</v>
      </c>
      <c r="N90" s="28">
        <v>34392</v>
      </c>
      <c r="O90" s="28">
        <v>48935</v>
      </c>
      <c r="P90" s="28">
        <v>44208</v>
      </c>
      <c r="Q90" s="28">
        <v>18343</v>
      </c>
      <c r="R90" s="28">
        <v>11729</v>
      </c>
      <c r="S90" s="29">
        <v>273246</v>
      </c>
    </row>
    <row r="91" spans="1:19" ht="12.75">
      <c r="A91" s="12">
        <v>95</v>
      </c>
      <c r="B91" s="27">
        <v>72349.1866382435</v>
      </c>
      <c r="C91" s="28">
        <v>76440.7980104214</v>
      </c>
      <c r="D91" s="28">
        <v>67574.1368824115</v>
      </c>
      <c r="E91" s="28">
        <v>87232.8783236166</v>
      </c>
      <c r="F91" s="28">
        <v>109074.721581576</v>
      </c>
      <c r="G91" s="28">
        <v>124013.449300804</v>
      </c>
      <c r="H91" s="28">
        <v>59724.7478224463</v>
      </c>
      <c r="I91" s="28">
        <v>28508.4672467216</v>
      </c>
      <c r="J91" s="29">
        <v>624918.38580624</v>
      </c>
      <c r="K91" s="27">
        <v>30033</v>
      </c>
      <c r="L91" s="28">
        <v>23218</v>
      </c>
      <c r="M91" s="28">
        <v>20520</v>
      </c>
      <c r="N91" s="28">
        <v>22999</v>
      </c>
      <c r="O91" s="28">
        <v>26769</v>
      </c>
      <c r="P91" s="28">
        <v>37485</v>
      </c>
      <c r="Q91" s="28">
        <v>22007</v>
      </c>
      <c r="R91" s="28">
        <v>9540</v>
      </c>
      <c r="S91" s="29">
        <v>192571</v>
      </c>
    </row>
    <row r="92" spans="1:19" ht="12.75">
      <c r="A92" s="12">
        <v>96</v>
      </c>
      <c r="B92" s="27">
        <v>51044.3684863588</v>
      </c>
      <c r="C92" s="28">
        <v>48927.2804762604</v>
      </c>
      <c r="D92" s="28">
        <v>51496.467724655</v>
      </c>
      <c r="E92" s="28">
        <v>54077.2138005512</v>
      </c>
      <c r="F92" s="28">
        <v>58976.6585992668</v>
      </c>
      <c r="G92" s="28">
        <v>70148.1618192137</v>
      </c>
      <c r="H92" s="28">
        <v>39688.0836886551</v>
      </c>
      <c r="I92" s="28">
        <v>21668.5617276474</v>
      </c>
      <c r="J92" s="29">
        <v>396026.796322608</v>
      </c>
      <c r="K92" s="27">
        <v>16664</v>
      </c>
      <c r="L92" s="28">
        <v>21434</v>
      </c>
      <c r="M92" s="28">
        <v>15605</v>
      </c>
      <c r="N92" s="28">
        <v>14250</v>
      </c>
      <c r="O92" s="28">
        <v>16714</v>
      </c>
      <c r="P92" s="28">
        <v>23636</v>
      </c>
      <c r="Q92" s="28">
        <v>15547</v>
      </c>
      <c r="R92" s="28">
        <v>7649</v>
      </c>
      <c r="S92" s="29">
        <v>131499</v>
      </c>
    </row>
    <row r="93" spans="1:19" ht="12.75">
      <c r="A93" s="12">
        <v>97</v>
      </c>
      <c r="B93" s="27">
        <v>40169.2777713205</v>
      </c>
      <c r="C93" s="28">
        <v>37079.694505943</v>
      </c>
      <c r="D93" s="28">
        <v>40589.6549993129</v>
      </c>
      <c r="E93" s="28">
        <v>37554.0200101914</v>
      </c>
      <c r="F93" s="28">
        <v>35471.1739191266</v>
      </c>
      <c r="G93" s="28">
        <v>36370.7231856732</v>
      </c>
      <c r="H93" s="28">
        <v>24108.0571803632</v>
      </c>
      <c r="I93" s="28">
        <v>12228.5224196518</v>
      </c>
      <c r="J93" s="29">
        <v>263571.123991583</v>
      </c>
      <c r="K93" s="27">
        <v>11156</v>
      </c>
      <c r="L93" s="28">
        <v>11285</v>
      </c>
      <c r="M93" s="28">
        <v>16643</v>
      </c>
      <c r="N93" s="28">
        <v>15149</v>
      </c>
      <c r="O93" s="28">
        <v>12993</v>
      </c>
      <c r="P93" s="28">
        <v>12311</v>
      </c>
      <c r="Q93" s="28">
        <v>7803</v>
      </c>
      <c r="R93" s="28">
        <v>1892</v>
      </c>
      <c r="S93" s="29">
        <v>89232</v>
      </c>
    </row>
    <row r="94" spans="1:19" ht="12.75">
      <c r="A94" s="12">
        <v>98</v>
      </c>
      <c r="B94" s="27">
        <v>25143.5018072723</v>
      </c>
      <c r="C94" s="28">
        <v>30192.2934537151</v>
      </c>
      <c r="D94" s="28">
        <v>22937.9104321564</v>
      </c>
      <c r="E94" s="28">
        <v>21680.1752947337</v>
      </c>
      <c r="F94" s="28">
        <v>22479.8908608918</v>
      </c>
      <c r="G94" s="28">
        <v>22745.5167012192</v>
      </c>
      <c r="H94" s="28">
        <v>13624.2511321541</v>
      </c>
      <c r="I94" s="28">
        <v>8994.13220690594</v>
      </c>
      <c r="J94" s="29">
        <v>167797.671889048</v>
      </c>
      <c r="K94" s="27">
        <v>10952</v>
      </c>
      <c r="L94" s="28">
        <v>8909</v>
      </c>
      <c r="M94" s="28">
        <v>12483</v>
      </c>
      <c r="N94" s="28">
        <v>11790</v>
      </c>
      <c r="O94" s="28">
        <v>9500</v>
      </c>
      <c r="P94" s="28">
        <v>1831</v>
      </c>
      <c r="Q94" s="28">
        <v>5112</v>
      </c>
      <c r="R94" s="28">
        <v>1928</v>
      </c>
      <c r="S94" s="29">
        <v>62505</v>
      </c>
    </row>
    <row r="95" spans="1:19" ht="12.75">
      <c r="A95" s="12">
        <v>99</v>
      </c>
      <c r="B95" s="27">
        <v>9751.60910645048</v>
      </c>
      <c r="C95" s="28">
        <v>10860.484983962</v>
      </c>
      <c r="D95" s="28">
        <v>18135.9912826104</v>
      </c>
      <c r="E95" s="28">
        <v>13601.5313248728</v>
      </c>
      <c r="F95" s="28">
        <v>11461.5095484648</v>
      </c>
      <c r="G95" s="28">
        <v>12992.5110373462</v>
      </c>
      <c r="H95" s="28">
        <v>6002.33562551691</v>
      </c>
      <c r="I95" s="28">
        <v>4033.49751232063</v>
      </c>
      <c r="J95" s="29">
        <v>86839.4704215444</v>
      </c>
      <c r="K95" s="27">
        <v>2442</v>
      </c>
      <c r="L95" s="28">
        <v>5105</v>
      </c>
      <c r="M95" s="28">
        <v>8145</v>
      </c>
      <c r="N95" s="28">
        <v>4363</v>
      </c>
      <c r="O95" s="28">
        <v>3983</v>
      </c>
      <c r="P95" s="28">
        <v>6834</v>
      </c>
      <c r="Q95" s="28">
        <v>4119</v>
      </c>
      <c r="R95" s="28">
        <v>1523</v>
      </c>
      <c r="S95" s="29">
        <v>36514</v>
      </c>
    </row>
    <row r="96" spans="1:19" ht="12.75">
      <c r="A96" s="12">
        <v>100</v>
      </c>
      <c r="B96" s="27">
        <v>7567.34721814804</v>
      </c>
      <c r="C96" s="28">
        <v>3366.54090719288</v>
      </c>
      <c r="D96" s="28">
        <v>4258.18029640217</v>
      </c>
      <c r="E96" s="28">
        <v>5065.67276908</v>
      </c>
      <c r="F96" s="28">
        <v>7115.12982056536</v>
      </c>
      <c r="G96" s="28">
        <v>5399.49981632694</v>
      </c>
      <c r="H96" s="28">
        <v>3289.55553306549</v>
      </c>
      <c r="I96" s="28">
        <v>1942.90463871264</v>
      </c>
      <c r="J96" s="29">
        <v>38004.8309994936</v>
      </c>
      <c r="K96" s="27">
        <v>2067</v>
      </c>
      <c r="L96" s="28">
        <v>4024</v>
      </c>
      <c r="M96" s="28">
        <v>2246</v>
      </c>
      <c r="N96" s="28">
        <v>6654</v>
      </c>
      <c r="O96" s="28">
        <v>5455</v>
      </c>
      <c r="P96" s="28">
        <v>2826</v>
      </c>
      <c r="Q96" s="28">
        <v>1466</v>
      </c>
      <c r="R96" s="28">
        <v>1799</v>
      </c>
      <c r="S96" s="29">
        <v>26537</v>
      </c>
    </row>
    <row r="97" spans="1:19" ht="12.75">
      <c r="A97" s="12">
        <v>101</v>
      </c>
      <c r="B97" s="27">
        <v>27207.6188878131</v>
      </c>
      <c r="C97" s="28">
        <v>5614.00848733744</v>
      </c>
      <c r="D97" s="28">
        <v>923.673622111404</v>
      </c>
      <c r="E97" s="28">
        <v>1397.62688288976</v>
      </c>
      <c r="F97" s="28">
        <v>2480.10998046985</v>
      </c>
      <c r="G97" s="28">
        <v>4201.56884068196</v>
      </c>
      <c r="H97" s="28">
        <v>3265.52552923591</v>
      </c>
      <c r="I97" s="28">
        <v>892.116648114155</v>
      </c>
      <c r="J97" s="29">
        <v>45982.2488786536</v>
      </c>
      <c r="K97" s="27">
        <v>8604</v>
      </c>
      <c r="L97" s="28">
        <v>648</v>
      </c>
      <c r="M97" s="28">
        <v>1227</v>
      </c>
      <c r="N97" s="28">
        <v>260</v>
      </c>
      <c r="O97" s="28">
        <v>0</v>
      </c>
      <c r="P97" s="28">
        <v>4826</v>
      </c>
      <c r="Q97" s="28">
        <v>0</v>
      </c>
      <c r="R97" s="28">
        <v>1474</v>
      </c>
      <c r="S97" s="29">
        <v>17039</v>
      </c>
    </row>
    <row r="98" spans="1:19" ht="12.75">
      <c r="A98" s="12">
        <v>102</v>
      </c>
      <c r="B98" s="27">
        <v>6994.12726486214</v>
      </c>
      <c r="C98" s="28">
        <v>19227.5756260166</v>
      </c>
      <c r="D98" s="28">
        <v>1106.41149897331</v>
      </c>
      <c r="E98" s="28">
        <v>1254.73895366695</v>
      </c>
      <c r="F98" s="28">
        <v>1493.82141544867</v>
      </c>
      <c r="G98" s="28">
        <v>1849.24954836924</v>
      </c>
      <c r="H98" s="28">
        <v>458.494439133707</v>
      </c>
      <c r="I98" s="28">
        <v>1952.37185939843</v>
      </c>
      <c r="J98" s="29">
        <v>34336.790605869</v>
      </c>
      <c r="K98" s="27">
        <v>773</v>
      </c>
      <c r="L98" s="28">
        <v>6171</v>
      </c>
      <c r="M98" s="28">
        <v>867</v>
      </c>
      <c r="N98" s="28">
        <v>370</v>
      </c>
      <c r="O98" s="28">
        <v>1074</v>
      </c>
      <c r="P98" s="28">
        <v>0</v>
      </c>
      <c r="Q98" s="28">
        <v>0</v>
      </c>
      <c r="R98" s="28">
        <v>755</v>
      </c>
      <c r="S98" s="29">
        <v>10010</v>
      </c>
    </row>
    <row r="99" spans="1:19" ht="12.75">
      <c r="A99" s="12">
        <v>103</v>
      </c>
      <c r="B99" s="27">
        <v>130.836413415469</v>
      </c>
      <c r="C99" s="28">
        <v>8432.51577675686</v>
      </c>
      <c r="D99" s="28">
        <v>16396.6585103706</v>
      </c>
      <c r="E99" s="28">
        <v>10.2302358373059</v>
      </c>
      <c r="F99" s="28">
        <v>882.953794614291</v>
      </c>
      <c r="G99" s="28">
        <v>875.714525320546</v>
      </c>
      <c r="H99" s="28">
        <v>1093.18438048434</v>
      </c>
      <c r="I99" s="28">
        <v>95.461496168131</v>
      </c>
      <c r="J99" s="29">
        <v>27917.5551329675</v>
      </c>
      <c r="K99" s="27">
        <v>0</v>
      </c>
      <c r="L99" s="28">
        <v>0</v>
      </c>
      <c r="M99" s="28">
        <v>1918</v>
      </c>
      <c r="N99" s="28">
        <v>0</v>
      </c>
      <c r="O99" s="28">
        <v>0</v>
      </c>
      <c r="P99" s="28">
        <v>755</v>
      </c>
      <c r="Q99" s="28">
        <v>0</v>
      </c>
      <c r="R99" s="28">
        <v>0</v>
      </c>
      <c r="S99" s="29">
        <v>2673</v>
      </c>
    </row>
    <row r="100" spans="1:19" ht="12.75">
      <c r="A100" s="12">
        <v>104</v>
      </c>
      <c r="B100" s="27">
        <v>0</v>
      </c>
      <c r="C100" s="28">
        <v>228.303069685234</v>
      </c>
      <c r="D100" s="28">
        <v>9301.61393033043</v>
      </c>
      <c r="E100" s="28">
        <v>11164.8861835681</v>
      </c>
      <c r="F100" s="28">
        <v>12.3606126787645</v>
      </c>
      <c r="G100" s="28">
        <v>392.584816537393</v>
      </c>
      <c r="H100" s="28">
        <v>284.665665367881</v>
      </c>
      <c r="I100" s="28">
        <v>54.154688569473</v>
      </c>
      <c r="J100" s="29">
        <v>21438.5689667373</v>
      </c>
      <c r="K100" s="27">
        <v>0</v>
      </c>
      <c r="L100" s="28">
        <v>0</v>
      </c>
      <c r="M100" s="28">
        <v>542</v>
      </c>
      <c r="N100" s="28">
        <v>3026</v>
      </c>
      <c r="O100" s="28">
        <v>0</v>
      </c>
      <c r="P100" s="28">
        <v>0</v>
      </c>
      <c r="Q100" s="28">
        <v>0</v>
      </c>
      <c r="R100" s="28">
        <v>0</v>
      </c>
      <c r="S100" s="29">
        <v>3568</v>
      </c>
    </row>
    <row r="101" spans="1:19" ht="12.75">
      <c r="A101" s="12">
        <v>105</v>
      </c>
      <c r="B101" s="27">
        <v>50.0348098171507</v>
      </c>
      <c r="C101" s="28">
        <v>0</v>
      </c>
      <c r="D101" s="28">
        <v>234.201578596245</v>
      </c>
      <c r="E101" s="28">
        <v>12758.9750332564</v>
      </c>
      <c r="F101" s="28">
        <v>5034.28640394118</v>
      </c>
      <c r="G101" s="28">
        <v>12.9821038259842</v>
      </c>
      <c r="H101" s="28">
        <v>8.20544522726338</v>
      </c>
      <c r="I101" s="28">
        <v>0</v>
      </c>
      <c r="J101" s="29">
        <v>18098.6853746643</v>
      </c>
      <c r="K101" s="27">
        <v>667</v>
      </c>
      <c r="L101" s="28">
        <v>0</v>
      </c>
      <c r="M101" s="28">
        <v>0</v>
      </c>
      <c r="N101" s="28">
        <v>0</v>
      </c>
      <c r="O101" s="28">
        <v>2078</v>
      </c>
      <c r="P101" s="28">
        <v>0</v>
      </c>
      <c r="Q101" s="28">
        <v>0</v>
      </c>
      <c r="R101" s="28">
        <v>0</v>
      </c>
      <c r="S101" s="29">
        <v>2745</v>
      </c>
    </row>
    <row r="102" spans="1:19" ht="12.75">
      <c r="A102" s="12">
        <v>106</v>
      </c>
      <c r="B102" s="27">
        <v>233.12672337929</v>
      </c>
      <c r="C102" s="28">
        <v>5.91375770020534</v>
      </c>
      <c r="D102" s="28">
        <v>0</v>
      </c>
      <c r="E102" s="28">
        <v>240.689938398357</v>
      </c>
      <c r="F102" s="28">
        <v>9313.1513803331</v>
      </c>
      <c r="G102" s="28">
        <v>1881.51697639195</v>
      </c>
      <c r="H102" s="28">
        <v>8.60780287474333</v>
      </c>
      <c r="I102" s="28">
        <v>0</v>
      </c>
      <c r="J102" s="29">
        <v>11683.0065790777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829</v>
      </c>
      <c r="Q102" s="28">
        <v>0</v>
      </c>
      <c r="R102" s="28">
        <v>0</v>
      </c>
      <c r="S102" s="29">
        <v>829</v>
      </c>
    </row>
    <row r="103" spans="1:19" ht="12.75">
      <c r="A103" s="12">
        <v>107</v>
      </c>
      <c r="B103" s="27">
        <v>1162.97203480982</v>
      </c>
      <c r="C103" s="28">
        <v>1560.08258605602</v>
      </c>
      <c r="D103" s="28">
        <v>292.479366482122</v>
      </c>
      <c r="E103" s="28">
        <v>0</v>
      </c>
      <c r="F103" s="28">
        <v>0</v>
      </c>
      <c r="G103" s="28">
        <v>3436.05139887064</v>
      </c>
      <c r="H103" s="28">
        <v>847.019849418207</v>
      </c>
      <c r="I103" s="28">
        <v>0</v>
      </c>
      <c r="J103" s="29">
        <v>7298.6052356368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111</v>
      </c>
      <c r="R103" s="28">
        <v>0</v>
      </c>
      <c r="S103" s="29">
        <v>111</v>
      </c>
    </row>
    <row r="104" spans="1:19" ht="12.75">
      <c r="A104" s="12">
        <v>108</v>
      </c>
      <c r="B104" s="27">
        <v>0</v>
      </c>
      <c r="C104" s="28">
        <v>118.228610540726</v>
      </c>
      <c r="D104" s="28">
        <v>1553.3001325605</v>
      </c>
      <c r="E104" s="28">
        <v>300.044845302766</v>
      </c>
      <c r="F104" s="28">
        <v>0</v>
      </c>
      <c r="G104" s="28">
        <v>0</v>
      </c>
      <c r="H104" s="28">
        <v>1871.53738877481</v>
      </c>
      <c r="I104" s="28">
        <v>105.297741273101</v>
      </c>
      <c r="J104" s="29">
        <v>3948.4087184519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1590.72235940356</v>
      </c>
      <c r="F105" s="28">
        <v>308.366872005476</v>
      </c>
      <c r="G105" s="28">
        <v>0</v>
      </c>
      <c r="H105" s="28">
        <v>0</v>
      </c>
      <c r="I105" s="28">
        <v>1869.02870465435</v>
      </c>
      <c r="J105" s="29">
        <v>3768.11793606339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188.156057494867</v>
      </c>
      <c r="G106" s="28">
        <v>0</v>
      </c>
      <c r="H106" s="28">
        <v>0</v>
      </c>
      <c r="I106" s="28">
        <v>0</v>
      </c>
      <c r="J106" s="29">
        <v>188.156057494867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111447124.103508</v>
      </c>
      <c r="C108" s="32">
        <v>102832292.852932</v>
      </c>
      <c r="D108" s="32">
        <v>99739986.6810032</v>
      </c>
      <c r="E108" s="32">
        <v>89172459.8110024</v>
      </c>
      <c r="F108" s="32">
        <v>75628393.1550332</v>
      </c>
      <c r="G108" s="32">
        <v>64248572.7951688</v>
      </c>
      <c r="H108" s="32">
        <v>38153022.1112342</v>
      </c>
      <c r="I108" s="32">
        <v>18759371.2132532</v>
      </c>
      <c r="J108" s="33">
        <v>599981222.723135</v>
      </c>
      <c r="K108" s="34">
        <v>6147314</v>
      </c>
      <c r="L108" s="35">
        <v>5763505</v>
      </c>
      <c r="M108" s="35">
        <v>5264836</v>
      </c>
      <c r="N108" s="35">
        <v>4312483</v>
      </c>
      <c r="O108" s="35">
        <v>3794711</v>
      </c>
      <c r="P108" s="35">
        <v>3165514</v>
      </c>
      <c r="Q108" s="35">
        <v>1857859</v>
      </c>
      <c r="R108" s="35">
        <v>916751</v>
      </c>
      <c r="S108" s="33">
        <v>31222973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66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38.8802190280629</v>
      </c>
      <c r="C16" s="28">
        <v>71.3264887063655</v>
      </c>
      <c r="D16" s="28">
        <v>231.56741957563298</v>
      </c>
      <c r="E16" s="28">
        <v>318.3655030800822</v>
      </c>
      <c r="F16" s="28">
        <v>326.86926762491464</v>
      </c>
      <c r="G16" s="28">
        <v>149.2046543463381</v>
      </c>
      <c r="H16" s="28">
        <v>56.10130047912388</v>
      </c>
      <c r="I16" s="28">
        <v>22.579055441478438</v>
      </c>
      <c r="J16" s="29">
        <v>1214.8939082819973</v>
      </c>
      <c r="K16" s="27">
        <v>5</v>
      </c>
      <c r="L16" s="28">
        <v>2</v>
      </c>
      <c r="M16" s="28">
        <v>3</v>
      </c>
      <c r="N16" s="28">
        <v>5</v>
      </c>
      <c r="O16" s="28">
        <v>2</v>
      </c>
      <c r="P16" s="28">
        <v>2</v>
      </c>
      <c r="Q16" s="28">
        <v>0</v>
      </c>
      <c r="R16" s="28">
        <v>0</v>
      </c>
      <c r="S16" s="29">
        <v>19</v>
      </c>
    </row>
    <row r="17" spans="1:19" ht="12.75">
      <c r="A17" s="26" t="s">
        <v>40</v>
      </c>
      <c r="B17" s="27">
        <v>25.80150581793293</v>
      </c>
      <c r="C17" s="28">
        <v>25.341546885694722</v>
      </c>
      <c r="D17" s="28">
        <v>73.180013689254</v>
      </c>
      <c r="E17" s="28">
        <v>94.9897330595483</v>
      </c>
      <c r="F17" s="28">
        <v>90.633812457221</v>
      </c>
      <c r="G17" s="28">
        <v>30.92402464065708</v>
      </c>
      <c r="H17" s="28">
        <v>10.242299794661188</v>
      </c>
      <c r="I17" s="28">
        <v>7.110198494182074</v>
      </c>
      <c r="J17" s="29">
        <v>358.2231348391512</v>
      </c>
      <c r="K17" s="27">
        <v>0</v>
      </c>
      <c r="L17" s="28">
        <v>0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57.72758384668036</v>
      </c>
      <c r="C18" s="28">
        <v>47.764544832306576</v>
      </c>
      <c r="D18" s="28">
        <v>65.72484599589316</v>
      </c>
      <c r="E18" s="28">
        <v>79.4743326488706</v>
      </c>
      <c r="F18" s="28">
        <v>76.0547570157426</v>
      </c>
      <c r="G18" s="28">
        <v>48.06297056810397</v>
      </c>
      <c r="H18" s="28">
        <v>26.502395619438747</v>
      </c>
      <c r="I18" s="28">
        <v>14.674880219028076</v>
      </c>
      <c r="J18" s="29">
        <v>415.98631074606453</v>
      </c>
      <c r="K18" s="27">
        <v>0</v>
      </c>
      <c r="L18" s="28">
        <v>0</v>
      </c>
      <c r="M18" s="28">
        <v>1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176.1067761806981</v>
      </c>
      <c r="C19" s="28">
        <v>150.43394934976038</v>
      </c>
      <c r="D19" s="28">
        <v>191.60301163586593</v>
      </c>
      <c r="E19" s="28">
        <v>206.66392881587942</v>
      </c>
      <c r="F19" s="28">
        <v>188.788501026694</v>
      </c>
      <c r="G19" s="28">
        <v>119.8494182067078</v>
      </c>
      <c r="H19" s="28">
        <v>89.4209445585216</v>
      </c>
      <c r="I19" s="28">
        <v>52.97741273100611</v>
      </c>
      <c r="J19" s="29">
        <v>1175.843942505134</v>
      </c>
      <c r="K19" s="27">
        <v>0</v>
      </c>
      <c r="L19" s="28">
        <v>1</v>
      </c>
      <c r="M19" s="28">
        <v>0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9">
        <v>2</v>
      </c>
    </row>
    <row r="20" spans="1:19" ht="12.75">
      <c r="A20" s="26" t="s">
        <v>43</v>
      </c>
      <c r="B20" s="27">
        <v>306.4476386036962</v>
      </c>
      <c r="C20" s="28">
        <v>271.6824093086927</v>
      </c>
      <c r="D20" s="28">
        <v>379.0390143737165</v>
      </c>
      <c r="E20" s="28">
        <v>483.65229295003394</v>
      </c>
      <c r="F20" s="28">
        <v>494.8911704312114</v>
      </c>
      <c r="G20" s="28">
        <v>331.93976728268314</v>
      </c>
      <c r="H20" s="28">
        <v>213.9192334017796</v>
      </c>
      <c r="I20" s="28">
        <v>135.0609171800136</v>
      </c>
      <c r="J20" s="29">
        <v>2616.632443531826</v>
      </c>
      <c r="K20" s="27">
        <v>2</v>
      </c>
      <c r="L20" s="28">
        <v>1</v>
      </c>
      <c r="M20" s="28">
        <v>1</v>
      </c>
      <c r="N20" s="28">
        <v>2</v>
      </c>
      <c r="O20" s="28">
        <v>2</v>
      </c>
      <c r="P20" s="28">
        <v>0</v>
      </c>
      <c r="Q20" s="28">
        <v>1</v>
      </c>
      <c r="R20" s="28">
        <v>0</v>
      </c>
      <c r="S20" s="29">
        <v>9</v>
      </c>
    </row>
    <row r="21" spans="1:19" ht="12.75">
      <c r="A21" s="26" t="s">
        <v>44</v>
      </c>
      <c r="B21" s="27">
        <v>506.60095824777534</v>
      </c>
      <c r="C21" s="28">
        <v>523.1101984941818</v>
      </c>
      <c r="D21" s="28">
        <v>655.1047227926069</v>
      </c>
      <c r="E21" s="28">
        <v>732.19986310746</v>
      </c>
      <c r="F21" s="28">
        <v>730.907597535934</v>
      </c>
      <c r="G21" s="28">
        <v>516.1095140314854</v>
      </c>
      <c r="H21" s="28">
        <v>360.5366187542779</v>
      </c>
      <c r="I21" s="28">
        <v>244.75017111567422</v>
      </c>
      <c r="J21" s="29">
        <v>4269.3196440794</v>
      </c>
      <c r="K21" s="27">
        <v>3</v>
      </c>
      <c r="L21" s="28">
        <v>1</v>
      </c>
      <c r="M21" s="28">
        <v>8</v>
      </c>
      <c r="N21" s="28">
        <v>4</v>
      </c>
      <c r="O21" s="28">
        <v>3</v>
      </c>
      <c r="P21" s="28">
        <v>2</v>
      </c>
      <c r="Q21" s="28">
        <v>0</v>
      </c>
      <c r="R21" s="28">
        <v>1</v>
      </c>
      <c r="S21" s="29">
        <v>22</v>
      </c>
    </row>
    <row r="22" spans="1:19" ht="12.75">
      <c r="A22" s="26" t="s">
        <v>45</v>
      </c>
      <c r="B22" s="27">
        <v>830.934976043806</v>
      </c>
      <c r="C22" s="28">
        <v>821.902806297057</v>
      </c>
      <c r="D22" s="28">
        <v>938.045174537987</v>
      </c>
      <c r="E22" s="28">
        <v>1058.4941820670779</v>
      </c>
      <c r="F22" s="28">
        <v>1052.588637919233</v>
      </c>
      <c r="G22" s="28">
        <v>715.761806981518</v>
      </c>
      <c r="H22" s="28">
        <v>484.9253935660505</v>
      </c>
      <c r="I22" s="28">
        <v>321.71389459274457</v>
      </c>
      <c r="J22" s="29">
        <v>6224.36687200547</v>
      </c>
      <c r="K22" s="27">
        <v>7</v>
      </c>
      <c r="L22" s="28">
        <v>9</v>
      </c>
      <c r="M22" s="28">
        <v>10</v>
      </c>
      <c r="N22" s="28">
        <v>6</v>
      </c>
      <c r="O22" s="28">
        <v>7</v>
      </c>
      <c r="P22" s="28">
        <v>2</v>
      </c>
      <c r="Q22" s="28">
        <v>1</v>
      </c>
      <c r="R22" s="28">
        <v>2</v>
      </c>
      <c r="S22" s="29">
        <v>44</v>
      </c>
    </row>
    <row r="23" spans="1:19" ht="12.75">
      <c r="A23" s="26" t="s">
        <v>46</v>
      </c>
      <c r="B23" s="27">
        <v>1307.540041067763</v>
      </c>
      <c r="C23" s="28">
        <v>1370.0971937029428</v>
      </c>
      <c r="D23" s="28">
        <v>1625.00205338809</v>
      </c>
      <c r="E23" s="28">
        <v>1933.0814510609168</v>
      </c>
      <c r="F23" s="28">
        <v>1900.662559890486</v>
      </c>
      <c r="G23" s="28">
        <v>1157.1882272416149</v>
      </c>
      <c r="H23" s="28">
        <v>707.789185489391</v>
      </c>
      <c r="I23" s="28">
        <v>454.52977412731025</v>
      </c>
      <c r="J23" s="29">
        <v>10455.89048596851</v>
      </c>
      <c r="K23" s="27">
        <v>9</v>
      </c>
      <c r="L23" s="28">
        <v>10</v>
      </c>
      <c r="M23" s="28">
        <v>13</v>
      </c>
      <c r="N23" s="28">
        <v>23</v>
      </c>
      <c r="O23" s="28">
        <v>15</v>
      </c>
      <c r="P23" s="28">
        <v>12</v>
      </c>
      <c r="Q23" s="28">
        <v>5</v>
      </c>
      <c r="R23" s="28">
        <v>6</v>
      </c>
      <c r="S23" s="29">
        <v>93</v>
      </c>
    </row>
    <row r="24" spans="1:19" ht="12.75">
      <c r="A24" s="26" t="s">
        <v>47</v>
      </c>
      <c r="B24" s="27">
        <v>1874.934976043806</v>
      </c>
      <c r="C24" s="28">
        <v>1830.162902121835</v>
      </c>
      <c r="D24" s="28">
        <v>2113.911019849418</v>
      </c>
      <c r="E24" s="28">
        <v>2498.11909650924</v>
      </c>
      <c r="F24" s="28">
        <v>2490.981519507187</v>
      </c>
      <c r="G24" s="28">
        <v>1669.667351129363</v>
      </c>
      <c r="H24" s="28">
        <v>1049.048596851472</v>
      </c>
      <c r="I24" s="28">
        <v>715.145790554413</v>
      </c>
      <c r="J24" s="29">
        <v>14241.97125256673</v>
      </c>
      <c r="K24" s="27">
        <v>36</v>
      </c>
      <c r="L24" s="28">
        <v>27</v>
      </c>
      <c r="M24" s="28">
        <v>32</v>
      </c>
      <c r="N24" s="28">
        <v>34</v>
      </c>
      <c r="O24" s="28">
        <v>39</v>
      </c>
      <c r="P24" s="28">
        <v>25</v>
      </c>
      <c r="Q24" s="28">
        <v>20</v>
      </c>
      <c r="R24" s="28">
        <v>11</v>
      </c>
      <c r="S24" s="29">
        <v>224</v>
      </c>
    </row>
    <row r="25" spans="1:19" ht="12.75">
      <c r="A25" s="26" t="s">
        <v>48</v>
      </c>
      <c r="B25" s="27">
        <v>2974.4147843942515</v>
      </c>
      <c r="C25" s="28">
        <v>2794.160164271048</v>
      </c>
      <c r="D25" s="28">
        <v>3205.2128678987</v>
      </c>
      <c r="E25" s="28">
        <v>3572.8459958932235</v>
      </c>
      <c r="F25" s="28">
        <v>3383.616700889801</v>
      </c>
      <c r="G25" s="28">
        <v>2239.761806981518</v>
      </c>
      <c r="H25" s="28">
        <v>1396.6078028747438</v>
      </c>
      <c r="I25" s="28">
        <v>870.220396988364</v>
      </c>
      <c r="J25" s="29">
        <v>20436.840520191632</v>
      </c>
      <c r="K25" s="27">
        <v>76</v>
      </c>
      <c r="L25" s="28">
        <v>58</v>
      </c>
      <c r="M25" s="28">
        <v>81</v>
      </c>
      <c r="N25" s="28">
        <v>75</v>
      </c>
      <c r="O25" s="28">
        <v>84</v>
      </c>
      <c r="P25" s="28">
        <v>49</v>
      </c>
      <c r="Q25" s="28">
        <v>34</v>
      </c>
      <c r="R25" s="28">
        <v>11</v>
      </c>
      <c r="S25" s="29">
        <v>468</v>
      </c>
    </row>
    <row r="26" spans="1:19" ht="12.75">
      <c r="A26" s="26" t="s">
        <v>49</v>
      </c>
      <c r="B26" s="27">
        <v>3809.809719370295</v>
      </c>
      <c r="C26" s="28">
        <v>3466.9103353867217</v>
      </c>
      <c r="D26" s="28">
        <v>4152.498288843259</v>
      </c>
      <c r="E26" s="28">
        <v>4724.5995893223835</v>
      </c>
      <c r="F26" s="28">
        <v>4611.704312114991</v>
      </c>
      <c r="G26" s="28">
        <v>3240.052019164956</v>
      </c>
      <c r="H26" s="28">
        <v>2160.60232717317</v>
      </c>
      <c r="I26" s="28">
        <v>1432.5585215605738</v>
      </c>
      <c r="J26" s="29">
        <v>27598.73511293635</v>
      </c>
      <c r="K26" s="27">
        <v>158</v>
      </c>
      <c r="L26" s="28">
        <v>128</v>
      </c>
      <c r="M26" s="28">
        <v>161</v>
      </c>
      <c r="N26" s="28">
        <v>175</v>
      </c>
      <c r="O26" s="28">
        <v>154</v>
      </c>
      <c r="P26" s="28">
        <v>131</v>
      </c>
      <c r="Q26" s="28">
        <v>92</v>
      </c>
      <c r="R26" s="28">
        <v>41</v>
      </c>
      <c r="S26" s="29">
        <v>1040</v>
      </c>
    </row>
    <row r="27" spans="1:19" ht="12.75">
      <c r="A27" s="26" t="s">
        <v>50</v>
      </c>
      <c r="B27" s="27">
        <v>3739.947980835045</v>
      </c>
      <c r="C27" s="28">
        <v>3308.043805612593</v>
      </c>
      <c r="D27" s="28">
        <v>4149.538672142369</v>
      </c>
      <c r="E27" s="28">
        <v>4838.496919917865</v>
      </c>
      <c r="F27" s="28">
        <v>4971.227926078026</v>
      </c>
      <c r="G27" s="28">
        <v>4019.0527036276517</v>
      </c>
      <c r="H27" s="28">
        <v>2955.063655030799</v>
      </c>
      <c r="I27" s="28">
        <v>2034.79808350445</v>
      </c>
      <c r="J27" s="29">
        <v>30016.169746748787</v>
      </c>
      <c r="K27" s="27">
        <v>235</v>
      </c>
      <c r="L27" s="28">
        <v>217</v>
      </c>
      <c r="M27" s="28">
        <v>221</v>
      </c>
      <c r="N27" s="28">
        <v>253</v>
      </c>
      <c r="O27" s="28">
        <v>273</v>
      </c>
      <c r="P27" s="28">
        <v>222</v>
      </c>
      <c r="Q27" s="28">
        <v>145</v>
      </c>
      <c r="R27" s="28">
        <v>91</v>
      </c>
      <c r="S27" s="29">
        <v>1657</v>
      </c>
    </row>
    <row r="28" spans="1:19" ht="12.75">
      <c r="A28" s="26" t="s">
        <v>51</v>
      </c>
      <c r="B28" s="27">
        <v>2870.8145106091706</v>
      </c>
      <c r="C28" s="28">
        <v>2469.911019849417</v>
      </c>
      <c r="D28" s="28">
        <v>3034.5270362765214</v>
      </c>
      <c r="E28" s="28">
        <v>3298.442162902121</v>
      </c>
      <c r="F28" s="28">
        <v>3463.356605065024</v>
      </c>
      <c r="G28" s="28">
        <v>3282.4613278576317</v>
      </c>
      <c r="H28" s="28">
        <v>2739.449691991787</v>
      </c>
      <c r="I28" s="28">
        <v>1938.603696098563</v>
      </c>
      <c r="J28" s="29">
        <v>23097.56605065024</v>
      </c>
      <c r="K28" s="27">
        <v>263</v>
      </c>
      <c r="L28" s="28">
        <v>261</v>
      </c>
      <c r="M28" s="28">
        <v>266</v>
      </c>
      <c r="N28" s="28">
        <v>283</v>
      </c>
      <c r="O28" s="28">
        <v>322</v>
      </c>
      <c r="P28" s="28">
        <v>290</v>
      </c>
      <c r="Q28" s="28">
        <v>221</v>
      </c>
      <c r="R28" s="28">
        <v>165</v>
      </c>
      <c r="S28" s="29">
        <v>2071</v>
      </c>
    </row>
    <row r="29" spans="1:19" ht="12.75">
      <c r="A29" s="26" t="s">
        <v>52</v>
      </c>
      <c r="B29" s="27">
        <v>1219.5564681724838</v>
      </c>
      <c r="C29" s="28">
        <v>984.446269678303</v>
      </c>
      <c r="D29" s="28">
        <v>1045.839835728952</v>
      </c>
      <c r="E29" s="28">
        <v>1287.5537303216981</v>
      </c>
      <c r="F29" s="28">
        <v>1447.789185489392</v>
      </c>
      <c r="G29" s="28">
        <v>1580.9801505817918</v>
      </c>
      <c r="H29" s="28">
        <v>1541.659137577003</v>
      </c>
      <c r="I29" s="28">
        <v>939.181382614648</v>
      </c>
      <c r="J29" s="29">
        <v>10047.00616016427</v>
      </c>
      <c r="K29" s="27">
        <v>194</v>
      </c>
      <c r="L29" s="28">
        <v>139</v>
      </c>
      <c r="M29" s="28">
        <v>143</v>
      </c>
      <c r="N29" s="28">
        <v>181</v>
      </c>
      <c r="O29" s="28">
        <v>208</v>
      </c>
      <c r="P29" s="28">
        <v>214</v>
      </c>
      <c r="Q29" s="28">
        <v>188</v>
      </c>
      <c r="R29" s="28">
        <v>127</v>
      </c>
      <c r="S29" s="29">
        <v>1394</v>
      </c>
    </row>
    <row r="30" spans="1:19" ht="12.75">
      <c r="A30" s="26" t="s">
        <v>53</v>
      </c>
      <c r="B30" s="27">
        <v>312.65434633812487</v>
      </c>
      <c r="C30" s="28">
        <v>295.586584531143</v>
      </c>
      <c r="D30" s="28">
        <v>306.86652977412746</v>
      </c>
      <c r="E30" s="28">
        <v>341.9575633127992</v>
      </c>
      <c r="F30" s="28">
        <v>366.90485968514673</v>
      </c>
      <c r="G30" s="28">
        <v>381.6454483230662</v>
      </c>
      <c r="H30" s="28">
        <v>364.1889117043125</v>
      </c>
      <c r="I30" s="28">
        <v>161.9383983572896</v>
      </c>
      <c r="J30" s="29">
        <v>2531.74264202601</v>
      </c>
      <c r="K30" s="27">
        <v>58</v>
      </c>
      <c r="L30" s="28">
        <v>52</v>
      </c>
      <c r="M30" s="28">
        <v>72</v>
      </c>
      <c r="N30" s="28">
        <v>67</v>
      </c>
      <c r="O30" s="28">
        <v>78</v>
      </c>
      <c r="P30" s="28">
        <v>84</v>
      </c>
      <c r="Q30" s="28">
        <v>70</v>
      </c>
      <c r="R30" s="28">
        <v>34</v>
      </c>
      <c r="S30" s="29">
        <v>515</v>
      </c>
    </row>
    <row r="31" spans="1:19" ht="12.75">
      <c r="A31" s="26" t="s">
        <v>54</v>
      </c>
      <c r="B31" s="27">
        <v>38.91854893908281</v>
      </c>
      <c r="C31" s="28">
        <v>45.67830253251202</v>
      </c>
      <c r="D31" s="28">
        <v>40.63244353182757</v>
      </c>
      <c r="E31" s="28">
        <v>47.50992470910341</v>
      </c>
      <c r="F31" s="28">
        <v>58.792607802874734</v>
      </c>
      <c r="G31" s="28">
        <v>50.29979466119092</v>
      </c>
      <c r="H31" s="28">
        <v>50.203969883641406</v>
      </c>
      <c r="I31" s="28">
        <v>20.284736481861735</v>
      </c>
      <c r="J31" s="29">
        <v>352.32032854209467</v>
      </c>
      <c r="K31" s="27">
        <v>7</v>
      </c>
      <c r="L31" s="28">
        <v>18</v>
      </c>
      <c r="M31" s="28">
        <v>11</v>
      </c>
      <c r="N31" s="28">
        <v>18</v>
      </c>
      <c r="O31" s="28">
        <v>23</v>
      </c>
      <c r="P31" s="28">
        <v>16</v>
      </c>
      <c r="Q31" s="28">
        <v>11</v>
      </c>
      <c r="R31" s="28">
        <v>10</v>
      </c>
      <c r="S31" s="29">
        <v>114</v>
      </c>
    </row>
    <row r="32" spans="1:19" ht="12.75">
      <c r="A32" s="26" t="s">
        <v>55</v>
      </c>
      <c r="B32" s="27">
        <v>7.61122518822724</v>
      </c>
      <c r="C32" s="28">
        <v>8.18343600273786</v>
      </c>
      <c r="D32" s="28">
        <v>8.862422997946613</v>
      </c>
      <c r="E32" s="28">
        <v>5.842573579739914</v>
      </c>
      <c r="F32" s="28">
        <v>6.962354551676936</v>
      </c>
      <c r="G32" s="28">
        <v>7.085557837097873</v>
      </c>
      <c r="H32" s="28">
        <v>4.12046543463381</v>
      </c>
      <c r="I32" s="28">
        <v>1.1635865845311435</v>
      </c>
      <c r="J32" s="29">
        <v>49.83162217659145</v>
      </c>
      <c r="K32" s="27">
        <v>1</v>
      </c>
      <c r="L32" s="28">
        <v>0</v>
      </c>
      <c r="M32" s="28">
        <v>0</v>
      </c>
      <c r="N32" s="28">
        <v>1</v>
      </c>
      <c r="O32" s="28">
        <v>1</v>
      </c>
      <c r="P32" s="28">
        <v>1</v>
      </c>
      <c r="Q32" s="28">
        <v>2</v>
      </c>
      <c r="R32" s="28">
        <v>1</v>
      </c>
      <c r="S32" s="29">
        <v>7</v>
      </c>
    </row>
    <row r="33" spans="1:19" ht="12.75">
      <c r="A33" s="26" t="s">
        <v>56</v>
      </c>
      <c r="B33" s="27">
        <v>0</v>
      </c>
      <c r="C33" s="28">
        <v>0</v>
      </c>
      <c r="D33" s="28">
        <v>0.7939767282683095</v>
      </c>
      <c r="E33" s="28">
        <v>6.283367556468168</v>
      </c>
      <c r="F33" s="28">
        <v>5.530458590006846</v>
      </c>
      <c r="G33" s="28">
        <v>4.996577686516083</v>
      </c>
      <c r="H33" s="28">
        <v>4.0848733744010906</v>
      </c>
      <c r="I33" s="28">
        <v>2.015058179329227</v>
      </c>
      <c r="J33" s="29">
        <v>23.70431211498974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30" t="s">
        <v>57</v>
      </c>
      <c r="B34" s="31">
        <v>20098.7022587269</v>
      </c>
      <c r="C34" s="32">
        <v>18484.7419575633</v>
      </c>
      <c r="D34" s="32">
        <v>22218.6611909651</v>
      </c>
      <c r="E34" s="32">
        <v>25529.2840520191</v>
      </c>
      <c r="F34" s="32">
        <v>25668.9746748802</v>
      </c>
      <c r="G34" s="32">
        <v>19546.7488021903</v>
      </c>
      <c r="H34" s="32">
        <v>14216.1752224504</v>
      </c>
      <c r="I34" s="32">
        <v>9371.01163586586</v>
      </c>
      <c r="J34" s="33">
        <v>155134.299794662</v>
      </c>
      <c r="K34" s="34">
        <v>1054</v>
      </c>
      <c r="L34" s="35">
        <v>924</v>
      </c>
      <c r="M34" s="35">
        <v>1023</v>
      </c>
      <c r="N34" s="35">
        <v>1128</v>
      </c>
      <c r="O34" s="35">
        <v>1211</v>
      </c>
      <c r="P34" s="35">
        <v>1051</v>
      </c>
      <c r="Q34" s="35">
        <v>790</v>
      </c>
      <c r="R34" s="35">
        <v>500</v>
      </c>
      <c r="S34" s="33">
        <v>7681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66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11.6878850102669</v>
      </c>
      <c r="C16" s="28">
        <v>20.1587953456537</v>
      </c>
      <c r="D16" s="28">
        <v>76.5229295003422</v>
      </c>
      <c r="E16" s="28">
        <v>96.7693360711841</v>
      </c>
      <c r="F16" s="28">
        <v>107.457905544148</v>
      </c>
      <c r="G16" s="28">
        <v>45.1006160164271</v>
      </c>
      <c r="H16" s="28">
        <v>18.7926078028747</v>
      </c>
      <c r="I16" s="28">
        <v>7.81930184804928</v>
      </c>
      <c r="J16" s="29">
        <v>384.309377138946</v>
      </c>
      <c r="K16" s="27">
        <v>0</v>
      </c>
      <c r="L16" s="28">
        <v>0</v>
      </c>
      <c r="M16" s="28">
        <v>2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3</v>
      </c>
    </row>
    <row r="17" spans="1:19" ht="12.75">
      <c r="A17" s="12">
        <v>21</v>
      </c>
      <c r="B17" s="27">
        <v>10.6036960985626</v>
      </c>
      <c r="C17" s="28">
        <v>20.8186173853525</v>
      </c>
      <c r="D17" s="28">
        <v>59.7399041752224</v>
      </c>
      <c r="E17" s="28">
        <v>91.2908966461328</v>
      </c>
      <c r="F17" s="28">
        <v>86.0670773442847</v>
      </c>
      <c r="G17" s="28">
        <v>40.8815879534565</v>
      </c>
      <c r="H17" s="28">
        <v>14.6584531143053</v>
      </c>
      <c r="I17" s="28">
        <v>6.55441478439425</v>
      </c>
      <c r="J17" s="29">
        <v>330.614647501711</v>
      </c>
      <c r="K17" s="27">
        <v>3</v>
      </c>
      <c r="L17" s="28">
        <v>1</v>
      </c>
      <c r="M17" s="28">
        <v>1</v>
      </c>
      <c r="N17" s="28">
        <v>2</v>
      </c>
      <c r="O17" s="28">
        <v>2</v>
      </c>
      <c r="P17" s="28">
        <v>1</v>
      </c>
      <c r="Q17" s="28">
        <v>0</v>
      </c>
      <c r="R17" s="28">
        <v>0</v>
      </c>
      <c r="S17" s="29">
        <v>10</v>
      </c>
    </row>
    <row r="18" spans="1:19" ht="12.75">
      <c r="A18" s="12">
        <v>22</v>
      </c>
      <c r="B18" s="27">
        <v>9.34976043805613</v>
      </c>
      <c r="C18" s="28">
        <v>15.8247775496235</v>
      </c>
      <c r="D18" s="28">
        <v>52.2956878850102</v>
      </c>
      <c r="E18" s="28">
        <v>67.0499657768652</v>
      </c>
      <c r="F18" s="28">
        <v>61.845311430527</v>
      </c>
      <c r="G18" s="28">
        <v>30.2258726899384</v>
      </c>
      <c r="H18" s="28">
        <v>7.52361396303902</v>
      </c>
      <c r="I18" s="28">
        <v>4.20807665982204</v>
      </c>
      <c r="J18" s="29">
        <v>248.323066392881</v>
      </c>
      <c r="K18" s="27">
        <v>2</v>
      </c>
      <c r="L18" s="28">
        <v>1</v>
      </c>
      <c r="M18" s="28">
        <v>0</v>
      </c>
      <c r="N18" s="28">
        <v>1</v>
      </c>
      <c r="O18" s="28">
        <v>0</v>
      </c>
      <c r="P18" s="28">
        <v>1</v>
      </c>
      <c r="Q18" s="28">
        <v>0</v>
      </c>
      <c r="R18" s="28">
        <v>0</v>
      </c>
      <c r="S18" s="29">
        <v>5</v>
      </c>
    </row>
    <row r="19" spans="1:19" ht="12.75">
      <c r="A19" s="12">
        <v>23</v>
      </c>
      <c r="B19" s="27">
        <v>3.46885694729637</v>
      </c>
      <c r="C19" s="28">
        <v>9.57426420260096</v>
      </c>
      <c r="D19" s="28">
        <v>26.3682409308693</v>
      </c>
      <c r="E19" s="28">
        <v>42.9404517453799</v>
      </c>
      <c r="F19" s="28">
        <v>46.4969199178645</v>
      </c>
      <c r="G19" s="28">
        <v>18.8939082819986</v>
      </c>
      <c r="H19" s="28">
        <v>9.36892539356605</v>
      </c>
      <c r="I19" s="28">
        <v>1.782340862423</v>
      </c>
      <c r="J19" s="29">
        <v>158.893908281998</v>
      </c>
      <c r="K19" s="27">
        <v>0</v>
      </c>
      <c r="L19" s="28">
        <v>0</v>
      </c>
      <c r="M19" s="28">
        <v>0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3.7700205338809</v>
      </c>
      <c r="C20" s="28">
        <v>4.95003422313484</v>
      </c>
      <c r="D20" s="28">
        <v>16.6406570841889</v>
      </c>
      <c r="E20" s="28">
        <v>20.3148528405202</v>
      </c>
      <c r="F20" s="28">
        <v>25.0020533880904</v>
      </c>
      <c r="G20" s="28">
        <v>14.1026694045175</v>
      </c>
      <c r="H20" s="28">
        <v>5.75770020533881</v>
      </c>
      <c r="I20" s="28">
        <v>2.21492128678987</v>
      </c>
      <c r="J20" s="29">
        <v>92.7529089664613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4.15058179329227</v>
      </c>
      <c r="C21" s="28">
        <v>6.74332648870636</v>
      </c>
      <c r="D21" s="28">
        <v>15.4004106776181</v>
      </c>
      <c r="E21" s="28">
        <v>15.8357289527721</v>
      </c>
      <c r="F21" s="28">
        <v>15.1567419575633</v>
      </c>
      <c r="G21" s="28">
        <v>8.32032854209446</v>
      </c>
      <c r="H21" s="28">
        <v>2.11635865845311</v>
      </c>
      <c r="I21" s="28">
        <v>0.227241615331964</v>
      </c>
      <c r="J21" s="29">
        <v>67.9507186858316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3.68514715947981</v>
      </c>
      <c r="C22" s="28">
        <v>2.98973305954825</v>
      </c>
      <c r="D22" s="28">
        <v>31.2553045859001</v>
      </c>
      <c r="E22" s="28">
        <v>22.5215605749487</v>
      </c>
      <c r="F22" s="28">
        <v>14.9185489390828</v>
      </c>
      <c r="G22" s="28">
        <v>4.75564681724846</v>
      </c>
      <c r="H22" s="28">
        <v>3.94798083504449</v>
      </c>
      <c r="I22" s="28">
        <v>1.23203285420945</v>
      </c>
      <c r="J22" s="29">
        <v>85.305954825462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6.10814510609172</v>
      </c>
      <c r="C23" s="28">
        <v>4.03011635865845</v>
      </c>
      <c r="D23" s="28">
        <v>10.798083504449</v>
      </c>
      <c r="E23" s="28">
        <v>33.6536618754278</v>
      </c>
      <c r="F23" s="28">
        <v>17.7166324435318</v>
      </c>
      <c r="G23" s="28">
        <v>5.47843942505133</v>
      </c>
      <c r="H23" s="28">
        <v>2.17385352498289</v>
      </c>
      <c r="I23" s="28">
        <v>2.86379192334018</v>
      </c>
      <c r="J23" s="29">
        <v>82.8227241615332</v>
      </c>
      <c r="K23" s="27">
        <v>0</v>
      </c>
      <c r="L23" s="28">
        <v>0</v>
      </c>
      <c r="M23" s="28">
        <v>0</v>
      </c>
      <c r="N23" s="28">
        <v>1</v>
      </c>
      <c r="O23" s="28">
        <v>0</v>
      </c>
      <c r="P23" s="28">
        <v>0</v>
      </c>
      <c r="Q23" s="28">
        <v>0</v>
      </c>
      <c r="R23" s="28">
        <v>0</v>
      </c>
      <c r="S23" s="29">
        <v>1</v>
      </c>
    </row>
    <row r="24" spans="1:19" ht="12.75">
      <c r="A24" s="12">
        <v>28</v>
      </c>
      <c r="B24" s="27">
        <v>7.13210130047912</v>
      </c>
      <c r="C24" s="28">
        <v>5.83436002737851</v>
      </c>
      <c r="D24" s="28">
        <v>6.60917180013689</v>
      </c>
      <c r="E24" s="28">
        <v>12.0711841204654</v>
      </c>
      <c r="F24" s="28">
        <v>30.6338124572211</v>
      </c>
      <c r="G24" s="28">
        <v>6.54346338124572</v>
      </c>
      <c r="H24" s="28">
        <v>1.51129363449692</v>
      </c>
      <c r="I24" s="28">
        <v>1.90006844626968</v>
      </c>
      <c r="J24" s="29">
        <v>72.2354551676933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4.72553045859001</v>
      </c>
      <c r="C25" s="28">
        <v>5.74401095140315</v>
      </c>
      <c r="D25" s="28">
        <v>9.1170431211499</v>
      </c>
      <c r="E25" s="28">
        <v>10.9075975359343</v>
      </c>
      <c r="F25" s="28">
        <v>12.208076659822</v>
      </c>
      <c r="G25" s="28">
        <v>5.82614647501711</v>
      </c>
      <c r="H25" s="28">
        <v>0.492813141683778</v>
      </c>
      <c r="I25" s="28">
        <v>0.887063655030801</v>
      </c>
      <c r="J25" s="29">
        <v>49.9082819986311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4.90075290896646</v>
      </c>
      <c r="C26" s="28">
        <v>5.77686516084873</v>
      </c>
      <c r="D26" s="28">
        <v>7.34017796030116</v>
      </c>
      <c r="E26" s="28">
        <v>10.3326488706365</v>
      </c>
      <c r="F26" s="28">
        <v>12.5859000684463</v>
      </c>
      <c r="G26" s="28">
        <v>7.17864476386037</v>
      </c>
      <c r="H26" s="28">
        <v>1.82340862422998</v>
      </c>
      <c r="I26" s="28">
        <v>0.334017796030116</v>
      </c>
      <c r="J26" s="29">
        <v>50.2724161533196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8.34223134839151</v>
      </c>
      <c r="C27" s="28">
        <v>5.98220396988364</v>
      </c>
      <c r="D27" s="28">
        <v>10.652977412731</v>
      </c>
      <c r="E27" s="28">
        <v>10.6064339493498</v>
      </c>
      <c r="F27" s="28">
        <v>10.1190965092402</v>
      </c>
      <c r="G27" s="28">
        <v>10.4175222450376</v>
      </c>
      <c r="H27" s="28">
        <v>4.41067761806982</v>
      </c>
      <c r="I27" s="28">
        <v>2.31622176591376</v>
      </c>
      <c r="J27" s="29">
        <v>62.8473648186174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12.7063655030801</v>
      </c>
      <c r="C28" s="28">
        <v>8.6570841889117</v>
      </c>
      <c r="D28" s="28">
        <v>13.6810403832991</v>
      </c>
      <c r="E28" s="28">
        <v>14.362765229295</v>
      </c>
      <c r="F28" s="28">
        <v>13.1170431211499</v>
      </c>
      <c r="G28" s="28">
        <v>5.71115674195756</v>
      </c>
      <c r="H28" s="28">
        <v>7.40862422997947</v>
      </c>
      <c r="I28" s="28">
        <v>3.69883641341547</v>
      </c>
      <c r="J28" s="29">
        <v>79.3429158110883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14.031485284052</v>
      </c>
      <c r="C29" s="28">
        <v>12.0191649555099</v>
      </c>
      <c r="D29" s="28">
        <v>14.17659137577</v>
      </c>
      <c r="E29" s="28">
        <v>21.3086926762491</v>
      </c>
      <c r="F29" s="28">
        <v>15.4743326488706</v>
      </c>
      <c r="G29" s="28">
        <v>9.97399041752224</v>
      </c>
      <c r="H29" s="28">
        <v>4.21081451060917</v>
      </c>
      <c r="I29" s="28">
        <v>4.89253935660507</v>
      </c>
      <c r="J29" s="29">
        <v>96.0876112251882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17.7467488021903</v>
      </c>
      <c r="C30" s="28">
        <v>15.3292265571526</v>
      </c>
      <c r="D30" s="28">
        <v>19.8740588637919</v>
      </c>
      <c r="E30" s="28">
        <v>22.8637919233402</v>
      </c>
      <c r="F30" s="28">
        <v>24.7583846680356</v>
      </c>
      <c r="G30" s="28">
        <v>14.7816563997262</v>
      </c>
      <c r="H30" s="28">
        <v>8.64887063655031</v>
      </c>
      <c r="I30" s="28">
        <v>3.43326488706366</v>
      </c>
      <c r="J30" s="29">
        <v>127.436002737851</v>
      </c>
      <c r="K30" s="27">
        <v>0</v>
      </c>
      <c r="L30" s="28">
        <v>0</v>
      </c>
      <c r="M30" s="28">
        <v>1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1</v>
      </c>
    </row>
    <row r="31" spans="1:19" ht="12.75">
      <c r="A31" s="12">
        <v>35</v>
      </c>
      <c r="B31" s="27">
        <v>23.9342915811088</v>
      </c>
      <c r="C31" s="28">
        <v>18.0342231348392</v>
      </c>
      <c r="D31" s="28">
        <v>30.0451745379877</v>
      </c>
      <c r="E31" s="28">
        <v>24.807665982204</v>
      </c>
      <c r="F31" s="28">
        <v>24.4024640657084</v>
      </c>
      <c r="G31" s="28">
        <v>19.5044490075291</v>
      </c>
      <c r="H31" s="28">
        <v>14.1327857631759</v>
      </c>
      <c r="I31" s="28">
        <v>8.46543463381246</v>
      </c>
      <c r="J31" s="29">
        <v>163.326488706366</v>
      </c>
      <c r="K31" s="27">
        <v>0</v>
      </c>
      <c r="L31" s="28">
        <v>1</v>
      </c>
      <c r="M31" s="28">
        <v>0</v>
      </c>
      <c r="N31" s="28">
        <v>0</v>
      </c>
      <c r="O31" s="28">
        <v>0</v>
      </c>
      <c r="P31" s="28">
        <v>1</v>
      </c>
      <c r="Q31" s="28">
        <v>0</v>
      </c>
      <c r="R31" s="28">
        <v>0</v>
      </c>
      <c r="S31" s="29">
        <v>2</v>
      </c>
    </row>
    <row r="32" spans="1:19" ht="12.75">
      <c r="A32" s="12">
        <v>36</v>
      </c>
      <c r="B32" s="27">
        <v>29.7385352498289</v>
      </c>
      <c r="C32" s="28">
        <v>23.9342915811088</v>
      </c>
      <c r="D32" s="28">
        <v>26.4175222450376</v>
      </c>
      <c r="E32" s="28">
        <v>36.9253935660506</v>
      </c>
      <c r="F32" s="28">
        <v>26.3299110198494</v>
      </c>
      <c r="G32" s="28">
        <v>15.6331279945243</v>
      </c>
      <c r="H32" s="28">
        <v>15.3812457221081</v>
      </c>
      <c r="I32" s="28">
        <v>8.72279260780288</v>
      </c>
      <c r="J32" s="29">
        <v>183.082819986311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33.1115674195756</v>
      </c>
      <c r="C33" s="28">
        <v>28.6187542778918</v>
      </c>
      <c r="D33" s="28">
        <v>36.3641341546886</v>
      </c>
      <c r="E33" s="28">
        <v>33.3853524982888</v>
      </c>
      <c r="F33" s="28">
        <v>39.7672826830938</v>
      </c>
      <c r="G33" s="28">
        <v>24.8925393566051</v>
      </c>
      <c r="H33" s="28">
        <v>11.7837097878166</v>
      </c>
      <c r="I33" s="28">
        <v>13.3853524982888</v>
      </c>
      <c r="J33" s="29">
        <v>221.308692676249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39.9425051334702</v>
      </c>
      <c r="C34" s="28">
        <v>36.8104038329911</v>
      </c>
      <c r="D34" s="28">
        <v>40.3477070499658</v>
      </c>
      <c r="E34" s="28">
        <v>50.321697467488</v>
      </c>
      <c r="F34" s="28">
        <v>35.5400410677618</v>
      </c>
      <c r="G34" s="28">
        <v>31.9069130732375</v>
      </c>
      <c r="H34" s="28">
        <v>21.09787816564</v>
      </c>
      <c r="I34" s="28">
        <v>7.77549623545517</v>
      </c>
      <c r="J34" s="29">
        <v>263.74264202601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49.3798767967146</v>
      </c>
      <c r="C35" s="28">
        <v>43.0362765229295</v>
      </c>
      <c r="D35" s="28">
        <v>58.4284736481862</v>
      </c>
      <c r="E35" s="28">
        <v>61.223819301848</v>
      </c>
      <c r="F35" s="28">
        <v>62.7488021902806</v>
      </c>
      <c r="G35" s="28">
        <v>27.9123887748118</v>
      </c>
      <c r="H35" s="28">
        <v>27.025325119781</v>
      </c>
      <c r="I35" s="28">
        <v>14.6283367556468</v>
      </c>
      <c r="J35" s="29">
        <v>344.383299110198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43.8193018480493</v>
      </c>
      <c r="C36" s="28">
        <v>44.1560574948665</v>
      </c>
      <c r="D36" s="28">
        <v>63.0828199863107</v>
      </c>
      <c r="E36" s="28">
        <v>86.425735797399</v>
      </c>
      <c r="F36" s="28">
        <v>70.5653661875428</v>
      </c>
      <c r="G36" s="28">
        <v>53.7494866529774</v>
      </c>
      <c r="H36" s="28">
        <v>24.7091033538672</v>
      </c>
      <c r="I36" s="28">
        <v>21.4236824093087</v>
      </c>
      <c r="J36" s="29">
        <v>407.931553730321</v>
      </c>
      <c r="K36" s="27">
        <v>0</v>
      </c>
      <c r="L36" s="28">
        <v>0</v>
      </c>
      <c r="M36" s="28">
        <v>0</v>
      </c>
      <c r="N36" s="28">
        <v>1</v>
      </c>
      <c r="O36" s="28">
        <v>0</v>
      </c>
      <c r="P36" s="28">
        <v>0</v>
      </c>
      <c r="Q36" s="28">
        <v>0</v>
      </c>
      <c r="R36" s="28">
        <v>0</v>
      </c>
      <c r="S36" s="29">
        <v>1</v>
      </c>
    </row>
    <row r="37" spans="1:19" ht="12.75">
      <c r="A37" s="12">
        <v>41</v>
      </c>
      <c r="B37" s="27">
        <v>51.2197125256674</v>
      </c>
      <c r="C37" s="28">
        <v>42.9514031485284</v>
      </c>
      <c r="D37" s="28">
        <v>74.3572895277207</v>
      </c>
      <c r="E37" s="28">
        <v>86.8254620123203</v>
      </c>
      <c r="F37" s="28">
        <v>95.110198494182</v>
      </c>
      <c r="G37" s="28">
        <v>52.5201916495551</v>
      </c>
      <c r="H37" s="28">
        <v>40.9445585215606</v>
      </c>
      <c r="I37" s="28">
        <v>18.5681040383299</v>
      </c>
      <c r="J37" s="29">
        <v>462.496919917864</v>
      </c>
      <c r="K37" s="27">
        <v>1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</v>
      </c>
    </row>
    <row r="38" spans="1:19" ht="12.75">
      <c r="A38" s="12">
        <v>42</v>
      </c>
      <c r="B38" s="27">
        <v>62.6009582477755</v>
      </c>
      <c r="C38" s="28">
        <v>52.9801505817933</v>
      </c>
      <c r="D38" s="28">
        <v>79.0308008213552</v>
      </c>
      <c r="E38" s="28">
        <v>97.4839151266256</v>
      </c>
      <c r="F38" s="28">
        <v>98.2505133470226</v>
      </c>
      <c r="G38" s="28">
        <v>71.3456536618754</v>
      </c>
      <c r="H38" s="28">
        <v>39.378507871321</v>
      </c>
      <c r="I38" s="28">
        <v>30.8172484599589</v>
      </c>
      <c r="J38" s="29">
        <v>531.887748117727</v>
      </c>
      <c r="K38" s="27">
        <v>0</v>
      </c>
      <c r="L38" s="28">
        <v>1</v>
      </c>
      <c r="M38" s="28">
        <v>0</v>
      </c>
      <c r="N38" s="28">
        <v>0</v>
      </c>
      <c r="O38" s="28">
        <v>1</v>
      </c>
      <c r="P38" s="28">
        <v>0</v>
      </c>
      <c r="Q38" s="28">
        <v>0</v>
      </c>
      <c r="R38" s="28">
        <v>0</v>
      </c>
      <c r="S38" s="29">
        <v>2</v>
      </c>
    </row>
    <row r="39" spans="1:19" ht="12.75">
      <c r="A39" s="12">
        <v>43</v>
      </c>
      <c r="B39" s="27">
        <v>70.1984941820671</v>
      </c>
      <c r="C39" s="28">
        <v>62.1601642710473</v>
      </c>
      <c r="D39" s="28">
        <v>79.8357289527721</v>
      </c>
      <c r="E39" s="28">
        <v>103.069130732375</v>
      </c>
      <c r="F39" s="28">
        <v>109.054072553046</v>
      </c>
      <c r="G39" s="28">
        <v>72.0657084188912</v>
      </c>
      <c r="H39" s="28">
        <v>53.2128678986995</v>
      </c>
      <c r="I39" s="28">
        <v>26.1108829568788</v>
      </c>
      <c r="J39" s="29">
        <v>575.707049965777</v>
      </c>
      <c r="K39" s="27">
        <v>1</v>
      </c>
      <c r="L39" s="28">
        <v>0</v>
      </c>
      <c r="M39" s="28">
        <v>1</v>
      </c>
      <c r="N39" s="28">
        <v>0</v>
      </c>
      <c r="O39" s="28">
        <v>1</v>
      </c>
      <c r="P39" s="28">
        <v>0</v>
      </c>
      <c r="Q39" s="28">
        <v>0</v>
      </c>
      <c r="R39" s="28">
        <v>0</v>
      </c>
      <c r="S39" s="29">
        <v>3</v>
      </c>
    </row>
    <row r="40" spans="1:19" ht="12.75">
      <c r="A40" s="12">
        <v>44</v>
      </c>
      <c r="B40" s="27">
        <v>78.6091718001369</v>
      </c>
      <c r="C40" s="28">
        <v>69.4346338124572</v>
      </c>
      <c r="D40" s="28">
        <v>82.7323750855578</v>
      </c>
      <c r="E40" s="28">
        <v>109.848049281314</v>
      </c>
      <c r="F40" s="28">
        <v>121.911019849418</v>
      </c>
      <c r="G40" s="28">
        <v>82.258726899384</v>
      </c>
      <c r="H40" s="28">
        <v>55.6741957563313</v>
      </c>
      <c r="I40" s="28">
        <v>38.1409993155373</v>
      </c>
      <c r="J40" s="29">
        <v>638.609171800137</v>
      </c>
      <c r="K40" s="27">
        <v>0</v>
      </c>
      <c r="L40" s="28">
        <v>0</v>
      </c>
      <c r="M40" s="28">
        <v>0</v>
      </c>
      <c r="N40" s="28">
        <v>1</v>
      </c>
      <c r="O40" s="28">
        <v>0</v>
      </c>
      <c r="P40" s="28">
        <v>0</v>
      </c>
      <c r="Q40" s="28">
        <v>1</v>
      </c>
      <c r="R40" s="28">
        <v>0</v>
      </c>
      <c r="S40" s="29">
        <v>2</v>
      </c>
    </row>
    <row r="41" spans="1:19" ht="12.75">
      <c r="A41" s="12">
        <v>45</v>
      </c>
      <c r="B41" s="27">
        <v>89.6892539356605</v>
      </c>
      <c r="C41" s="28">
        <v>89.0102669404518</v>
      </c>
      <c r="D41" s="28">
        <v>104.939082819986</v>
      </c>
      <c r="E41" s="28">
        <v>116.2765229295</v>
      </c>
      <c r="F41" s="28">
        <v>120.670773442847</v>
      </c>
      <c r="G41" s="28">
        <v>95.9260780287474</v>
      </c>
      <c r="H41" s="28">
        <v>66.8473648186174</v>
      </c>
      <c r="I41" s="28">
        <v>40.9281314168378</v>
      </c>
      <c r="J41" s="29">
        <v>724.28747433265</v>
      </c>
      <c r="K41" s="27">
        <v>0</v>
      </c>
      <c r="L41" s="28">
        <v>0</v>
      </c>
      <c r="M41" s="28">
        <v>1</v>
      </c>
      <c r="N41" s="28">
        <v>1</v>
      </c>
      <c r="O41" s="28">
        <v>0</v>
      </c>
      <c r="P41" s="28">
        <v>1</v>
      </c>
      <c r="Q41" s="28">
        <v>0</v>
      </c>
      <c r="R41" s="28">
        <v>0</v>
      </c>
      <c r="S41" s="29">
        <v>3</v>
      </c>
    </row>
    <row r="42" spans="1:19" ht="12.75">
      <c r="A42" s="12">
        <v>46</v>
      </c>
      <c r="B42" s="27">
        <v>98.54893908282</v>
      </c>
      <c r="C42" s="28">
        <v>95.460643394935</v>
      </c>
      <c r="D42" s="28">
        <v>118.302532511978</v>
      </c>
      <c r="E42" s="28">
        <v>128.424366872005</v>
      </c>
      <c r="F42" s="28">
        <v>124.646132785763</v>
      </c>
      <c r="G42" s="28">
        <v>95.0143737166324</v>
      </c>
      <c r="H42" s="28">
        <v>70.5598904859685</v>
      </c>
      <c r="I42" s="28">
        <v>48.8049281314168</v>
      </c>
      <c r="J42" s="29">
        <v>779.761806981519</v>
      </c>
      <c r="K42" s="27">
        <v>0</v>
      </c>
      <c r="L42" s="28">
        <v>0</v>
      </c>
      <c r="M42" s="28">
        <v>2</v>
      </c>
      <c r="N42" s="28">
        <v>1</v>
      </c>
      <c r="O42" s="28">
        <v>1</v>
      </c>
      <c r="P42" s="28">
        <v>0</v>
      </c>
      <c r="Q42" s="28">
        <v>0</v>
      </c>
      <c r="R42" s="28">
        <v>0</v>
      </c>
      <c r="S42" s="29">
        <v>4</v>
      </c>
    </row>
    <row r="43" spans="1:19" ht="12.75">
      <c r="A43" s="12">
        <v>47</v>
      </c>
      <c r="B43" s="27">
        <v>105.973990417522</v>
      </c>
      <c r="C43" s="28">
        <v>111.967145790554</v>
      </c>
      <c r="D43" s="28">
        <v>128.457221081451</v>
      </c>
      <c r="E43" s="28">
        <v>147.592060232717</v>
      </c>
      <c r="F43" s="28">
        <v>144.572210814511</v>
      </c>
      <c r="G43" s="28">
        <v>95.2060232717317</v>
      </c>
      <c r="H43" s="28">
        <v>72.1286789869952</v>
      </c>
      <c r="I43" s="28">
        <v>49.9931553730322</v>
      </c>
      <c r="J43" s="29">
        <v>855.890485968515</v>
      </c>
      <c r="K43" s="27">
        <v>2</v>
      </c>
      <c r="L43" s="28">
        <v>0</v>
      </c>
      <c r="M43" s="28">
        <v>2</v>
      </c>
      <c r="N43" s="28">
        <v>1</v>
      </c>
      <c r="O43" s="28">
        <v>0</v>
      </c>
      <c r="P43" s="28">
        <v>0</v>
      </c>
      <c r="Q43" s="28">
        <v>0</v>
      </c>
      <c r="R43" s="28">
        <v>0</v>
      </c>
      <c r="S43" s="29">
        <v>5</v>
      </c>
    </row>
    <row r="44" spans="1:19" ht="12.75">
      <c r="A44" s="12">
        <v>48</v>
      </c>
      <c r="B44" s="27">
        <v>97.3853524982888</v>
      </c>
      <c r="C44" s="28">
        <v>118.17659137577</v>
      </c>
      <c r="D44" s="28">
        <v>144.39151266256</v>
      </c>
      <c r="E44" s="28">
        <v>161.82340862423</v>
      </c>
      <c r="F44" s="28">
        <v>162.639288158795</v>
      </c>
      <c r="G44" s="28">
        <v>109.524982888433</v>
      </c>
      <c r="H44" s="28">
        <v>68.5338809034908</v>
      </c>
      <c r="I44" s="28">
        <v>51.6084873374401</v>
      </c>
      <c r="J44" s="29">
        <v>914.083504449008</v>
      </c>
      <c r="K44" s="27">
        <v>1</v>
      </c>
      <c r="L44" s="28">
        <v>0</v>
      </c>
      <c r="M44" s="28">
        <v>1</v>
      </c>
      <c r="N44" s="28">
        <v>1</v>
      </c>
      <c r="O44" s="28">
        <v>0</v>
      </c>
      <c r="P44" s="28">
        <v>0</v>
      </c>
      <c r="Q44" s="28">
        <v>0</v>
      </c>
      <c r="R44" s="28">
        <v>1</v>
      </c>
      <c r="S44" s="29">
        <v>4</v>
      </c>
    </row>
    <row r="45" spans="1:19" ht="12.75">
      <c r="A45" s="12">
        <v>49</v>
      </c>
      <c r="B45" s="27">
        <v>115.003422313484</v>
      </c>
      <c r="C45" s="28">
        <v>108.495550992471</v>
      </c>
      <c r="D45" s="28">
        <v>159.014373716632</v>
      </c>
      <c r="E45" s="28">
        <v>178.083504449008</v>
      </c>
      <c r="F45" s="28">
        <v>178.379192334018</v>
      </c>
      <c r="G45" s="28">
        <v>120.438056125941</v>
      </c>
      <c r="H45" s="28">
        <v>82.466803559206</v>
      </c>
      <c r="I45" s="28">
        <v>53.4154688569473</v>
      </c>
      <c r="J45" s="29">
        <v>995.296372347708</v>
      </c>
      <c r="K45" s="27">
        <v>0</v>
      </c>
      <c r="L45" s="28">
        <v>1</v>
      </c>
      <c r="M45" s="28">
        <v>2</v>
      </c>
      <c r="N45" s="28">
        <v>0</v>
      </c>
      <c r="O45" s="28">
        <v>2</v>
      </c>
      <c r="P45" s="28">
        <v>1</v>
      </c>
      <c r="Q45" s="28">
        <v>0</v>
      </c>
      <c r="R45" s="28">
        <v>0</v>
      </c>
      <c r="S45" s="29">
        <v>6</v>
      </c>
    </row>
    <row r="46" spans="1:19" ht="12.75">
      <c r="A46" s="12">
        <v>50</v>
      </c>
      <c r="B46" s="27">
        <v>123.285420944559</v>
      </c>
      <c r="C46" s="28">
        <v>130.469541409993</v>
      </c>
      <c r="D46" s="28">
        <v>141.538672142368</v>
      </c>
      <c r="E46" s="28">
        <v>182.795345653662</v>
      </c>
      <c r="F46" s="28">
        <v>188.281998631075</v>
      </c>
      <c r="G46" s="28">
        <v>127.55099247091</v>
      </c>
      <c r="H46" s="28">
        <v>89.8781656399726</v>
      </c>
      <c r="I46" s="28">
        <v>62.0588637919233</v>
      </c>
      <c r="J46" s="29">
        <v>1045.85900068446</v>
      </c>
      <c r="K46" s="27">
        <v>2</v>
      </c>
      <c r="L46" s="28">
        <v>3</v>
      </c>
      <c r="M46" s="28">
        <v>2</v>
      </c>
      <c r="N46" s="28">
        <v>1</v>
      </c>
      <c r="O46" s="28">
        <v>3</v>
      </c>
      <c r="P46" s="28">
        <v>1</v>
      </c>
      <c r="Q46" s="28">
        <v>0</v>
      </c>
      <c r="R46" s="28">
        <v>0</v>
      </c>
      <c r="S46" s="29">
        <v>12</v>
      </c>
    </row>
    <row r="47" spans="1:19" ht="12.75">
      <c r="A47" s="12">
        <v>51</v>
      </c>
      <c r="B47" s="27">
        <v>143.720739219713</v>
      </c>
      <c r="C47" s="28">
        <v>137.754962354552</v>
      </c>
      <c r="D47" s="28">
        <v>162.406570841889</v>
      </c>
      <c r="E47" s="28">
        <v>180.008213552361</v>
      </c>
      <c r="F47" s="28">
        <v>204.416153319644</v>
      </c>
      <c r="G47" s="28">
        <v>133.954825462012</v>
      </c>
      <c r="H47" s="28">
        <v>90.0889801505818</v>
      </c>
      <c r="I47" s="28">
        <v>69.119780971937</v>
      </c>
      <c r="J47" s="29">
        <v>1121.47022587269</v>
      </c>
      <c r="K47" s="27">
        <v>2</v>
      </c>
      <c r="L47" s="28">
        <v>0</v>
      </c>
      <c r="M47" s="28">
        <v>2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4</v>
      </c>
    </row>
    <row r="48" spans="1:19" ht="12.75">
      <c r="A48" s="12">
        <v>52</v>
      </c>
      <c r="B48" s="27">
        <v>166.86379192334</v>
      </c>
      <c r="C48" s="28">
        <v>161.388090349076</v>
      </c>
      <c r="D48" s="28">
        <v>172.306639288159</v>
      </c>
      <c r="E48" s="28">
        <v>201.987679671458</v>
      </c>
      <c r="F48" s="28">
        <v>209.396303901437</v>
      </c>
      <c r="G48" s="28">
        <v>137.522245037645</v>
      </c>
      <c r="H48" s="28">
        <v>92.6652977412731</v>
      </c>
      <c r="I48" s="28">
        <v>65.5058179329226</v>
      </c>
      <c r="J48" s="29">
        <v>1207.63586584531</v>
      </c>
      <c r="K48" s="27">
        <v>0</v>
      </c>
      <c r="L48" s="28">
        <v>2</v>
      </c>
      <c r="M48" s="28">
        <v>2</v>
      </c>
      <c r="N48" s="28">
        <v>0</v>
      </c>
      <c r="O48" s="28">
        <v>2</v>
      </c>
      <c r="P48" s="28">
        <v>0</v>
      </c>
      <c r="Q48" s="28">
        <v>0</v>
      </c>
      <c r="R48" s="28">
        <v>1</v>
      </c>
      <c r="S48" s="29">
        <v>7</v>
      </c>
    </row>
    <row r="49" spans="1:19" ht="12.75">
      <c r="A49" s="12">
        <v>53</v>
      </c>
      <c r="B49" s="27">
        <v>179.006160164271</v>
      </c>
      <c r="C49" s="28">
        <v>186.677618069815</v>
      </c>
      <c r="D49" s="28">
        <v>216.33401779603</v>
      </c>
      <c r="E49" s="28">
        <v>215.660506502396</v>
      </c>
      <c r="F49" s="28">
        <v>214.387405886379</v>
      </c>
      <c r="G49" s="28">
        <v>158.724161533196</v>
      </c>
      <c r="H49" s="28">
        <v>100.366872005476</v>
      </c>
      <c r="I49" s="28">
        <v>58.9048596851472</v>
      </c>
      <c r="J49" s="29">
        <v>1330.06160164271</v>
      </c>
      <c r="K49" s="27">
        <v>1</v>
      </c>
      <c r="L49" s="28">
        <v>1</v>
      </c>
      <c r="M49" s="28">
        <v>2</v>
      </c>
      <c r="N49" s="28">
        <v>3</v>
      </c>
      <c r="O49" s="28">
        <v>2</v>
      </c>
      <c r="P49" s="28">
        <v>0</v>
      </c>
      <c r="Q49" s="28">
        <v>1</v>
      </c>
      <c r="R49" s="28">
        <v>0</v>
      </c>
      <c r="S49" s="29">
        <v>10</v>
      </c>
    </row>
    <row r="50" spans="1:19" ht="12.75">
      <c r="A50" s="12">
        <v>54</v>
      </c>
      <c r="B50" s="27">
        <v>218.058863791923</v>
      </c>
      <c r="C50" s="28">
        <v>205.612594113621</v>
      </c>
      <c r="D50" s="28">
        <v>245.459274469541</v>
      </c>
      <c r="E50" s="28">
        <v>278.042436687201</v>
      </c>
      <c r="F50" s="28">
        <v>236.106776180698</v>
      </c>
      <c r="G50" s="28">
        <v>158.009582477755</v>
      </c>
      <c r="H50" s="28">
        <v>111.926078028747</v>
      </c>
      <c r="I50" s="28">
        <v>66.1245722108145</v>
      </c>
      <c r="J50" s="29">
        <v>1519.3401779603</v>
      </c>
      <c r="K50" s="27">
        <v>2</v>
      </c>
      <c r="L50" s="28">
        <v>3</v>
      </c>
      <c r="M50" s="28">
        <v>2</v>
      </c>
      <c r="N50" s="28">
        <v>2</v>
      </c>
      <c r="O50" s="28">
        <v>0</v>
      </c>
      <c r="P50" s="28">
        <v>1</v>
      </c>
      <c r="Q50" s="28">
        <v>0</v>
      </c>
      <c r="R50" s="28">
        <v>1</v>
      </c>
      <c r="S50" s="29">
        <v>11</v>
      </c>
    </row>
    <row r="51" spans="1:19" ht="12.75">
      <c r="A51" s="12">
        <v>55</v>
      </c>
      <c r="B51" s="27">
        <v>255.909650924025</v>
      </c>
      <c r="C51" s="28">
        <v>237.325119780972</v>
      </c>
      <c r="D51" s="28">
        <v>257.78507871321</v>
      </c>
      <c r="E51" s="28">
        <v>317.760438056126</v>
      </c>
      <c r="F51" s="28">
        <v>305.289527720739</v>
      </c>
      <c r="G51" s="28">
        <v>180.481861738535</v>
      </c>
      <c r="H51" s="28">
        <v>112.413415468857</v>
      </c>
      <c r="I51" s="28">
        <v>81.4182067077344</v>
      </c>
      <c r="J51" s="29">
        <v>1748.3832991102</v>
      </c>
      <c r="K51" s="27">
        <v>0</v>
      </c>
      <c r="L51" s="28">
        <v>2</v>
      </c>
      <c r="M51" s="28">
        <v>3</v>
      </c>
      <c r="N51" s="28">
        <v>1</v>
      </c>
      <c r="O51" s="28">
        <v>3</v>
      </c>
      <c r="P51" s="28">
        <v>5</v>
      </c>
      <c r="Q51" s="28">
        <v>0</v>
      </c>
      <c r="R51" s="28">
        <v>0</v>
      </c>
      <c r="S51" s="29">
        <v>14</v>
      </c>
    </row>
    <row r="52" spans="1:19" ht="12.75">
      <c r="A52" s="12">
        <v>56</v>
      </c>
      <c r="B52" s="27">
        <v>227.887748117728</v>
      </c>
      <c r="C52" s="28">
        <v>281.144421629021</v>
      </c>
      <c r="D52" s="28">
        <v>296.665297741273</v>
      </c>
      <c r="E52" s="28">
        <v>323.715263518138</v>
      </c>
      <c r="F52" s="28">
        <v>335.394934976044</v>
      </c>
      <c r="G52" s="28">
        <v>222.784394250513</v>
      </c>
      <c r="H52" s="28">
        <v>125.776865160849</v>
      </c>
      <c r="I52" s="28">
        <v>79.2689938398357</v>
      </c>
      <c r="J52" s="29">
        <v>1892.6379192334</v>
      </c>
      <c r="K52" s="27">
        <v>2</v>
      </c>
      <c r="L52" s="28">
        <v>1</v>
      </c>
      <c r="M52" s="28">
        <v>0</v>
      </c>
      <c r="N52" s="28">
        <v>4</v>
      </c>
      <c r="O52" s="28">
        <v>3</v>
      </c>
      <c r="P52" s="28">
        <v>2</v>
      </c>
      <c r="Q52" s="28">
        <v>0</v>
      </c>
      <c r="R52" s="28">
        <v>1</v>
      </c>
      <c r="S52" s="29">
        <v>13</v>
      </c>
    </row>
    <row r="53" spans="1:19" ht="12.75">
      <c r="A53" s="12">
        <v>57</v>
      </c>
      <c r="B53" s="27">
        <v>244.03832991102</v>
      </c>
      <c r="C53" s="28">
        <v>264.106776180698</v>
      </c>
      <c r="D53" s="28">
        <v>372.041067761807</v>
      </c>
      <c r="E53" s="28">
        <v>392.128678986995</v>
      </c>
      <c r="F53" s="28">
        <v>355.334702258727</v>
      </c>
      <c r="G53" s="28">
        <v>236.80219028063</v>
      </c>
      <c r="H53" s="28">
        <v>157.760438056126</v>
      </c>
      <c r="I53" s="28">
        <v>81.9301848049281</v>
      </c>
      <c r="J53" s="29">
        <v>2104.14236824093</v>
      </c>
      <c r="K53" s="27">
        <v>1</v>
      </c>
      <c r="L53" s="28">
        <v>3</v>
      </c>
      <c r="M53" s="28">
        <v>2</v>
      </c>
      <c r="N53" s="28">
        <v>5</v>
      </c>
      <c r="O53" s="28">
        <v>3</v>
      </c>
      <c r="P53" s="28">
        <v>0</v>
      </c>
      <c r="Q53" s="28">
        <v>2</v>
      </c>
      <c r="R53" s="28">
        <v>1</v>
      </c>
      <c r="S53" s="29">
        <v>17</v>
      </c>
    </row>
    <row r="54" spans="1:19" ht="12.75">
      <c r="A54" s="12">
        <v>58</v>
      </c>
      <c r="B54" s="27">
        <v>283.134839151266</v>
      </c>
      <c r="C54" s="28">
        <v>275.605749486653</v>
      </c>
      <c r="D54" s="28">
        <v>337.949349760438</v>
      </c>
      <c r="E54" s="28">
        <v>465.921971252567</v>
      </c>
      <c r="F54" s="28">
        <v>412.865160848734</v>
      </c>
      <c r="G54" s="28">
        <v>234.880219028063</v>
      </c>
      <c r="H54" s="28">
        <v>151.504449007529</v>
      </c>
      <c r="I54" s="28">
        <v>105.218343600274</v>
      </c>
      <c r="J54" s="29">
        <v>2267.08008213552</v>
      </c>
      <c r="K54" s="27">
        <v>1</v>
      </c>
      <c r="L54" s="28">
        <v>0</v>
      </c>
      <c r="M54" s="28">
        <v>4</v>
      </c>
      <c r="N54" s="28">
        <v>3</v>
      </c>
      <c r="O54" s="28">
        <v>1</v>
      </c>
      <c r="P54" s="28">
        <v>3</v>
      </c>
      <c r="Q54" s="28">
        <v>0</v>
      </c>
      <c r="R54" s="28">
        <v>3</v>
      </c>
      <c r="S54" s="29">
        <v>15</v>
      </c>
    </row>
    <row r="55" spans="1:19" ht="12.75">
      <c r="A55" s="12">
        <v>59</v>
      </c>
      <c r="B55" s="27">
        <v>296.569472963724</v>
      </c>
      <c r="C55" s="28">
        <v>311.915126625599</v>
      </c>
      <c r="D55" s="28">
        <v>360.561259411362</v>
      </c>
      <c r="E55" s="28">
        <v>433.555099247091</v>
      </c>
      <c r="F55" s="28">
        <v>491.778234086242</v>
      </c>
      <c r="G55" s="28">
        <v>282.239561943874</v>
      </c>
      <c r="H55" s="28">
        <v>160.33401779603</v>
      </c>
      <c r="I55" s="28">
        <v>106.694045174538</v>
      </c>
      <c r="J55" s="29">
        <v>2443.64681724846</v>
      </c>
      <c r="K55" s="27">
        <v>5</v>
      </c>
      <c r="L55" s="28">
        <v>4</v>
      </c>
      <c r="M55" s="28">
        <v>4</v>
      </c>
      <c r="N55" s="28">
        <v>10</v>
      </c>
      <c r="O55" s="28">
        <v>5</v>
      </c>
      <c r="P55" s="28">
        <v>2</v>
      </c>
      <c r="Q55" s="28">
        <v>3</v>
      </c>
      <c r="R55" s="28">
        <v>1</v>
      </c>
      <c r="S55" s="29">
        <v>34</v>
      </c>
    </row>
    <row r="56" spans="1:19" ht="12.75">
      <c r="A56" s="12">
        <v>60</v>
      </c>
      <c r="B56" s="27">
        <v>301.70841889117</v>
      </c>
      <c r="C56" s="28">
        <v>322.193018480493</v>
      </c>
      <c r="D56" s="28">
        <v>368.939082819986</v>
      </c>
      <c r="E56" s="28">
        <v>457.771389459274</v>
      </c>
      <c r="F56" s="28">
        <v>458.001368925393</v>
      </c>
      <c r="G56" s="28">
        <v>340.049281314168</v>
      </c>
      <c r="H56" s="28">
        <v>193.338809034908</v>
      </c>
      <c r="I56" s="28">
        <v>120.585900068446</v>
      </c>
      <c r="J56" s="29">
        <v>2562.58726899384</v>
      </c>
      <c r="K56" s="27">
        <v>5</v>
      </c>
      <c r="L56" s="28">
        <v>0</v>
      </c>
      <c r="M56" s="28">
        <v>8</v>
      </c>
      <c r="N56" s="28">
        <v>5</v>
      </c>
      <c r="O56" s="28">
        <v>1</v>
      </c>
      <c r="P56" s="28">
        <v>2</v>
      </c>
      <c r="Q56" s="28">
        <v>2</v>
      </c>
      <c r="R56" s="28">
        <v>2</v>
      </c>
      <c r="S56" s="29">
        <v>25</v>
      </c>
    </row>
    <row r="57" spans="1:19" ht="12.75">
      <c r="A57" s="12">
        <v>61</v>
      </c>
      <c r="B57" s="27">
        <v>337.070499657769</v>
      </c>
      <c r="C57" s="28">
        <v>329.56605065024</v>
      </c>
      <c r="D57" s="28">
        <v>414.926762491444</v>
      </c>
      <c r="E57" s="28">
        <v>462.209445585216</v>
      </c>
      <c r="F57" s="28">
        <v>480.804928131417</v>
      </c>
      <c r="G57" s="28">
        <v>294.499657768652</v>
      </c>
      <c r="H57" s="28">
        <v>229.741273100616</v>
      </c>
      <c r="I57" s="28">
        <v>136.487337440109</v>
      </c>
      <c r="J57" s="29">
        <v>2685.30595482546</v>
      </c>
      <c r="K57" s="27">
        <v>3</v>
      </c>
      <c r="L57" s="28">
        <v>6</v>
      </c>
      <c r="M57" s="28">
        <v>5</v>
      </c>
      <c r="N57" s="28">
        <v>3</v>
      </c>
      <c r="O57" s="28">
        <v>5</v>
      </c>
      <c r="P57" s="28">
        <v>3</v>
      </c>
      <c r="Q57" s="28">
        <v>3</v>
      </c>
      <c r="R57" s="28">
        <v>1</v>
      </c>
      <c r="S57" s="29">
        <v>29</v>
      </c>
    </row>
    <row r="58" spans="1:19" ht="12.75">
      <c r="A58" s="12">
        <v>62</v>
      </c>
      <c r="B58" s="27">
        <v>341.878165639973</v>
      </c>
      <c r="C58" s="28">
        <v>358.288843258042</v>
      </c>
      <c r="D58" s="28">
        <v>412.895277207392</v>
      </c>
      <c r="E58" s="28">
        <v>516.388774811773</v>
      </c>
      <c r="F58" s="28">
        <v>478.255989048597</v>
      </c>
      <c r="G58" s="28">
        <v>325.347022587269</v>
      </c>
      <c r="H58" s="28">
        <v>194.798083504449</v>
      </c>
      <c r="I58" s="28">
        <v>159.718001368925</v>
      </c>
      <c r="J58" s="29">
        <v>2787.57015742642</v>
      </c>
      <c r="K58" s="27">
        <v>8</v>
      </c>
      <c r="L58" s="28">
        <v>5</v>
      </c>
      <c r="M58" s="28">
        <v>2</v>
      </c>
      <c r="N58" s="28">
        <v>9</v>
      </c>
      <c r="O58" s="28">
        <v>10</v>
      </c>
      <c r="P58" s="28">
        <v>6</v>
      </c>
      <c r="Q58" s="28">
        <v>3</v>
      </c>
      <c r="R58" s="28">
        <v>3</v>
      </c>
      <c r="S58" s="29">
        <v>46</v>
      </c>
    </row>
    <row r="59" spans="1:19" ht="12.75">
      <c r="A59" s="12">
        <v>63</v>
      </c>
      <c r="B59" s="27">
        <v>422.891170431212</v>
      </c>
      <c r="C59" s="28">
        <v>373.697467488022</v>
      </c>
      <c r="D59" s="28">
        <v>445.735797399042</v>
      </c>
      <c r="E59" s="28">
        <v>513.850787132101</v>
      </c>
      <c r="F59" s="28">
        <v>540.903490759754</v>
      </c>
      <c r="G59" s="28">
        <v>328.495550992471</v>
      </c>
      <c r="H59" s="28">
        <v>215.151266255989</v>
      </c>
      <c r="I59" s="28">
        <v>136.030116358658</v>
      </c>
      <c r="J59" s="29">
        <v>2976.75564681725</v>
      </c>
      <c r="K59" s="27">
        <v>4</v>
      </c>
      <c r="L59" s="28">
        <v>5</v>
      </c>
      <c r="M59" s="28">
        <v>11</v>
      </c>
      <c r="N59" s="28">
        <v>11</v>
      </c>
      <c r="O59" s="28">
        <v>6</v>
      </c>
      <c r="P59" s="28">
        <v>6</v>
      </c>
      <c r="Q59" s="28">
        <v>6</v>
      </c>
      <c r="R59" s="28">
        <v>0</v>
      </c>
      <c r="S59" s="29">
        <v>49</v>
      </c>
    </row>
    <row r="60" spans="1:19" ht="12.75">
      <c r="A60" s="12">
        <v>64</v>
      </c>
      <c r="B60" s="27">
        <v>471.386721423682</v>
      </c>
      <c r="C60" s="28">
        <v>446.417522245038</v>
      </c>
      <c r="D60" s="28">
        <v>471.414099931554</v>
      </c>
      <c r="E60" s="28">
        <v>547.898699520876</v>
      </c>
      <c r="F60" s="28">
        <v>533.015742642026</v>
      </c>
      <c r="G60" s="28">
        <v>381.275838466803</v>
      </c>
      <c r="H60" s="28">
        <v>216.01916495551</v>
      </c>
      <c r="I60" s="28">
        <v>162.324435318275</v>
      </c>
      <c r="J60" s="29">
        <v>3229.75222450376</v>
      </c>
      <c r="K60" s="27">
        <v>16</v>
      </c>
      <c r="L60" s="28">
        <v>11</v>
      </c>
      <c r="M60" s="28">
        <v>6</v>
      </c>
      <c r="N60" s="28">
        <v>6</v>
      </c>
      <c r="O60" s="28">
        <v>17</v>
      </c>
      <c r="P60" s="28">
        <v>8</v>
      </c>
      <c r="Q60" s="28">
        <v>6</v>
      </c>
      <c r="R60" s="28">
        <v>5</v>
      </c>
      <c r="S60" s="29">
        <v>75</v>
      </c>
    </row>
    <row r="61" spans="1:19" ht="12.75">
      <c r="A61" s="12">
        <v>65</v>
      </c>
      <c r="B61" s="27">
        <v>556.33401779603</v>
      </c>
      <c r="C61" s="28">
        <v>496.950034223135</v>
      </c>
      <c r="D61" s="28">
        <v>549.481177275839</v>
      </c>
      <c r="E61" s="28">
        <v>580.939082819986</v>
      </c>
      <c r="F61" s="28">
        <v>558.294318959617</v>
      </c>
      <c r="G61" s="28">
        <v>369.500342231348</v>
      </c>
      <c r="H61" s="28">
        <v>262.650239561944</v>
      </c>
      <c r="I61" s="28">
        <v>149.976728268309</v>
      </c>
      <c r="J61" s="29">
        <v>3524.1259411362</v>
      </c>
      <c r="K61" s="27">
        <v>13</v>
      </c>
      <c r="L61" s="28">
        <v>8</v>
      </c>
      <c r="M61" s="28">
        <v>8</v>
      </c>
      <c r="N61" s="28">
        <v>9</v>
      </c>
      <c r="O61" s="28">
        <v>16</v>
      </c>
      <c r="P61" s="28">
        <v>6</v>
      </c>
      <c r="Q61" s="28">
        <v>3</v>
      </c>
      <c r="R61" s="28">
        <v>3</v>
      </c>
      <c r="S61" s="29">
        <v>66</v>
      </c>
    </row>
    <row r="62" spans="1:19" ht="12.75">
      <c r="A62" s="12">
        <v>66</v>
      </c>
      <c r="B62" s="27">
        <v>534.757015742642</v>
      </c>
      <c r="C62" s="28">
        <v>546.937713894593</v>
      </c>
      <c r="D62" s="28">
        <v>616.008213552361</v>
      </c>
      <c r="E62" s="28">
        <v>670.603696098563</v>
      </c>
      <c r="F62" s="28">
        <v>591.49349760438</v>
      </c>
      <c r="G62" s="28">
        <v>391.348391512662</v>
      </c>
      <c r="H62" s="28">
        <v>246.893908281999</v>
      </c>
      <c r="I62" s="28">
        <v>179.241615331964</v>
      </c>
      <c r="J62" s="29">
        <v>3777.28405201916</v>
      </c>
      <c r="K62" s="27">
        <v>13</v>
      </c>
      <c r="L62" s="28">
        <v>8</v>
      </c>
      <c r="M62" s="28">
        <v>15</v>
      </c>
      <c r="N62" s="28">
        <v>9</v>
      </c>
      <c r="O62" s="28">
        <v>12</v>
      </c>
      <c r="P62" s="28">
        <v>9</v>
      </c>
      <c r="Q62" s="28">
        <v>5</v>
      </c>
      <c r="R62" s="28">
        <v>2</v>
      </c>
      <c r="S62" s="29">
        <v>73</v>
      </c>
    </row>
    <row r="63" spans="1:19" ht="12.75">
      <c r="A63" s="12">
        <v>67</v>
      </c>
      <c r="B63" s="27">
        <v>589.719370294319</v>
      </c>
      <c r="C63" s="28">
        <v>546.466803559206</v>
      </c>
      <c r="D63" s="28">
        <v>648.862422997947</v>
      </c>
      <c r="E63" s="28">
        <v>740.424366872006</v>
      </c>
      <c r="F63" s="28">
        <v>681.007529089664</v>
      </c>
      <c r="G63" s="28">
        <v>418.075290896646</v>
      </c>
      <c r="H63" s="28">
        <v>262.855578370979</v>
      </c>
      <c r="I63" s="28">
        <v>168.511978097194</v>
      </c>
      <c r="J63" s="29">
        <v>4055.92334017795</v>
      </c>
      <c r="K63" s="27">
        <v>14</v>
      </c>
      <c r="L63" s="28">
        <v>10</v>
      </c>
      <c r="M63" s="28">
        <v>19</v>
      </c>
      <c r="N63" s="28">
        <v>20</v>
      </c>
      <c r="O63" s="28">
        <v>16</v>
      </c>
      <c r="P63" s="28">
        <v>5</v>
      </c>
      <c r="Q63" s="28">
        <v>7</v>
      </c>
      <c r="R63" s="28">
        <v>0</v>
      </c>
      <c r="S63" s="29">
        <v>91</v>
      </c>
    </row>
    <row r="64" spans="1:19" ht="12.75">
      <c r="A64" s="12">
        <v>68</v>
      </c>
      <c r="B64" s="27">
        <v>621.363449691992</v>
      </c>
      <c r="C64" s="28">
        <v>592.101300479124</v>
      </c>
      <c r="D64" s="28">
        <v>663.192334017796</v>
      </c>
      <c r="E64" s="28">
        <v>776.991101984941</v>
      </c>
      <c r="F64" s="28">
        <v>762.5106091718</v>
      </c>
      <c r="G64" s="28">
        <v>498.658453114305</v>
      </c>
      <c r="H64" s="28">
        <v>282.19575633128</v>
      </c>
      <c r="I64" s="28">
        <v>177.694729637235</v>
      </c>
      <c r="J64" s="29">
        <v>4374.70773442848</v>
      </c>
      <c r="K64" s="27">
        <v>9</v>
      </c>
      <c r="L64" s="28">
        <v>11</v>
      </c>
      <c r="M64" s="28">
        <v>15</v>
      </c>
      <c r="N64" s="28">
        <v>19</v>
      </c>
      <c r="O64" s="28">
        <v>20</v>
      </c>
      <c r="P64" s="28">
        <v>21</v>
      </c>
      <c r="Q64" s="28">
        <v>7</v>
      </c>
      <c r="R64" s="28">
        <v>1</v>
      </c>
      <c r="S64" s="29">
        <v>103</v>
      </c>
    </row>
    <row r="65" spans="1:19" ht="12.75">
      <c r="A65" s="12">
        <v>69</v>
      </c>
      <c r="B65" s="27">
        <v>672.240930869268</v>
      </c>
      <c r="C65" s="28">
        <v>611.70431211499</v>
      </c>
      <c r="D65" s="28">
        <v>727.668720054757</v>
      </c>
      <c r="E65" s="28">
        <v>803.887748117728</v>
      </c>
      <c r="F65" s="28">
        <v>790.31074606434</v>
      </c>
      <c r="G65" s="28">
        <v>562.179329226557</v>
      </c>
      <c r="H65" s="28">
        <v>342.012320328542</v>
      </c>
      <c r="I65" s="28">
        <v>194.795345653662</v>
      </c>
      <c r="J65" s="29">
        <v>4704.79945242984</v>
      </c>
      <c r="K65" s="27">
        <v>27</v>
      </c>
      <c r="L65" s="28">
        <v>21</v>
      </c>
      <c r="M65" s="28">
        <v>24</v>
      </c>
      <c r="N65" s="28">
        <v>18</v>
      </c>
      <c r="O65" s="28">
        <v>20</v>
      </c>
      <c r="P65" s="28">
        <v>8</v>
      </c>
      <c r="Q65" s="28">
        <v>12</v>
      </c>
      <c r="R65" s="28">
        <v>5</v>
      </c>
      <c r="S65" s="29">
        <v>135</v>
      </c>
    </row>
    <row r="66" spans="1:19" ht="12.75">
      <c r="A66" s="12">
        <v>70</v>
      </c>
      <c r="B66" s="27">
        <v>717.971252566736</v>
      </c>
      <c r="C66" s="28">
        <v>657.00205338809</v>
      </c>
      <c r="D66" s="28">
        <v>748.856947296372</v>
      </c>
      <c r="E66" s="28">
        <v>867.471594798084</v>
      </c>
      <c r="F66" s="28">
        <v>829.62354551677</v>
      </c>
      <c r="G66" s="28">
        <v>573.984941820671</v>
      </c>
      <c r="H66" s="28">
        <v>383.422313483915</v>
      </c>
      <c r="I66" s="28">
        <v>243.058179329226</v>
      </c>
      <c r="J66" s="29">
        <v>5021.39082819987</v>
      </c>
      <c r="K66" s="27">
        <v>29</v>
      </c>
      <c r="L66" s="28">
        <v>18</v>
      </c>
      <c r="M66" s="28">
        <v>26</v>
      </c>
      <c r="N66" s="28">
        <v>28</v>
      </c>
      <c r="O66" s="28">
        <v>23</v>
      </c>
      <c r="P66" s="28">
        <v>17</v>
      </c>
      <c r="Q66" s="28">
        <v>13</v>
      </c>
      <c r="R66" s="28">
        <v>6</v>
      </c>
      <c r="S66" s="29">
        <v>160</v>
      </c>
    </row>
    <row r="67" spans="1:19" ht="12.75">
      <c r="A67" s="12">
        <v>71</v>
      </c>
      <c r="B67" s="27">
        <v>756.66803559206</v>
      </c>
      <c r="C67" s="28">
        <v>677.686516084874</v>
      </c>
      <c r="D67" s="28">
        <v>816.922655715264</v>
      </c>
      <c r="E67" s="28">
        <v>904.073921971253</v>
      </c>
      <c r="F67" s="28">
        <v>892.049281314169</v>
      </c>
      <c r="G67" s="28">
        <v>602.84462696783</v>
      </c>
      <c r="H67" s="28">
        <v>406.792607802875</v>
      </c>
      <c r="I67" s="28">
        <v>272.484599589322</v>
      </c>
      <c r="J67" s="29">
        <v>5329.52224503765</v>
      </c>
      <c r="K67" s="27">
        <v>31</v>
      </c>
      <c r="L67" s="28">
        <v>16</v>
      </c>
      <c r="M67" s="28">
        <v>28</v>
      </c>
      <c r="N67" s="28">
        <v>23</v>
      </c>
      <c r="O67" s="28">
        <v>21</v>
      </c>
      <c r="P67" s="28">
        <v>24</v>
      </c>
      <c r="Q67" s="28">
        <v>12</v>
      </c>
      <c r="R67" s="28">
        <v>5</v>
      </c>
      <c r="S67" s="29">
        <v>160</v>
      </c>
    </row>
    <row r="68" spans="1:19" ht="12.75">
      <c r="A68" s="12">
        <v>72</v>
      </c>
      <c r="B68" s="27">
        <v>772.862422997947</v>
      </c>
      <c r="C68" s="28">
        <v>712.695414099932</v>
      </c>
      <c r="D68" s="28">
        <v>818.565366187543</v>
      </c>
      <c r="E68" s="28">
        <v>961.404517453799</v>
      </c>
      <c r="F68" s="28">
        <v>916.062970568104</v>
      </c>
      <c r="G68" s="28">
        <v>638.138261464751</v>
      </c>
      <c r="H68" s="28">
        <v>408.271047227926</v>
      </c>
      <c r="I68" s="28">
        <v>288.536618754278</v>
      </c>
      <c r="J68" s="29">
        <v>5516.53661875428</v>
      </c>
      <c r="K68" s="27">
        <v>29</v>
      </c>
      <c r="L68" s="28">
        <v>30</v>
      </c>
      <c r="M68" s="28">
        <v>27</v>
      </c>
      <c r="N68" s="28">
        <v>39</v>
      </c>
      <c r="O68" s="28">
        <v>36</v>
      </c>
      <c r="P68" s="28">
        <v>18</v>
      </c>
      <c r="Q68" s="28">
        <v>14</v>
      </c>
      <c r="R68" s="28">
        <v>10</v>
      </c>
      <c r="S68" s="29">
        <v>203</v>
      </c>
    </row>
    <row r="69" spans="1:19" ht="12.75">
      <c r="A69" s="12">
        <v>73</v>
      </c>
      <c r="B69" s="27">
        <v>767.143052703628</v>
      </c>
      <c r="C69" s="28">
        <v>721.41273100616</v>
      </c>
      <c r="D69" s="28">
        <v>872.845995893224</v>
      </c>
      <c r="E69" s="28">
        <v>974.494182067078</v>
      </c>
      <c r="F69" s="28">
        <v>983.364818617385</v>
      </c>
      <c r="G69" s="28">
        <v>689.333333333333</v>
      </c>
      <c r="H69" s="28">
        <v>467.698836413416</v>
      </c>
      <c r="I69" s="28">
        <v>292.375085557837</v>
      </c>
      <c r="J69" s="29">
        <v>5768.66803559206</v>
      </c>
      <c r="K69" s="27">
        <v>33</v>
      </c>
      <c r="L69" s="28">
        <v>34</v>
      </c>
      <c r="M69" s="28">
        <v>40</v>
      </c>
      <c r="N69" s="28">
        <v>37</v>
      </c>
      <c r="O69" s="28">
        <v>34</v>
      </c>
      <c r="P69" s="28">
        <v>29</v>
      </c>
      <c r="Q69" s="28">
        <v>23</v>
      </c>
      <c r="R69" s="28">
        <v>5</v>
      </c>
      <c r="S69" s="29">
        <v>235</v>
      </c>
    </row>
    <row r="70" spans="1:19" ht="12.75">
      <c r="A70" s="12">
        <v>74</v>
      </c>
      <c r="B70" s="27">
        <v>795.164955509924</v>
      </c>
      <c r="C70" s="28">
        <v>698.113620807666</v>
      </c>
      <c r="D70" s="28">
        <v>895.307323750856</v>
      </c>
      <c r="E70" s="28">
        <v>1017.15537303217</v>
      </c>
      <c r="F70" s="28">
        <v>990.603696098563</v>
      </c>
      <c r="G70" s="28">
        <v>735.750855578371</v>
      </c>
      <c r="H70" s="28">
        <v>494.417522245038</v>
      </c>
      <c r="I70" s="28">
        <v>336.104038329911</v>
      </c>
      <c r="J70" s="29">
        <v>5962.61738535249</v>
      </c>
      <c r="K70" s="27">
        <v>36</v>
      </c>
      <c r="L70" s="28">
        <v>30</v>
      </c>
      <c r="M70" s="28">
        <v>40</v>
      </c>
      <c r="N70" s="28">
        <v>48</v>
      </c>
      <c r="O70" s="28">
        <v>40</v>
      </c>
      <c r="P70" s="28">
        <v>43</v>
      </c>
      <c r="Q70" s="28">
        <v>30</v>
      </c>
      <c r="R70" s="28">
        <v>15</v>
      </c>
      <c r="S70" s="29">
        <v>282</v>
      </c>
    </row>
    <row r="71" spans="1:19" ht="12.75">
      <c r="A71" s="12">
        <v>75</v>
      </c>
      <c r="B71" s="27">
        <v>796.054757015742</v>
      </c>
      <c r="C71" s="28">
        <v>700.640657084188</v>
      </c>
      <c r="D71" s="28">
        <v>852.747433264887</v>
      </c>
      <c r="E71" s="28">
        <v>1041.06776180698</v>
      </c>
      <c r="F71" s="28">
        <v>1019.8083504449</v>
      </c>
      <c r="G71" s="28">
        <v>771.011635865846</v>
      </c>
      <c r="H71" s="28">
        <v>512.566735112936</v>
      </c>
      <c r="I71" s="28">
        <v>357.91923340178</v>
      </c>
      <c r="J71" s="29">
        <v>6051.81656399726</v>
      </c>
      <c r="K71" s="27">
        <v>41</v>
      </c>
      <c r="L71" s="28">
        <v>41</v>
      </c>
      <c r="M71" s="28">
        <v>36</v>
      </c>
      <c r="N71" s="28">
        <v>41</v>
      </c>
      <c r="O71" s="28">
        <v>41</v>
      </c>
      <c r="P71" s="28">
        <v>44</v>
      </c>
      <c r="Q71" s="28">
        <v>17</v>
      </c>
      <c r="R71" s="28">
        <v>12</v>
      </c>
      <c r="S71" s="29">
        <v>273</v>
      </c>
    </row>
    <row r="72" spans="1:19" ht="12.75">
      <c r="A72" s="12">
        <v>76</v>
      </c>
      <c r="B72" s="27">
        <v>749.856262833676</v>
      </c>
      <c r="C72" s="28">
        <v>721.960301163586</v>
      </c>
      <c r="D72" s="28">
        <v>870.379192334018</v>
      </c>
      <c r="E72" s="28">
        <v>980.049281314169</v>
      </c>
      <c r="F72" s="28">
        <v>1054.28062970568</v>
      </c>
      <c r="G72" s="28">
        <v>802.450376454483</v>
      </c>
      <c r="H72" s="28">
        <v>568.156057494866</v>
      </c>
      <c r="I72" s="28">
        <v>376.919917864476</v>
      </c>
      <c r="J72" s="29">
        <v>6124.05201916495</v>
      </c>
      <c r="K72" s="27">
        <v>52</v>
      </c>
      <c r="L72" s="28">
        <v>40</v>
      </c>
      <c r="M72" s="28">
        <v>46</v>
      </c>
      <c r="N72" s="28">
        <v>49</v>
      </c>
      <c r="O72" s="28">
        <v>38</v>
      </c>
      <c r="P72" s="28">
        <v>46</v>
      </c>
      <c r="Q72" s="28">
        <v>29</v>
      </c>
      <c r="R72" s="28">
        <v>17</v>
      </c>
      <c r="S72" s="29">
        <v>317</v>
      </c>
    </row>
    <row r="73" spans="1:19" ht="12.75">
      <c r="A73" s="12">
        <v>77</v>
      </c>
      <c r="B73" s="27">
        <v>720.969199178645</v>
      </c>
      <c r="C73" s="28">
        <v>664.580424366872</v>
      </c>
      <c r="D73" s="28">
        <v>888.306639288159</v>
      </c>
      <c r="E73" s="28">
        <v>981.839835728953</v>
      </c>
      <c r="F73" s="28">
        <v>992.150581793292</v>
      </c>
      <c r="G73" s="28">
        <v>822.614647501711</v>
      </c>
      <c r="H73" s="28">
        <v>609.850787132101</v>
      </c>
      <c r="I73" s="28">
        <v>406.083504449008</v>
      </c>
      <c r="J73" s="29">
        <v>6086.39561943874</v>
      </c>
      <c r="K73" s="27">
        <v>36</v>
      </c>
      <c r="L73" s="28">
        <v>52</v>
      </c>
      <c r="M73" s="28">
        <v>43</v>
      </c>
      <c r="N73" s="28">
        <v>57</v>
      </c>
      <c r="O73" s="28">
        <v>67</v>
      </c>
      <c r="P73" s="28">
        <v>38</v>
      </c>
      <c r="Q73" s="28">
        <v>34</v>
      </c>
      <c r="R73" s="28">
        <v>16</v>
      </c>
      <c r="S73" s="29">
        <v>343</v>
      </c>
    </row>
    <row r="74" spans="1:19" ht="12.75">
      <c r="A74" s="12">
        <v>78</v>
      </c>
      <c r="B74" s="27">
        <v>748.1916495551</v>
      </c>
      <c r="C74" s="28">
        <v>611.485284052019</v>
      </c>
      <c r="D74" s="28">
        <v>791.173169062286</v>
      </c>
      <c r="E74" s="28">
        <v>969.708418891171</v>
      </c>
      <c r="F74" s="28">
        <v>976.479123887748</v>
      </c>
      <c r="G74" s="28">
        <v>807.726214921286</v>
      </c>
      <c r="H74" s="28">
        <v>624.958247775496</v>
      </c>
      <c r="I74" s="28">
        <v>441.379876796715</v>
      </c>
      <c r="J74" s="29">
        <v>5971.10198494182</v>
      </c>
      <c r="K74" s="27">
        <v>58</v>
      </c>
      <c r="L74" s="28">
        <v>32</v>
      </c>
      <c r="M74" s="28">
        <v>52</v>
      </c>
      <c r="N74" s="28">
        <v>51</v>
      </c>
      <c r="O74" s="28">
        <v>56</v>
      </c>
      <c r="P74" s="28">
        <v>51</v>
      </c>
      <c r="Q74" s="28">
        <v>32</v>
      </c>
      <c r="R74" s="28">
        <v>19</v>
      </c>
      <c r="S74" s="29">
        <v>351</v>
      </c>
    </row>
    <row r="75" spans="1:19" ht="12.75">
      <c r="A75" s="12">
        <v>79</v>
      </c>
      <c r="B75" s="27">
        <v>724.876112251882</v>
      </c>
      <c r="C75" s="28">
        <v>609.377138945928</v>
      </c>
      <c r="D75" s="28">
        <v>746.932238193019</v>
      </c>
      <c r="E75" s="28">
        <v>865.831622176592</v>
      </c>
      <c r="F75" s="28">
        <v>928.509240246406</v>
      </c>
      <c r="G75" s="28">
        <v>815.249828884326</v>
      </c>
      <c r="H75" s="28">
        <v>639.5318275154</v>
      </c>
      <c r="I75" s="28">
        <v>452.495550992471</v>
      </c>
      <c r="J75" s="29">
        <v>5782.80355920602</v>
      </c>
      <c r="K75" s="27">
        <v>48</v>
      </c>
      <c r="L75" s="28">
        <v>52</v>
      </c>
      <c r="M75" s="28">
        <v>44</v>
      </c>
      <c r="N75" s="28">
        <v>55</v>
      </c>
      <c r="O75" s="28">
        <v>71</v>
      </c>
      <c r="P75" s="28">
        <v>43</v>
      </c>
      <c r="Q75" s="28">
        <v>33</v>
      </c>
      <c r="R75" s="28">
        <v>27</v>
      </c>
      <c r="S75" s="29">
        <v>373</v>
      </c>
    </row>
    <row r="76" spans="1:19" ht="12.75">
      <c r="A76" s="12">
        <v>80</v>
      </c>
      <c r="B76" s="27">
        <v>735.069130732375</v>
      </c>
      <c r="C76" s="28">
        <v>574.409308692676</v>
      </c>
      <c r="D76" s="28">
        <v>711.652292950034</v>
      </c>
      <c r="E76" s="28">
        <v>791.622176591376</v>
      </c>
      <c r="F76" s="28">
        <v>836.889801505818</v>
      </c>
      <c r="G76" s="28">
        <v>749.259411362081</v>
      </c>
      <c r="H76" s="28">
        <v>631.17864476386</v>
      </c>
      <c r="I76" s="28">
        <v>450.830937713894</v>
      </c>
      <c r="J76" s="29">
        <v>5480.91170431212</v>
      </c>
      <c r="K76" s="27">
        <v>53</v>
      </c>
      <c r="L76" s="28">
        <v>56</v>
      </c>
      <c r="M76" s="28">
        <v>44</v>
      </c>
      <c r="N76" s="28">
        <v>56</v>
      </c>
      <c r="O76" s="28">
        <v>64</v>
      </c>
      <c r="P76" s="28">
        <v>62</v>
      </c>
      <c r="Q76" s="28">
        <v>37</v>
      </c>
      <c r="R76" s="28">
        <v>28</v>
      </c>
      <c r="S76" s="29">
        <v>400</v>
      </c>
    </row>
    <row r="77" spans="1:19" ht="12.75">
      <c r="A77" s="12">
        <v>81</v>
      </c>
      <c r="B77" s="27">
        <v>709.787816563997</v>
      </c>
      <c r="C77" s="28">
        <v>565.965776865161</v>
      </c>
      <c r="D77" s="28">
        <v>649.607118412046</v>
      </c>
      <c r="E77" s="28">
        <v>746.017796030116</v>
      </c>
      <c r="F77" s="28">
        <v>768.213552361396</v>
      </c>
      <c r="G77" s="28">
        <v>706.858316221766</v>
      </c>
      <c r="H77" s="28">
        <v>560.246406570842</v>
      </c>
      <c r="I77" s="28">
        <v>434.913073237509</v>
      </c>
      <c r="J77" s="29">
        <v>5141.60985626284</v>
      </c>
      <c r="K77" s="27">
        <v>56</v>
      </c>
      <c r="L77" s="28">
        <v>50</v>
      </c>
      <c r="M77" s="28">
        <v>46</v>
      </c>
      <c r="N77" s="28">
        <v>60</v>
      </c>
      <c r="O77" s="28">
        <v>57</v>
      </c>
      <c r="P77" s="28">
        <v>58</v>
      </c>
      <c r="Q77" s="28">
        <v>44</v>
      </c>
      <c r="R77" s="28">
        <v>41</v>
      </c>
      <c r="S77" s="29">
        <v>412</v>
      </c>
    </row>
    <row r="78" spans="1:19" ht="12.75">
      <c r="A78" s="12">
        <v>82</v>
      </c>
      <c r="B78" s="27">
        <v>658.201232032854</v>
      </c>
      <c r="C78" s="28">
        <v>544.711841204654</v>
      </c>
      <c r="D78" s="28">
        <v>594.461327857631</v>
      </c>
      <c r="E78" s="28">
        <v>658.579055441478</v>
      </c>
      <c r="F78" s="28">
        <v>723.753593429158</v>
      </c>
      <c r="G78" s="28">
        <v>677.0212183436</v>
      </c>
      <c r="H78" s="28">
        <v>537.459274469542</v>
      </c>
      <c r="I78" s="28">
        <v>379.523613963039</v>
      </c>
      <c r="J78" s="29">
        <v>4773.71115674195</v>
      </c>
      <c r="K78" s="27">
        <v>78</v>
      </c>
      <c r="L78" s="28">
        <v>52</v>
      </c>
      <c r="M78" s="28">
        <v>77</v>
      </c>
      <c r="N78" s="28">
        <v>52</v>
      </c>
      <c r="O78" s="28">
        <v>64</v>
      </c>
      <c r="P78" s="28">
        <v>59</v>
      </c>
      <c r="Q78" s="28">
        <v>47</v>
      </c>
      <c r="R78" s="28">
        <v>36</v>
      </c>
      <c r="S78" s="29">
        <v>465</v>
      </c>
    </row>
    <row r="79" spans="1:19" ht="12.75">
      <c r="A79" s="12">
        <v>83</v>
      </c>
      <c r="B79" s="27">
        <v>418.907597535934</v>
      </c>
      <c r="C79" s="28">
        <v>490.203969883641</v>
      </c>
      <c r="D79" s="28">
        <v>564.536618754278</v>
      </c>
      <c r="E79" s="28">
        <v>575.290896646133</v>
      </c>
      <c r="F79" s="28">
        <v>615.219712525668</v>
      </c>
      <c r="G79" s="28">
        <v>613.880903490759</v>
      </c>
      <c r="H79" s="28">
        <v>540.210814510609</v>
      </c>
      <c r="I79" s="28">
        <v>340.577686516085</v>
      </c>
      <c r="J79" s="29">
        <v>4158.8281998631</v>
      </c>
      <c r="K79" s="27">
        <v>34</v>
      </c>
      <c r="L79" s="28">
        <v>65</v>
      </c>
      <c r="M79" s="28">
        <v>54</v>
      </c>
      <c r="N79" s="28">
        <v>58</v>
      </c>
      <c r="O79" s="28">
        <v>72</v>
      </c>
      <c r="P79" s="28">
        <v>70</v>
      </c>
      <c r="Q79" s="28">
        <v>40</v>
      </c>
      <c r="R79" s="28">
        <v>29</v>
      </c>
      <c r="S79" s="29">
        <v>422</v>
      </c>
    </row>
    <row r="80" spans="1:19" ht="12.75">
      <c r="A80" s="12">
        <v>84</v>
      </c>
      <c r="B80" s="27">
        <v>348.848733744011</v>
      </c>
      <c r="C80" s="28">
        <v>294.620123203285</v>
      </c>
      <c r="D80" s="28">
        <v>514.269678302532</v>
      </c>
      <c r="E80" s="28">
        <v>526.932238193018</v>
      </c>
      <c r="F80" s="28">
        <v>519.279945242984</v>
      </c>
      <c r="G80" s="28">
        <v>535.441478439426</v>
      </c>
      <c r="H80" s="28">
        <v>470.354551676934</v>
      </c>
      <c r="I80" s="28">
        <v>332.758384668036</v>
      </c>
      <c r="J80" s="29">
        <v>3542.50513347023</v>
      </c>
      <c r="K80" s="27">
        <v>42</v>
      </c>
      <c r="L80" s="28">
        <v>38</v>
      </c>
      <c r="M80" s="28">
        <v>45</v>
      </c>
      <c r="N80" s="28">
        <v>57</v>
      </c>
      <c r="O80" s="28">
        <v>65</v>
      </c>
      <c r="P80" s="28">
        <v>41</v>
      </c>
      <c r="Q80" s="28">
        <v>53</v>
      </c>
      <c r="R80" s="28">
        <v>31</v>
      </c>
      <c r="S80" s="29">
        <v>372</v>
      </c>
    </row>
    <row r="81" spans="1:19" ht="12.75">
      <c r="A81" s="12">
        <v>85</v>
      </c>
      <c r="B81" s="27">
        <v>316.506502395619</v>
      </c>
      <c r="C81" s="28">
        <v>237.119780971937</v>
      </c>
      <c r="D81" s="28">
        <v>280.832306639288</v>
      </c>
      <c r="E81" s="28">
        <v>486.861054072553</v>
      </c>
      <c r="F81" s="28">
        <v>464.747433264887</v>
      </c>
      <c r="G81" s="28">
        <v>453.065023956194</v>
      </c>
      <c r="H81" s="28">
        <v>412.758384668036</v>
      </c>
      <c r="I81" s="28">
        <v>276.232717316906</v>
      </c>
      <c r="J81" s="29">
        <v>2928.12320328542</v>
      </c>
      <c r="K81" s="27">
        <v>46</v>
      </c>
      <c r="L81" s="28">
        <v>38</v>
      </c>
      <c r="M81" s="28">
        <v>25</v>
      </c>
      <c r="N81" s="28">
        <v>55</v>
      </c>
      <c r="O81" s="28">
        <v>60</v>
      </c>
      <c r="P81" s="28">
        <v>48</v>
      </c>
      <c r="Q81" s="28">
        <v>44</v>
      </c>
      <c r="R81" s="28">
        <v>30</v>
      </c>
      <c r="S81" s="29">
        <v>346</v>
      </c>
    </row>
    <row r="82" spans="1:19" ht="12.75">
      <c r="A82" s="12">
        <v>86</v>
      </c>
      <c r="B82" s="27">
        <v>306.324435318275</v>
      </c>
      <c r="C82" s="28">
        <v>231.581108829569</v>
      </c>
      <c r="D82" s="28">
        <v>229.971252566735</v>
      </c>
      <c r="E82" s="28">
        <v>265.363449691992</v>
      </c>
      <c r="F82" s="28">
        <v>432.517453798768</v>
      </c>
      <c r="G82" s="28">
        <v>401.177275838467</v>
      </c>
      <c r="H82" s="28">
        <v>362.677618069815</v>
      </c>
      <c r="I82" s="28">
        <v>215.794661190965</v>
      </c>
      <c r="J82" s="29">
        <v>2445.40725530459</v>
      </c>
      <c r="K82" s="27">
        <v>47</v>
      </c>
      <c r="L82" s="28">
        <v>23</v>
      </c>
      <c r="M82" s="28">
        <v>27</v>
      </c>
      <c r="N82" s="28">
        <v>29</v>
      </c>
      <c r="O82" s="28">
        <v>65</v>
      </c>
      <c r="P82" s="28">
        <v>59</v>
      </c>
      <c r="Q82" s="28">
        <v>35</v>
      </c>
      <c r="R82" s="28">
        <v>29</v>
      </c>
      <c r="S82" s="29">
        <v>314</v>
      </c>
    </row>
    <row r="83" spans="1:19" ht="12.75">
      <c r="A83" s="12">
        <v>87</v>
      </c>
      <c r="B83" s="27">
        <v>242.518822724162</v>
      </c>
      <c r="C83" s="28">
        <v>211.416837782341</v>
      </c>
      <c r="D83" s="28">
        <v>212.520191649555</v>
      </c>
      <c r="E83" s="28">
        <v>201.305954825462</v>
      </c>
      <c r="F83" s="28">
        <v>229.2128678987</v>
      </c>
      <c r="G83" s="28">
        <v>382.124572210814</v>
      </c>
      <c r="H83" s="28">
        <v>313.86173853525</v>
      </c>
      <c r="I83" s="28">
        <v>184.78302532512</v>
      </c>
      <c r="J83" s="29">
        <v>1977.7440109514</v>
      </c>
      <c r="K83" s="27">
        <v>45</v>
      </c>
      <c r="L83" s="28">
        <v>27</v>
      </c>
      <c r="M83" s="28">
        <v>36</v>
      </c>
      <c r="N83" s="28">
        <v>33</v>
      </c>
      <c r="O83" s="28">
        <v>33</v>
      </c>
      <c r="P83" s="28">
        <v>51</v>
      </c>
      <c r="Q83" s="28">
        <v>38</v>
      </c>
      <c r="R83" s="28">
        <v>32</v>
      </c>
      <c r="S83" s="29">
        <v>295</v>
      </c>
    </row>
    <row r="84" spans="1:19" ht="12.75">
      <c r="A84" s="12">
        <v>88</v>
      </c>
      <c r="B84" s="27">
        <v>196.769336071184</v>
      </c>
      <c r="C84" s="28">
        <v>168.328542094456</v>
      </c>
      <c r="D84" s="28">
        <v>175.90417522245</v>
      </c>
      <c r="E84" s="28">
        <v>191.173169062286</v>
      </c>
      <c r="F84" s="28">
        <v>163.912388774812</v>
      </c>
      <c r="G84" s="28">
        <v>197.147159479808</v>
      </c>
      <c r="H84" s="28">
        <v>299.78097193703</v>
      </c>
      <c r="I84" s="28">
        <v>138.026009582478</v>
      </c>
      <c r="J84" s="29">
        <v>1531.0417522245</v>
      </c>
      <c r="K84" s="27">
        <v>34</v>
      </c>
      <c r="L84" s="28">
        <v>29</v>
      </c>
      <c r="M84" s="28">
        <v>31</v>
      </c>
      <c r="N84" s="28">
        <v>24</v>
      </c>
      <c r="O84" s="28">
        <v>22</v>
      </c>
      <c r="P84" s="28">
        <v>30</v>
      </c>
      <c r="Q84" s="28">
        <v>43</v>
      </c>
      <c r="R84" s="28">
        <v>18</v>
      </c>
      <c r="S84" s="29">
        <v>231</v>
      </c>
    </row>
    <row r="85" spans="1:19" ht="12.75">
      <c r="A85" s="12">
        <v>89</v>
      </c>
      <c r="B85" s="27">
        <v>157.437371663244</v>
      </c>
      <c r="C85" s="28">
        <v>136</v>
      </c>
      <c r="D85" s="28">
        <v>146.611909650924</v>
      </c>
      <c r="E85" s="28">
        <v>142.850102669405</v>
      </c>
      <c r="F85" s="28">
        <v>157.399041752225</v>
      </c>
      <c r="G85" s="28">
        <v>147.466119096509</v>
      </c>
      <c r="H85" s="28">
        <v>152.580424366872</v>
      </c>
      <c r="I85" s="28">
        <v>124.344969199179</v>
      </c>
      <c r="J85" s="29">
        <v>1164.68993839836</v>
      </c>
      <c r="K85" s="27">
        <v>22</v>
      </c>
      <c r="L85" s="28">
        <v>22</v>
      </c>
      <c r="M85" s="28">
        <v>24</v>
      </c>
      <c r="N85" s="28">
        <v>40</v>
      </c>
      <c r="O85" s="28">
        <v>28</v>
      </c>
      <c r="P85" s="28">
        <v>26</v>
      </c>
      <c r="Q85" s="28">
        <v>28</v>
      </c>
      <c r="R85" s="28">
        <v>18</v>
      </c>
      <c r="S85" s="29">
        <v>208</v>
      </c>
    </row>
    <row r="86" spans="1:19" ht="12.75">
      <c r="A86" s="12">
        <v>90</v>
      </c>
      <c r="B86" s="27">
        <v>106.956878850103</v>
      </c>
      <c r="C86" s="28">
        <v>103.381245722108</v>
      </c>
      <c r="D86" s="28">
        <v>109.054072553046</v>
      </c>
      <c r="E86" s="28">
        <v>121.415468856947</v>
      </c>
      <c r="F86" s="28">
        <v>122.43394934976</v>
      </c>
      <c r="G86" s="28">
        <v>129.579739904175</v>
      </c>
      <c r="H86" s="28">
        <v>111.099247091034</v>
      </c>
      <c r="I86" s="28">
        <v>51.6933607118412</v>
      </c>
      <c r="J86" s="29">
        <v>855.613963039015</v>
      </c>
      <c r="K86" s="27">
        <v>19</v>
      </c>
      <c r="L86" s="28">
        <v>14</v>
      </c>
      <c r="M86" s="28">
        <v>16</v>
      </c>
      <c r="N86" s="28">
        <v>22</v>
      </c>
      <c r="O86" s="28">
        <v>14</v>
      </c>
      <c r="P86" s="28">
        <v>23</v>
      </c>
      <c r="Q86" s="28">
        <v>22</v>
      </c>
      <c r="R86" s="28">
        <v>6</v>
      </c>
      <c r="S86" s="29">
        <v>136</v>
      </c>
    </row>
    <row r="87" spans="1:19" ht="12.75">
      <c r="A87" s="12">
        <v>91</v>
      </c>
      <c r="B87" s="27">
        <v>87.3073237508556</v>
      </c>
      <c r="C87" s="28">
        <v>76.8240930869268</v>
      </c>
      <c r="D87" s="28">
        <v>77.8343600273785</v>
      </c>
      <c r="E87" s="28">
        <v>87.6824093086927</v>
      </c>
      <c r="F87" s="28">
        <v>99.8165639972622</v>
      </c>
      <c r="G87" s="28">
        <v>99.64681724846</v>
      </c>
      <c r="H87" s="28">
        <v>93.3579739904175</v>
      </c>
      <c r="I87" s="28">
        <v>36.3066392881588</v>
      </c>
      <c r="J87" s="29">
        <v>658.776180698152</v>
      </c>
      <c r="K87" s="27">
        <v>13</v>
      </c>
      <c r="L87" s="28">
        <v>19</v>
      </c>
      <c r="M87" s="28">
        <v>26</v>
      </c>
      <c r="N87" s="28">
        <v>12</v>
      </c>
      <c r="O87" s="28">
        <v>24</v>
      </c>
      <c r="P87" s="28">
        <v>21</v>
      </c>
      <c r="Q87" s="28">
        <v>17</v>
      </c>
      <c r="R87" s="28">
        <v>5</v>
      </c>
      <c r="S87" s="29">
        <v>137</v>
      </c>
    </row>
    <row r="88" spans="1:19" ht="12.75">
      <c r="A88" s="12">
        <v>92</v>
      </c>
      <c r="B88" s="27">
        <v>57.3415468856947</v>
      </c>
      <c r="C88" s="28">
        <v>58.1848049281314</v>
      </c>
      <c r="D88" s="28">
        <v>55.066392881588</v>
      </c>
      <c r="E88" s="28">
        <v>59.1540041067762</v>
      </c>
      <c r="F88" s="28">
        <v>64.788501026694</v>
      </c>
      <c r="G88" s="28">
        <v>72.8131416837782</v>
      </c>
      <c r="H88" s="28">
        <v>73.1526351813826</v>
      </c>
      <c r="I88" s="28">
        <v>32.7912388774812</v>
      </c>
      <c r="J88" s="29">
        <v>473.292265571526</v>
      </c>
      <c r="K88" s="27">
        <v>12</v>
      </c>
      <c r="L88" s="28">
        <v>7</v>
      </c>
      <c r="M88" s="28">
        <v>16</v>
      </c>
      <c r="N88" s="28">
        <v>15</v>
      </c>
      <c r="O88" s="28">
        <v>15</v>
      </c>
      <c r="P88" s="28">
        <v>25</v>
      </c>
      <c r="Q88" s="28">
        <v>10</v>
      </c>
      <c r="R88" s="28">
        <v>9</v>
      </c>
      <c r="S88" s="29">
        <v>109</v>
      </c>
    </row>
    <row r="89" spans="1:19" ht="12.75">
      <c r="A89" s="12">
        <v>93</v>
      </c>
      <c r="B89" s="27">
        <v>32.1779603011636</v>
      </c>
      <c r="C89" s="28">
        <v>37.9329226557153</v>
      </c>
      <c r="D89" s="28">
        <v>39.5674195756331</v>
      </c>
      <c r="E89" s="28">
        <v>41.9603011635866</v>
      </c>
      <c r="F89" s="28">
        <v>47.7973990417522</v>
      </c>
      <c r="G89" s="28">
        <v>45.3442847364819</v>
      </c>
      <c r="H89" s="28">
        <v>56.5968514715948</v>
      </c>
      <c r="I89" s="28">
        <v>24.2874743326489</v>
      </c>
      <c r="J89" s="29">
        <v>325.664613278576</v>
      </c>
      <c r="K89" s="27">
        <v>7</v>
      </c>
      <c r="L89" s="28">
        <v>5</v>
      </c>
      <c r="M89" s="28">
        <v>8</v>
      </c>
      <c r="N89" s="28">
        <v>12</v>
      </c>
      <c r="O89" s="28">
        <v>20</v>
      </c>
      <c r="P89" s="28">
        <v>8</v>
      </c>
      <c r="Q89" s="28">
        <v>12</v>
      </c>
      <c r="R89" s="28">
        <v>9</v>
      </c>
      <c r="S89" s="29">
        <v>81</v>
      </c>
    </row>
    <row r="90" spans="1:19" ht="12.75">
      <c r="A90" s="12">
        <v>94</v>
      </c>
      <c r="B90" s="27">
        <v>28.870636550308</v>
      </c>
      <c r="C90" s="28">
        <v>19.2635181382615</v>
      </c>
      <c r="D90" s="28">
        <v>25.3442847364819</v>
      </c>
      <c r="E90" s="28">
        <v>31.7453798767967</v>
      </c>
      <c r="F90" s="28">
        <v>32.0684462696783</v>
      </c>
      <c r="G90" s="28">
        <v>34.2614647501711</v>
      </c>
      <c r="H90" s="28">
        <v>29.9822039698836</v>
      </c>
      <c r="I90" s="28">
        <v>16.8596851471595</v>
      </c>
      <c r="J90" s="29">
        <v>218.395619438741</v>
      </c>
      <c r="K90" s="27">
        <v>7</v>
      </c>
      <c r="L90" s="28">
        <v>7</v>
      </c>
      <c r="M90" s="28">
        <v>6</v>
      </c>
      <c r="N90" s="28">
        <v>6</v>
      </c>
      <c r="O90" s="28">
        <v>5</v>
      </c>
      <c r="P90" s="28">
        <v>7</v>
      </c>
      <c r="Q90" s="28">
        <v>9</v>
      </c>
      <c r="R90" s="28">
        <v>5</v>
      </c>
      <c r="S90" s="29">
        <v>52</v>
      </c>
    </row>
    <row r="91" spans="1:19" ht="12.75">
      <c r="A91" s="12">
        <v>95</v>
      </c>
      <c r="B91" s="27">
        <v>16.8624229979466</v>
      </c>
      <c r="C91" s="28">
        <v>22.0013689253936</v>
      </c>
      <c r="D91" s="28">
        <v>14.8446269678303</v>
      </c>
      <c r="E91" s="28">
        <v>18.6830937713895</v>
      </c>
      <c r="F91" s="28">
        <v>24.848733744011</v>
      </c>
      <c r="G91" s="28">
        <v>22.2532511978097</v>
      </c>
      <c r="H91" s="28">
        <v>24.7830253251198</v>
      </c>
      <c r="I91" s="28">
        <v>7.55099247091034</v>
      </c>
      <c r="J91" s="29">
        <v>151.827515400411</v>
      </c>
      <c r="K91" s="27">
        <v>3</v>
      </c>
      <c r="L91" s="28">
        <v>6</v>
      </c>
      <c r="M91" s="28">
        <v>1</v>
      </c>
      <c r="N91" s="28">
        <v>7</v>
      </c>
      <c r="O91" s="28">
        <v>10</v>
      </c>
      <c r="P91" s="28">
        <v>4</v>
      </c>
      <c r="Q91" s="28">
        <v>4</v>
      </c>
      <c r="R91" s="28">
        <v>5</v>
      </c>
      <c r="S91" s="29">
        <v>40</v>
      </c>
    </row>
    <row r="92" spans="1:19" ht="12.75">
      <c r="A92" s="12">
        <v>96</v>
      </c>
      <c r="B92" s="27">
        <v>9.54962354551677</v>
      </c>
      <c r="C92" s="28">
        <v>11.4277891854894</v>
      </c>
      <c r="D92" s="28">
        <v>15.3593429158111</v>
      </c>
      <c r="E92" s="28">
        <v>10.6967830253251</v>
      </c>
      <c r="F92" s="28">
        <v>14.1190965092402</v>
      </c>
      <c r="G92" s="28">
        <v>12.9828884325804</v>
      </c>
      <c r="H92" s="28">
        <v>15.1348391512663</v>
      </c>
      <c r="I92" s="28">
        <v>6.15468856947296</v>
      </c>
      <c r="J92" s="29">
        <v>95.4250513347022</v>
      </c>
      <c r="K92" s="27">
        <v>3</v>
      </c>
      <c r="L92" s="28">
        <v>3</v>
      </c>
      <c r="M92" s="28">
        <v>3</v>
      </c>
      <c r="N92" s="28">
        <v>7</v>
      </c>
      <c r="O92" s="28">
        <v>6</v>
      </c>
      <c r="P92" s="28">
        <v>3</v>
      </c>
      <c r="Q92" s="28">
        <v>3</v>
      </c>
      <c r="R92" s="28">
        <v>1</v>
      </c>
      <c r="S92" s="29">
        <v>29</v>
      </c>
    </row>
    <row r="93" spans="1:19" ht="12.75">
      <c r="A93" s="12">
        <v>97</v>
      </c>
      <c r="B93" s="27">
        <v>5.77960301163586</v>
      </c>
      <c r="C93" s="28">
        <v>6.57631759069131</v>
      </c>
      <c r="D93" s="28">
        <v>6.04791238877481</v>
      </c>
      <c r="E93" s="28">
        <v>10.9650924024641</v>
      </c>
      <c r="F93" s="28">
        <v>6.94592744695414</v>
      </c>
      <c r="G93" s="28">
        <v>8.35318275154004</v>
      </c>
      <c r="H93" s="28">
        <v>6.6694045174538</v>
      </c>
      <c r="I93" s="28">
        <v>4.06570841889117</v>
      </c>
      <c r="J93" s="29">
        <v>55.4031485284052</v>
      </c>
      <c r="K93" s="27">
        <v>0</v>
      </c>
      <c r="L93" s="28">
        <v>6</v>
      </c>
      <c r="M93" s="28">
        <v>4</v>
      </c>
      <c r="N93" s="28">
        <v>3</v>
      </c>
      <c r="O93" s="28">
        <v>2</v>
      </c>
      <c r="P93" s="28">
        <v>5</v>
      </c>
      <c r="Q93" s="28">
        <v>2</v>
      </c>
      <c r="R93" s="28">
        <v>3</v>
      </c>
      <c r="S93" s="29">
        <v>25</v>
      </c>
    </row>
    <row r="94" spans="1:19" ht="12.75">
      <c r="A94" s="12">
        <v>98</v>
      </c>
      <c r="B94" s="27">
        <v>5.06502395619439</v>
      </c>
      <c r="C94" s="28">
        <v>4.19438740588638</v>
      </c>
      <c r="D94" s="28">
        <v>2.32991101984942</v>
      </c>
      <c r="E94" s="28">
        <v>4.81587953456537</v>
      </c>
      <c r="F94" s="28">
        <v>8.18343600273785</v>
      </c>
      <c r="G94" s="28">
        <v>3.48254620123203</v>
      </c>
      <c r="H94" s="28">
        <v>2.20123203285421</v>
      </c>
      <c r="I94" s="28">
        <v>2.38740588637919</v>
      </c>
      <c r="J94" s="29">
        <v>32.6598220396988</v>
      </c>
      <c r="K94" s="27">
        <v>1</v>
      </c>
      <c r="L94" s="28">
        <v>1</v>
      </c>
      <c r="M94" s="28">
        <v>2</v>
      </c>
      <c r="N94" s="28">
        <v>0</v>
      </c>
      <c r="O94" s="28">
        <v>3</v>
      </c>
      <c r="P94" s="28">
        <v>2</v>
      </c>
      <c r="Q94" s="28">
        <v>0</v>
      </c>
      <c r="R94" s="28">
        <v>1</v>
      </c>
      <c r="S94" s="29">
        <v>10</v>
      </c>
    </row>
    <row r="95" spans="1:19" ht="12.75">
      <c r="A95" s="12">
        <v>99</v>
      </c>
      <c r="B95" s="27">
        <v>1.66187542778919</v>
      </c>
      <c r="C95" s="28">
        <v>1.47843942505133</v>
      </c>
      <c r="D95" s="28">
        <v>2.05065023956194</v>
      </c>
      <c r="E95" s="28">
        <v>2.34907597535934</v>
      </c>
      <c r="F95" s="28">
        <v>4.69541409993155</v>
      </c>
      <c r="G95" s="28">
        <v>3.22792607802875</v>
      </c>
      <c r="H95" s="28">
        <v>1.4154688569473</v>
      </c>
      <c r="I95" s="28">
        <v>0.125941136208077</v>
      </c>
      <c r="J95" s="29">
        <v>17.0047912388775</v>
      </c>
      <c r="K95" s="27">
        <v>0</v>
      </c>
      <c r="L95" s="28">
        <v>2</v>
      </c>
      <c r="M95" s="28">
        <v>1</v>
      </c>
      <c r="N95" s="28">
        <v>1</v>
      </c>
      <c r="O95" s="28">
        <v>2</v>
      </c>
      <c r="P95" s="28">
        <v>2</v>
      </c>
      <c r="Q95" s="28">
        <v>2</v>
      </c>
      <c r="R95" s="28">
        <v>0</v>
      </c>
      <c r="S95" s="29">
        <v>10</v>
      </c>
    </row>
    <row r="96" spans="1:19" ht="12.75">
      <c r="A96" s="12">
        <v>100</v>
      </c>
      <c r="B96" s="27">
        <v>0.53388090349076</v>
      </c>
      <c r="C96" s="28">
        <v>1.20739219712526</v>
      </c>
      <c r="D96" s="28">
        <v>0.136892539356605</v>
      </c>
      <c r="E96" s="28">
        <v>1.58521560574949</v>
      </c>
      <c r="F96" s="28">
        <v>2.4476386036961</v>
      </c>
      <c r="G96" s="28">
        <v>1.6974674880219</v>
      </c>
      <c r="H96" s="28">
        <v>0.818617385352498</v>
      </c>
      <c r="I96" s="28">
        <v>0</v>
      </c>
      <c r="J96" s="29">
        <v>8.42710472279261</v>
      </c>
      <c r="K96" s="27">
        <v>1</v>
      </c>
      <c r="L96" s="28">
        <v>0</v>
      </c>
      <c r="M96" s="28">
        <v>0</v>
      </c>
      <c r="N96" s="28">
        <v>1</v>
      </c>
      <c r="O96" s="28">
        <v>1</v>
      </c>
      <c r="P96" s="28">
        <v>0</v>
      </c>
      <c r="Q96" s="28">
        <v>1</v>
      </c>
      <c r="R96" s="28">
        <v>0</v>
      </c>
      <c r="S96" s="29">
        <v>4</v>
      </c>
    </row>
    <row r="97" spans="1:19" ht="12.75">
      <c r="A97" s="12">
        <v>101</v>
      </c>
      <c r="B97" s="27">
        <v>3.61943874058864</v>
      </c>
      <c r="C97" s="28">
        <v>0.54757015742642</v>
      </c>
      <c r="D97" s="28">
        <v>1.7056810403833</v>
      </c>
      <c r="E97" s="28">
        <v>0.383299110198494</v>
      </c>
      <c r="F97" s="28">
        <v>1.51403148528405</v>
      </c>
      <c r="G97" s="28">
        <v>2.46680355920602</v>
      </c>
      <c r="H97" s="28">
        <v>0.574948665297741</v>
      </c>
      <c r="I97" s="28">
        <v>0</v>
      </c>
      <c r="J97" s="29">
        <v>10.8117727583847</v>
      </c>
      <c r="K97" s="27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1</v>
      </c>
      <c r="R97" s="28">
        <v>0</v>
      </c>
      <c r="S97" s="29">
        <v>1</v>
      </c>
    </row>
    <row r="98" spans="1:19" ht="12.75">
      <c r="A98" s="12">
        <v>102</v>
      </c>
      <c r="B98" s="27">
        <v>3.45790554414784</v>
      </c>
      <c r="C98" s="28">
        <v>3.17590691307324</v>
      </c>
      <c r="D98" s="28">
        <v>0.506502395619439</v>
      </c>
      <c r="E98" s="28">
        <v>1.53593429158111</v>
      </c>
      <c r="F98" s="28">
        <v>0.427104722792608</v>
      </c>
      <c r="G98" s="28">
        <v>0.922655715263518</v>
      </c>
      <c r="H98" s="28">
        <v>1.39630390143737</v>
      </c>
      <c r="I98" s="28">
        <v>0.0109514031485284</v>
      </c>
      <c r="J98" s="29">
        <v>11.4332648870637</v>
      </c>
      <c r="K98" s="27">
        <v>0</v>
      </c>
      <c r="L98" s="28">
        <v>0</v>
      </c>
      <c r="M98" s="28">
        <v>0</v>
      </c>
      <c r="N98" s="28">
        <v>0</v>
      </c>
      <c r="O98" s="28">
        <v>0</v>
      </c>
      <c r="P98" s="28">
        <v>1</v>
      </c>
      <c r="Q98" s="28">
        <v>0</v>
      </c>
      <c r="R98" s="28">
        <v>0</v>
      </c>
      <c r="S98" s="29">
        <v>1</v>
      </c>
    </row>
    <row r="99" spans="1:19" ht="12.75">
      <c r="A99" s="12">
        <v>103</v>
      </c>
      <c r="B99" s="27">
        <v>0</v>
      </c>
      <c r="C99" s="28">
        <v>3.25256673511294</v>
      </c>
      <c r="D99" s="28">
        <v>2.25325119780972</v>
      </c>
      <c r="E99" s="28">
        <v>1.07871321013005</v>
      </c>
      <c r="F99" s="28">
        <v>1.57426420260096</v>
      </c>
      <c r="G99" s="28">
        <v>0.673511293634497</v>
      </c>
      <c r="H99" s="28">
        <v>0.728268309377139</v>
      </c>
      <c r="I99" s="28">
        <v>0.424366872005476</v>
      </c>
      <c r="J99" s="29">
        <v>9.98494182067077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1</v>
      </c>
      <c r="S99" s="29">
        <v>1</v>
      </c>
    </row>
    <row r="100" spans="1:19" ht="12.75">
      <c r="A100" s="12">
        <v>104</v>
      </c>
      <c r="B100" s="27">
        <v>0</v>
      </c>
      <c r="C100" s="28">
        <v>0</v>
      </c>
      <c r="D100" s="28">
        <v>4.26009582477755</v>
      </c>
      <c r="E100" s="28">
        <v>1.25941136208077</v>
      </c>
      <c r="F100" s="28">
        <v>0.999315537303217</v>
      </c>
      <c r="G100" s="28">
        <v>1.32511978097194</v>
      </c>
      <c r="H100" s="28">
        <v>0.602327173169062</v>
      </c>
      <c r="I100" s="28">
        <v>0.728268309377139</v>
      </c>
      <c r="J100" s="29">
        <v>9.17453798767967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4.99657768651608</v>
      </c>
      <c r="F101" s="28">
        <v>1.34154688569473</v>
      </c>
      <c r="G101" s="28">
        <v>0.999315537303217</v>
      </c>
      <c r="H101" s="28">
        <v>0.616016427104723</v>
      </c>
      <c r="I101" s="28">
        <v>0.383299110198494</v>
      </c>
      <c r="J101" s="29">
        <v>8.33675564681725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2.8993839835729</v>
      </c>
      <c r="G102" s="28">
        <v>1.58795345653662</v>
      </c>
      <c r="H102" s="28">
        <v>0.167008898015058</v>
      </c>
      <c r="I102" s="28">
        <v>0.616016427104723</v>
      </c>
      <c r="J102" s="29">
        <v>5.2703627652293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0.0027378507871321</v>
      </c>
      <c r="G103" s="28">
        <v>2.11362080766598</v>
      </c>
      <c r="H103" s="28">
        <v>1.59342915811088</v>
      </c>
      <c r="I103" s="28">
        <v>0</v>
      </c>
      <c r="J103" s="29">
        <v>3.709787816564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0.752908966461328</v>
      </c>
      <c r="E104" s="28">
        <v>0.0054757015742642</v>
      </c>
      <c r="F104" s="28">
        <v>0</v>
      </c>
      <c r="G104" s="28">
        <v>0.0027378507871321</v>
      </c>
      <c r="H104" s="28">
        <v>1.40999315537303</v>
      </c>
      <c r="I104" s="28">
        <v>0.246406570841889</v>
      </c>
      <c r="J104" s="29">
        <v>2.41752224503765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0.993839835728953</v>
      </c>
      <c r="F105" s="28">
        <v>0.0054757015742642</v>
      </c>
      <c r="G105" s="28">
        <v>0</v>
      </c>
      <c r="H105" s="28">
        <v>0.0027378507871321</v>
      </c>
      <c r="I105" s="28">
        <v>0.476386036960986</v>
      </c>
      <c r="J105" s="29">
        <v>1.47843942505133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0.0410677618069815</v>
      </c>
      <c r="E106" s="28">
        <v>0.287474332648871</v>
      </c>
      <c r="F106" s="28">
        <v>1.28131416837782</v>
      </c>
      <c r="G106" s="28">
        <v>0.292950034223135</v>
      </c>
      <c r="H106" s="28">
        <v>0.295687885010267</v>
      </c>
      <c r="I106" s="28">
        <v>0.292950034223135</v>
      </c>
      <c r="J106" s="29">
        <v>2.49144421629021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20098.7022587269</v>
      </c>
      <c r="C108" s="32">
        <v>18484.7419575633</v>
      </c>
      <c r="D108" s="32">
        <v>22218.6611909651</v>
      </c>
      <c r="E108" s="32">
        <v>25529.2840520191</v>
      </c>
      <c r="F108" s="32">
        <v>25668.9746748802</v>
      </c>
      <c r="G108" s="32">
        <v>19546.7488021903</v>
      </c>
      <c r="H108" s="32">
        <v>14216.1752224504</v>
      </c>
      <c r="I108" s="32">
        <v>9371.01163586586</v>
      </c>
      <c r="J108" s="33">
        <v>155134.299794662</v>
      </c>
      <c r="K108" s="34">
        <v>1054</v>
      </c>
      <c r="L108" s="35">
        <v>924</v>
      </c>
      <c r="M108" s="35">
        <v>1023</v>
      </c>
      <c r="N108" s="35">
        <v>1128</v>
      </c>
      <c r="O108" s="35">
        <v>1211</v>
      </c>
      <c r="P108" s="35">
        <v>1051</v>
      </c>
      <c r="Q108" s="35">
        <v>790</v>
      </c>
      <c r="R108" s="35">
        <v>500</v>
      </c>
      <c r="S108" s="33">
        <v>7681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66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34820.09444247342</v>
      </c>
      <c r="C16" s="28">
        <v>48988.74728904535</v>
      </c>
      <c r="D16" s="28">
        <v>152144.2218308392</v>
      </c>
      <c r="E16" s="28">
        <v>224088.72539209752</v>
      </c>
      <c r="F16" s="28">
        <v>240085.24675580987</v>
      </c>
      <c r="G16" s="28">
        <v>109609.4844494654</v>
      </c>
      <c r="H16" s="28">
        <v>45638.77581747519</v>
      </c>
      <c r="I16" s="28">
        <v>15375.92426030631</v>
      </c>
      <c r="J16" s="29">
        <v>870751.2202375125</v>
      </c>
      <c r="K16" s="27">
        <v>4292</v>
      </c>
      <c r="L16" s="28">
        <v>2603</v>
      </c>
      <c r="M16" s="28">
        <v>2867</v>
      </c>
      <c r="N16" s="28">
        <v>3800</v>
      </c>
      <c r="O16" s="28">
        <v>1163</v>
      </c>
      <c r="P16" s="28">
        <v>1296</v>
      </c>
      <c r="Q16" s="28">
        <v>0</v>
      </c>
      <c r="R16" s="28">
        <v>0</v>
      </c>
      <c r="S16" s="29">
        <v>16021</v>
      </c>
    </row>
    <row r="17" spans="1:19" ht="12.75">
      <c r="A17" s="26" t="s">
        <v>40</v>
      </c>
      <c r="B17" s="27">
        <v>19296.52073269419</v>
      </c>
      <c r="C17" s="28">
        <v>17361.20628899329</v>
      </c>
      <c r="D17" s="28">
        <v>48064.696914062835</v>
      </c>
      <c r="E17" s="28">
        <v>59316.93624670501</v>
      </c>
      <c r="F17" s="28">
        <v>60737.22086793487</v>
      </c>
      <c r="G17" s="28">
        <v>23161.371137220358</v>
      </c>
      <c r="H17" s="28">
        <v>9203.514049497915</v>
      </c>
      <c r="I17" s="28">
        <v>5042.621510209612</v>
      </c>
      <c r="J17" s="29">
        <v>242184.087747318</v>
      </c>
      <c r="K17" s="27">
        <v>0</v>
      </c>
      <c r="L17" s="28">
        <v>0</v>
      </c>
      <c r="M17" s="28">
        <v>0</v>
      </c>
      <c r="N17" s="28">
        <v>330</v>
      </c>
      <c r="O17" s="28">
        <v>0</v>
      </c>
      <c r="P17" s="28">
        <v>0</v>
      </c>
      <c r="Q17" s="28">
        <v>0</v>
      </c>
      <c r="R17" s="28">
        <v>0</v>
      </c>
      <c r="S17" s="29">
        <v>330</v>
      </c>
    </row>
    <row r="18" spans="1:19" ht="12.75">
      <c r="A18" s="26" t="s">
        <v>41</v>
      </c>
      <c r="B18" s="27">
        <v>44139.83673268323</v>
      </c>
      <c r="C18" s="28">
        <v>34500.05678360404</v>
      </c>
      <c r="D18" s="28">
        <v>44954.10892108184</v>
      </c>
      <c r="E18" s="28">
        <v>53370.97249013747</v>
      </c>
      <c r="F18" s="28">
        <v>52741.28668252239</v>
      </c>
      <c r="G18" s="28">
        <v>36129.58396506962</v>
      </c>
      <c r="H18" s="28">
        <v>20913.505205334775</v>
      </c>
      <c r="I18" s="28">
        <v>9354.248432270277</v>
      </c>
      <c r="J18" s="29">
        <v>296103.5992127037</v>
      </c>
      <c r="K18" s="27">
        <v>0</v>
      </c>
      <c r="L18" s="28">
        <v>0</v>
      </c>
      <c r="M18" s="28">
        <v>86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86</v>
      </c>
    </row>
    <row r="19" spans="1:19" ht="12.75">
      <c r="A19" s="26" t="s">
        <v>42</v>
      </c>
      <c r="B19" s="27">
        <v>126183.82180868721</v>
      </c>
      <c r="C19" s="28">
        <v>106581.3334614051</v>
      </c>
      <c r="D19" s="28">
        <v>135278.9217150987</v>
      </c>
      <c r="E19" s="28">
        <v>141987.83472375263</v>
      </c>
      <c r="F19" s="28">
        <v>126312.83312981541</v>
      </c>
      <c r="G19" s="28">
        <v>85958.7505275514</v>
      </c>
      <c r="H19" s="28">
        <v>67943.33630722831</v>
      </c>
      <c r="I19" s="28">
        <v>39928.80396945594</v>
      </c>
      <c r="J19" s="29">
        <v>830175.635642994</v>
      </c>
      <c r="K19" s="27">
        <v>0</v>
      </c>
      <c r="L19" s="28">
        <v>724</v>
      </c>
      <c r="M19" s="28">
        <v>0</v>
      </c>
      <c r="N19" s="28">
        <v>0</v>
      </c>
      <c r="O19" s="28">
        <v>0</v>
      </c>
      <c r="P19" s="28">
        <v>297</v>
      </c>
      <c r="Q19" s="28">
        <v>0</v>
      </c>
      <c r="R19" s="28">
        <v>0</v>
      </c>
      <c r="S19" s="29">
        <v>1021</v>
      </c>
    </row>
    <row r="20" spans="1:19" ht="12.75">
      <c r="A20" s="26" t="s">
        <v>43</v>
      </c>
      <c r="B20" s="27">
        <v>228386.2497306016</v>
      </c>
      <c r="C20" s="28">
        <v>200291.0043909663</v>
      </c>
      <c r="D20" s="28">
        <v>280979.0903122356</v>
      </c>
      <c r="E20" s="28">
        <v>352387.79582826</v>
      </c>
      <c r="F20" s="28">
        <v>351100.5525078161</v>
      </c>
      <c r="G20" s="28">
        <v>240879.1646860687</v>
      </c>
      <c r="H20" s="28">
        <v>156112.9717791549</v>
      </c>
      <c r="I20" s="28">
        <v>98724.802560233</v>
      </c>
      <c r="J20" s="29">
        <v>1908861.6317953381</v>
      </c>
      <c r="K20" s="27">
        <v>2032</v>
      </c>
      <c r="L20" s="28">
        <v>1493</v>
      </c>
      <c r="M20" s="28">
        <v>1483</v>
      </c>
      <c r="N20" s="28">
        <v>58</v>
      </c>
      <c r="O20" s="28">
        <v>1398</v>
      </c>
      <c r="P20" s="28">
        <v>0</v>
      </c>
      <c r="Q20" s="28">
        <v>1186</v>
      </c>
      <c r="R20" s="28">
        <v>0</v>
      </c>
      <c r="S20" s="29">
        <v>7650</v>
      </c>
    </row>
    <row r="21" spans="1:19" ht="12.75">
      <c r="A21" s="26" t="s">
        <v>44</v>
      </c>
      <c r="B21" s="27">
        <v>353531.14992971875</v>
      </c>
      <c r="C21" s="28">
        <v>368985.7309413629</v>
      </c>
      <c r="D21" s="28">
        <v>468827.4261624575</v>
      </c>
      <c r="E21" s="28">
        <v>524237.37992416986</v>
      </c>
      <c r="F21" s="28">
        <v>514815.4515014764</v>
      </c>
      <c r="G21" s="28">
        <v>387693.9369525458</v>
      </c>
      <c r="H21" s="28">
        <v>282426.4981799227</v>
      </c>
      <c r="I21" s="28">
        <v>180486.53132680527</v>
      </c>
      <c r="J21" s="29">
        <v>3081004.10491846</v>
      </c>
      <c r="K21" s="27">
        <v>2322</v>
      </c>
      <c r="L21" s="28">
        <v>210</v>
      </c>
      <c r="M21" s="28">
        <v>6015</v>
      </c>
      <c r="N21" s="28">
        <v>2614</v>
      </c>
      <c r="O21" s="28">
        <v>2068</v>
      </c>
      <c r="P21" s="28">
        <v>745</v>
      </c>
      <c r="Q21" s="28">
        <v>0</v>
      </c>
      <c r="R21" s="28">
        <v>750</v>
      </c>
      <c r="S21" s="29">
        <v>14724</v>
      </c>
    </row>
    <row r="22" spans="1:19" ht="12.75">
      <c r="A22" s="26" t="s">
        <v>45</v>
      </c>
      <c r="B22" s="27">
        <v>592328.0824629978</v>
      </c>
      <c r="C22" s="28">
        <v>592352.0477422628</v>
      </c>
      <c r="D22" s="28">
        <v>689279.438590769</v>
      </c>
      <c r="E22" s="28">
        <v>776355.9146619679</v>
      </c>
      <c r="F22" s="28">
        <v>779393.421962511</v>
      </c>
      <c r="G22" s="28">
        <v>547078.5277134662</v>
      </c>
      <c r="H22" s="28">
        <v>373195.10917223827</v>
      </c>
      <c r="I22" s="28">
        <v>240880.4670252488</v>
      </c>
      <c r="J22" s="29">
        <v>4590863.00933146</v>
      </c>
      <c r="K22" s="27">
        <v>4635</v>
      </c>
      <c r="L22" s="28">
        <v>4392</v>
      </c>
      <c r="M22" s="28">
        <v>6828</v>
      </c>
      <c r="N22" s="28">
        <v>4412</v>
      </c>
      <c r="O22" s="28">
        <v>3601</v>
      </c>
      <c r="P22" s="28">
        <v>1483</v>
      </c>
      <c r="Q22" s="28">
        <v>266</v>
      </c>
      <c r="R22" s="28">
        <v>1401</v>
      </c>
      <c r="S22" s="29">
        <v>27018</v>
      </c>
    </row>
    <row r="23" spans="1:19" ht="12.75">
      <c r="A23" s="26" t="s">
        <v>46</v>
      </c>
      <c r="B23" s="27">
        <v>956063.4806188471</v>
      </c>
      <c r="C23" s="28">
        <v>1022860.7293044128</v>
      </c>
      <c r="D23" s="28">
        <v>1221516.573773102</v>
      </c>
      <c r="E23" s="28">
        <v>1456495.174117585</v>
      </c>
      <c r="F23" s="28">
        <v>1414919.546306463</v>
      </c>
      <c r="G23" s="28">
        <v>885298.9062224431</v>
      </c>
      <c r="H23" s="28">
        <v>538367.1364190023</v>
      </c>
      <c r="I23" s="28">
        <v>337931.5348849442</v>
      </c>
      <c r="J23" s="29">
        <v>7833453.081646801</v>
      </c>
      <c r="K23" s="27">
        <v>4940</v>
      </c>
      <c r="L23" s="28">
        <v>5283</v>
      </c>
      <c r="M23" s="28">
        <v>5275</v>
      </c>
      <c r="N23" s="28">
        <v>15711</v>
      </c>
      <c r="O23" s="28">
        <v>9343</v>
      </c>
      <c r="P23" s="28">
        <v>9429</v>
      </c>
      <c r="Q23" s="28">
        <v>2849</v>
      </c>
      <c r="R23" s="28">
        <v>3662</v>
      </c>
      <c r="S23" s="29">
        <v>56492</v>
      </c>
    </row>
    <row r="24" spans="1:19" ht="12.75">
      <c r="A24" s="26" t="s">
        <v>47</v>
      </c>
      <c r="B24" s="27">
        <v>1396870.326383702</v>
      </c>
      <c r="C24" s="28">
        <v>1366257.777755183</v>
      </c>
      <c r="D24" s="28">
        <v>1592626.3030443871</v>
      </c>
      <c r="E24" s="28">
        <v>1875403.296685569</v>
      </c>
      <c r="F24" s="28">
        <v>1865860.412414431</v>
      </c>
      <c r="G24" s="28">
        <v>1303819.6364268248</v>
      </c>
      <c r="H24" s="28">
        <v>839291.975481709</v>
      </c>
      <c r="I24" s="28">
        <v>564786.0815536494</v>
      </c>
      <c r="J24" s="29">
        <v>10804915.80974546</v>
      </c>
      <c r="K24" s="27">
        <v>26700</v>
      </c>
      <c r="L24" s="28">
        <v>21557</v>
      </c>
      <c r="M24" s="28">
        <v>24632</v>
      </c>
      <c r="N24" s="28">
        <v>27416</v>
      </c>
      <c r="O24" s="28">
        <v>29488</v>
      </c>
      <c r="P24" s="28">
        <v>19357</v>
      </c>
      <c r="Q24" s="28">
        <v>15347</v>
      </c>
      <c r="R24" s="28">
        <v>8147</v>
      </c>
      <c r="S24" s="29">
        <v>172644</v>
      </c>
    </row>
    <row r="25" spans="1:19" ht="12.75">
      <c r="A25" s="26" t="s">
        <v>48</v>
      </c>
      <c r="B25" s="27">
        <v>2121862.565218967</v>
      </c>
      <c r="C25" s="28">
        <v>2002059.2666533259</v>
      </c>
      <c r="D25" s="28">
        <v>2326201.818718932</v>
      </c>
      <c r="E25" s="28">
        <v>2640265.870672129</v>
      </c>
      <c r="F25" s="28">
        <v>2524013.260342923</v>
      </c>
      <c r="G25" s="28">
        <v>1732992.4537223221</v>
      </c>
      <c r="H25" s="28">
        <v>1121426.766206571</v>
      </c>
      <c r="I25" s="28">
        <v>704829.778613115</v>
      </c>
      <c r="J25" s="29">
        <v>15173651.780148279</v>
      </c>
      <c r="K25" s="27">
        <v>44055</v>
      </c>
      <c r="L25" s="28">
        <v>39092</v>
      </c>
      <c r="M25" s="28">
        <v>58778</v>
      </c>
      <c r="N25" s="28">
        <v>57886</v>
      </c>
      <c r="O25" s="28">
        <v>57797</v>
      </c>
      <c r="P25" s="28">
        <v>35679</v>
      </c>
      <c r="Q25" s="28">
        <v>29618</v>
      </c>
      <c r="R25" s="28">
        <v>10440</v>
      </c>
      <c r="S25" s="29">
        <v>333345</v>
      </c>
    </row>
    <row r="26" spans="1:19" ht="12.75">
      <c r="A26" s="26" t="s">
        <v>49</v>
      </c>
      <c r="B26" s="27">
        <v>2647422.7580913347</v>
      </c>
      <c r="C26" s="28">
        <v>2381707.8750372073</v>
      </c>
      <c r="D26" s="28">
        <v>2789922.63233661</v>
      </c>
      <c r="E26" s="28">
        <v>3241150.8095748527</v>
      </c>
      <c r="F26" s="28">
        <v>3208052.358863322</v>
      </c>
      <c r="G26" s="28">
        <v>2377328.822014072</v>
      </c>
      <c r="H26" s="28">
        <v>1666769.412822323</v>
      </c>
      <c r="I26" s="28">
        <v>1123785.729172916</v>
      </c>
      <c r="J26" s="29">
        <v>19436140.39791263</v>
      </c>
      <c r="K26" s="27">
        <v>116892</v>
      </c>
      <c r="L26" s="28">
        <v>86672</v>
      </c>
      <c r="M26" s="28">
        <v>99908</v>
      </c>
      <c r="N26" s="28">
        <v>123223</v>
      </c>
      <c r="O26" s="28">
        <v>105947</v>
      </c>
      <c r="P26" s="28">
        <v>97631</v>
      </c>
      <c r="Q26" s="28">
        <v>69295</v>
      </c>
      <c r="R26" s="28">
        <v>32775</v>
      </c>
      <c r="S26" s="29">
        <v>732343</v>
      </c>
    </row>
    <row r="27" spans="1:19" ht="12.75">
      <c r="A27" s="26" t="s">
        <v>50</v>
      </c>
      <c r="B27" s="27">
        <v>2551248.559366876</v>
      </c>
      <c r="C27" s="28">
        <v>2230720.560382435</v>
      </c>
      <c r="D27" s="28">
        <v>2579009.690004761</v>
      </c>
      <c r="E27" s="28">
        <v>2956019.119864327</v>
      </c>
      <c r="F27" s="28">
        <v>3079268.534409796</v>
      </c>
      <c r="G27" s="28">
        <v>2653042.1982574947</v>
      </c>
      <c r="H27" s="28">
        <v>2040879.564170284</v>
      </c>
      <c r="I27" s="28">
        <v>1383272.094904147</v>
      </c>
      <c r="J27" s="29">
        <v>19473460.32136012</v>
      </c>
      <c r="K27" s="27">
        <v>142132</v>
      </c>
      <c r="L27" s="28">
        <v>149387</v>
      </c>
      <c r="M27" s="28">
        <v>134262</v>
      </c>
      <c r="N27" s="28">
        <v>154923</v>
      </c>
      <c r="O27" s="28">
        <v>166094</v>
      </c>
      <c r="P27" s="28">
        <v>139009</v>
      </c>
      <c r="Q27" s="28">
        <v>100188</v>
      </c>
      <c r="R27" s="28">
        <v>62303</v>
      </c>
      <c r="S27" s="29">
        <v>1048298</v>
      </c>
    </row>
    <row r="28" spans="1:19" ht="12.75">
      <c r="A28" s="26" t="s">
        <v>51</v>
      </c>
      <c r="B28" s="27">
        <v>1918950.4061553061</v>
      </c>
      <c r="C28" s="28">
        <v>1701389.865080062</v>
      </c>
      <c r="D28" s="28">
        <v>1929169.309781855</v>
      </c>
      <c r="E28" s="28">
        <v>2030025.38201867</v>
      </c>
      <c r="F28" s="28">
        <v>2085395.6363481102</v>
      </c>
      <c r="G28" s="28">
        <v>2009681.515276868</v>
      </c>
      <c r="H28" s="28">
        <v>1694897.7181173922</v>
      </c>
      <c r="I28" s="28">
        <v>1052176.245180199</v>
      </c>
      <c r="J28" s="29">
        <v>14421686.077958439</v>
      </c>
      <c r="K28" s="27">
        <v>177043</v>
      </c>
      <c r="L28" s="28">
        <v>178866</v>
      </c>
      <c r="M28" s="28">
        <v>165285</v>
      </c>
      <c r="N28" s="28">
        <v>185401</v>
      </c>
      <c r="O28" s="28">
        <v>199861</v>
      </c>
      <c r="P28" s="28">
        <v>177430</v>
      </c>
      <c r="Q28" s="28">
        <v>140278</v>
      </c>
      <c r="R28" s="28">
        <v>88155</v>
      </c>
      <c r="S28" s="29">
        <v>1312319</v>
      </c>
    </row>
    <row r="29" spans="1:19" ht="12.75">
      <c r="A29" s="26" t="s">
        <v>52</v>
      </c>
      <c r="B29" s="27">
        <v>777767.032888524</v>
      </c>
      <c r="C29" s="28">
        <v>672536.8953880436</v>
      </c>
      <c r="D29" s="28">
        <v>674172.3718570502</v>
      </c>
      <c r="E29" s="28">
        <v>828422.9422055789</v>
      </c>
      <c r="F29" s="28">
        <v>937776.2099714028</v>
      </c>
      <c r="G29" s="28">
        <v>1045948.041494471</v>
      </c>
      <c r="H29" s="28">
        <v>1010179.1073071231</v>
      </c>
      <c r="I29" s="28">
        <v>506181.093654346</v>
      </c>
      <c r="J29" s="29">
        <v>6452983.694766534</v>
      </c>
      <c r="K29" s="27">
        <v>123180</v>
      </c>
      <c r="L29" s="28">
        <v>93494</v>
      </c>
      <c r="M29" s="28">
        <v>89126</v>
      </c>
      <c r="N29" s="28">
        <v>114597</v>
      </c>
      <c r="O29" s="28">
        <v>127451</v>
      </c>
      <c r="P29" s="28">
        <v>137305</v>
      </c>
      <c r="Q29" s="28">
        <v>111543</v>
      </c>
      <c r="R29" s="28">
        <v>70433</v>
      </c>
      <c r="S29" s="29">
        <v>867129</v>
      </c>
    </row>
    <row r="30" spans="1:19" ht="12.75">
      <c r="A30" s="26" t="s">
        <v>53</v>
      </c>
      <c r="B30" s="27">
        <v>207615.2512448416</v>
      </c>
      <c r="C30" s="28">
        <v>213816.61603797632</v>
      </c>
      <c r="D30" s="28">
        <v>200861.3338776642</v>
      </c>
      <c r="E30" s="28">
        <v>217231.33233611844</v>
      </c>
      <c r="F30" s="28">
        <v>226811.8385815817</v>
      </c>
      <c r="G30" s="28">
        <v>239004.1313704011</v>
      </c>
      <c r="H30" s="28">
        <v>233028.144317828</v>
      </c>
      <c r="I30" s="28">
        <v>93506.4775624415</v>
      </c>
      <c r="J30" s="29">
        <v>1631875.125328852</v>
      </c>
      <c r="K30" s="27">
        <v>40562</v>
      </c>
      <c r="L30" s="28">
        <v>34534</v>
      </c>
      <c r="M30" s="28">
        <v>49878</v>
      </c>
      <c r="N30" s="28">
        <v>44852</v>
      </c>
      <c r="O30" s="28">
        <v>46179</v>
      </c>
      <c r="P30" s="28">
        <v>52462</v>
      </c>
      <c r="Q30" s="28">
        <v>38764</v>
      </c>
      <c r="R30" s="28">
        <v>22303</v>
      </c>
      <c r="S30" s="29">
        <v>329534</v>
      </c>
    </row>
    <row r="31" spans="1:19" ht="12.75">
      <c r="A31" s="26" t="s">
        <v>54</v>
      </c>
      <c r="B31" s="27">
        <v>28560.091295206494</v>
      </c>
      <c r="C31" s="28">
        <v>33911.9941088221</v>
      </c>
      <c r="D31" s="28">
        <v>30765.760782948517</v>
      </c>
      <c r="E31" s="28">
        <v>35068.89843841022</v>
      </c>
      <c r="F31" s="28">
        <v>41963.7246973228</v>
      </c>
      <c r="G31" s="28">
        <v>33233.01910982482</v>
      </c>
      <c r="H31" s="28">
        <v>33513.33178855553</v>
      </c>
      <c r="I31" s="28">
        <v>13699.205516123919</v>
      </c>
      <c r="J31" s="29">
        <v>250716.0257372138</v>
      </c>
      <c r="K31" s="27">
        <v>5685</v>
      </c>
      <c r="L31" s="28">
        <v>12510</v>
      </c>
      <c r="M31" s="28">
        <v>8185</v>
      </c>
      <c r="N31" s="28">
        <v>10988</v>
      </c>
      <c r="O31" s="28">
        <v>14633</v>
      </c>
      <c r="P31" s="28">
        <v>9348</v>
      </c>
      <c r="Q31" s="28">
        <v>6688</v>
      </c>
      <c r="R31" s="28">
        <v>6000</v>
      </c>
      <c r="S31" s="29">
        <v>74037</v>
      </c>
    </row>
    <row r="32" spans="1:19" ht="12.75">
      <c r="A32" s="26" t="s">
        <v>55</v>
      </c>
      <c r="B32" s="27">
        <v>5328.349180116224</v>
      </c>
      <c r="C32" s="28">
        <v>6691.435467906878</v>
      </c>
      <c r="D32" s="28">
        <v>6474.237451221128</v>
      </c>
      <c r="E32" s="28">
        <v>4657.183901203425</v>
      </c>
      <c r="F32" s="28">
        <v>6603.001769920536</v>
      </c>
      <c r="G32" s="28">
        <v>6479.950767423982</v>
      </c>
      <c r="H32" s="28">
        <v>3759.081217001677</v>
      </c>
      <c r="I32" s="28">
        <v>1439.4789828677956</v>
      </c>
      <c r="J32" s="29">
        <v>41432.71873766166</v>
      </c>
      <c r="K32" s="27">
        <v>1404</v>
      </c>
      <c r="L32" s="28">
        <v>0</v>
      </c>
      <c r="M32" s="28">
        <v>0</v>
      </c>
      <c r="N32" s="28">
        <v>1366</v>
      </c>
      <c r="O32" s="28">
        <v>920</v>
      </c>
      <c r="P32" s="28">
        <v>1047</v>
      </c>
      <c r="Q32" s="28">
        <v>1522</v>
      </c>
      <c r="R32" s="28">
        <v>741</v>
      </c>
      <c r="S32" s="29">
        <v>7000</v>
      </c>
    </row>
    <row r="33" spans="1:19" ht="12.75">
      <c r="A33" s="26" t="s">
        <v>56</v>
      </c>
      <c r="B33" s="27">
        <v>0</v>
      </c>
      <c r="C33" s="28">
        <v>0</v>
      </c>
      <c r="D33" s="28">
        <v>13.231680457573471</v>
      </c>
      <c r="E33" s="28">
        <v>4088.4767584887686</v>
      </c>
      <c r="F33" s="28">
        <v>3130.006702610918</v>
      </c>
      <c r="G33" s="28">
        <v>3825.178935865071</v>
      </c>
      <c r="H33" s="28">
        <v>3303.4808174698423</v>
      </c>
      <c r="I33" s="28">
        <v>1473.1105192654795</v>
      </c>
      <c r="J33" s="29">
        <v>15833.48541415764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30" t="s">
        <v>57</v>
      </c>
      <c r="B34" s="31">
        <v>14010374.5762836</v>
      </c>
      <c r="C34" s="32">
        <v>13001013.142113</v>
      </c>
      <c r="D34" s="32">
        <v>15170343.9316295</v>
      </c>
      <c r="E34" s="32">
        <v>17420659.8591195</v>
      </c>
      <c r="F34" s="32">
        <v>17519068.8896524</v>
      </c>
      <c r="G34" s="32">
        <v>13721269.9889959</v>
      </c>
      <c r="H34" s="32">
        <v>10140959.7937304</v>
      </c>
      <c r="I34" s="32">
        <v>6372983.29012556</v>
      </c>
      <c r="J34" s="33">
        <v>107356673.47165</v>
      </c>
      <c r="K34" s="34">
        <v>695874</v>
      </c>
      <c r="L34" s="35">
        <v>630817</v>
      </c>
      <c r="M34" s="35">
        <v>652608</v>
      </c>
      <c r="N34" s="35">
        <v>747577</v>
      </c>
      <c r="O34" s="35">
        <v>765943</v>
      </c>
      <c r="P34" s="35">
        <v>682518</v>
      </c>
      <c r="Q34" s="35">
        <v>517544</v>
      </c>
      <c r="R34" s="35">
        <v>307110</v>
      </c>
      <c r="S34" s="33">
        <v>4999991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66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9237.85265846522</v>
      </c>
      <c r="C16" s="28">
        <v>14178.7244919973</v>
      </c>
      <c r="D16" s="28">
        <v>53658.7826972984</v>
      </c>
      <c r="E16" s="28">
        <v>68612.0009115651</v>
      </c>
      <c r="F16" s="28">
        <v>72462.2153553416</v>
      </c>
      <c r="G16" s="28">
        <v>30107.1452971609</v>
      </c>
      <c r="H16" s="28">
        <v>12968.3485577062</v>
      </c>
      <c r="I16" s="28">
        <v>4645.29936856532</v>
      </c>
      <c r="J16" s="29">
        <v>265870.3693381</v>
      </c>
      <c r="K16" s="27">
        <v>0</v>
      </c>
      <c r="L16" s="28">
        <v>0</v>
      </c>
      <c r="M16" s="28">
        <v>1641</v>
      </c>
      <c r="N16" s="28">
        <v>190</v>
      </c>
      <c r="O16" s="28">
        <v>0</v>
      </c>
      <c r="P16" s="28">
        <v>0</v>
      </c>
      <c r="Q16" s="28">
        <v>0</v>
      </c>
      <c r="R16" s="28">
        <v>0</v>
      </c>
      <c r="S16" s="29">
        <v>1831</v>
      </c>
    </row>
    <row r="17" spans="1:19" ht="12.75">
      <c r="A17" s="12">
        <v>21</v>
      </c>
      <c r="B17" s="27">
        <v>9389.12128644944</v>
      </c>
      <c r="C17" s="28">
        <v>13271.2224971815</v>
      </c>
      <c r="D17" s="28">
        <v>42550.6011110216</v>
      </c>
      <c r="E17" s="28">
        <v>64530.8725958255</v>
      </c>
      <c r="F17" s="28">
        <v>65749.0646042404</v>
      </c>
      <c r="G17" s="28">
        <v>28086.1944396176</v>
      </c>
      <c r="H17" s="28">
        <v>11058.9288447556</v>
      </c>
      <c r="I17" s="28">
        <v>4643.60519305409</v>
      </c>
      <c r="J17" s="29">
        <v>239279.610572146</v>
      </c>
      <c r="K17" s="27">
        <v>2757</v>
      </c>
      <c r="L17" s="28">
        <v>1478</v>
      </c>
      <c r="M17" s="28">
        <v>1226</v>
      </c>
      <c r="N17" s="28">
        <v>2163</v>
      </c>
      <c r="O17" s="28">
        <v>1163</v>
      </c>
      <c r="P17" s="28">
        <v>183</v>
      </c>
      <c r="Q17" s="28">
        <v>0</v>
      </c>
      <c r="R17" s="28">
        <v>0</v>
      </c>
      <c r="S17" s="29">
        <v>8970</v>
      </c>
    </row>
    <row r="18" spans="1:19" ht="12.75">
      <c r="A18" s="12">
        <v>22</v>
      </c>
      <c r="B18" s="27">
        <v>9889.27649904289</v>
      </c>
      <c r="C18" s="28">
        <v>10973.8950694763</v>
      </c>
      <c r="D18" s="28">
        <v>33133.2572090425</v>
      </c>
      <c r="E18" s="28">
        <v>49779.8832971435</v>
      </c>
      <c r="F18" s="28">
        <v>45227.7181641389</v>
      </c>
      <c r="G18" s="28">
        <v>24989.4639713257</v>
      </c>
      <c r="H18" s="28">
        <v>5985.39761957748</v>
      </c>
      <c r="I18" s="28">
        <v>2282.48025649138</v>
      </c>
      <c r="J18" s="29">
        <v>182261.372086239</v>
      </c>
      <c r="K18" s="27">
        <v>1535</v>
      </c>
      <c r="L18" s="28">
        <v>1125</v>
      </c>
      <c r="M18" s="28">
        <v>0</v>
      </c>
      <c r="N18" s="28">
        <v>378</v>
      </c>
      <c r="O18" s="28">
        <v>0</v>
      </c>
      <c r="P18" s="28">
        <v>1113</v>
      </c>
      <c r="Q18" s="28">
        <v>0</v>
      </c>
      <c r="R18" s="28">
        <v>0</v>
      </c>
      <c r="S18" s="29">
        <v>4151</v>
      </c>
    </row>
    <row r="19" spans="1:19" ht="12.75">
      <c r="A19" s="12">
        <v>23</v>
      </c>
      <c r="B19" s="27">
        <v>3210.88779039696</v>
      </c>
      <c r="C19" s="28">
        <v>7016.59947147316</v>
      </c>
      <c r="D19" s="28">
        <v>14757.2044578107</v>
      </c>
      <c r="E19" s="28">
        <v>29056.7574765464</v>
      </c>
      <c r="F19" s="28">
        <v>36700.0389085076</v>
      </c>
      <c r="G19" s="28">
        <v>14866.4275464956</v>
      </c>
      <c r="H19" s="28">
        <v>10235.5727512454</v>
      </c>
      <c r="I19" s="28">
        <v>1942.2889288485</v>
      </c>
      <c r="J19" s="29">
        <v>117785.777331324</v>
      </c>
      <c r="K19" s="27">
        <v>0</v>
      </c>
      <c r="L19" s="28">
        <v>0</v>
      </c>
      <c r="M19" s="28">
        <v>0</v>
      </c>
      <c r="N19" s="28">
        <v>1069</v>
      </c>
      <c r="O19" s="28">
        <v>0</v>
      </c>
      <c r="P19" s="28">
        <v>0</v>
      </c>
      <c r="Q19" s="28">
        <v>0</v>
      </c>
      <c r="R19" s="28">
        <v>0</v>
      </c>
      <c r="S19" s="29">
        <v>1069</v>
      </c>
    </row>
    <row r="20" spans="1:19" ht="12.75">
      <c r="A20" s="12">
        <v>24</v>
      </c>
      <c r="B20" s="27">
        <v>3092.95620811891</v>
      </c>
      <c r="C20" s="28">
        <v>3548.30575891709</v>
      </c>
      <c r="D20" s="28">
        <v>8044.37635566599</v>
      </c>
      <c r="E20" s="28">
        <v>12109.211111017</v>
      </c>
      <c r="F20" s="28">
        <v>19946.2097235814</v>
      </c>
      <c r="G20" s="28">
        <v>11560.2531948656</v>
      </c>
      <c r="H20" s="28">
        <v>5390.52804419051</v>
      </c>
      <c r="I20" s="28">
        <v>1862.25051334702</v>
      </c>
      <c r="J20" s="29">
        <v>65554.0909097035</v>
      </c>
      <c r="K20" s="27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0</v>
      </c>
    </row>
    <row r="21" spans="1:19" ht="12.75">
      <c r="A21" s="12">
        <v>25</v>
      </c>
      <c r="B21" s="27">
        <v>3635.80508225535</v>
      </c>
      <c r="C21" s="28">
        <v>4324.1401743907</v>
      </c>
      <c r="D21" s="28">
        <v>9061.14927558032</v>
      </c>
      <c r="E21" s="28">
        <v>7258.30247699217</v>
      </c>
      <c r="F21" s="28">
        <v>10680.3046363439</v>
      </c>
      <c r="G21" s="28">
        <v>7539.14645371556</v>
      </c>
      <c r="H21" s="28">
        <v>1657.79728952772</v>
      </c>
      <c r="I21" s="28">
        <v>92.2600958247776</v>
      </c>
      <c r="J21" s="29">
        <v>44248.9054846305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2274.618574754</v>
      </c>
      <c r="C22" s="28">
        <v>1693.57109187132</v>
      </c>
      <c r="D22" s="28">
        <v>21007.3694765761</v>
      </c>
      <c r="E22" s="28">
        <v>14325.8045164829</v>
      </c>
      <c r="F22" s="28">
        <v>8209.06449462406</v>
      </c>
      <c r="G22" s="28">
        <v>3668.21646290411</v>
      </c>
      <c r="H22" s="28">
        <v>3258.99093815008</v>
      </c>
      <c r="I22" s="28">
        <v>505.184120465435</v>
      </c>
      <c r="J22" s="29">
        <v>54942.819675828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4501.96847830813</v>
      </c>
      <c r="C23" s="28">
        <v>2470.12301498922</v>
      </c>
      <c r="D23" s="28">
        <v>7580.30577240602</v>
      </c>
      <c r="E23" s="28">
        <v>22363.826565814</v>
      </c>
      <c r="F23" s="28">
        <v>11896.4308221439</v>
      </c>
      <c r="G23" s="28">
        <v>3240.50264447661</v>
      </c>
      <c r="H23" s="28">
        <v>2263.28553045859</v>
      </c>
      <c r="I23" s="28">
        <v>1857.14496022262</v>
      </c>
      <c r="J23" s="29">
        <v>56173.5877888191</v>
      </c>
      <c r="K23" s="27">
        <v>0</v>
      </c>
      <c r="L23" s="28">
        <v>0</v>
      </c>
      <c r="M23" s="28">
        <v>0</v>
      </c>
      <c r="N23" s="28">
        <v>330</v>
      </c>
      <c r="O23" s="28">
        <v>0</v>
      </c>
      <c r="P23" s="28">
        <v>0</v>
      </c>
      <c r="Q23" s="28">
        <v>0</v>
      </c>
      <c r="R23" s="28">
        <v>0</v>
      </c>
      <c r="S23" s="29">
        <v>330</v>
      </c>
    </row>
    <row r="24" spans="1:19" ht="12.75">
      <c r="A24" s="12">
        <v>28</v>
      </c>
      <c r="B24" s="27">
        <v>5119.65099929725</v>
      </c>
      <c r="C24" s="28">
        <v>4289.79099820472</v>
      </c>
      <c r="D24" s="28">
        <v>3971.33135967729</v>
      </c>
      <c r="E24" s="28">
        <v>8532.86055871674</v>
      </c>
      <c r="F24" s="28">
        <v>20912.6690719813</v>
      </c>
      <c r="G24" s="28">
        <v>5039.52028826564</v>
      </c>
      <c r="H24" s="28">
        <v>1427.52143630596</v>
      </c>
      <c r="I24" s="28">
        <v>1996.34268765686</v>
      </c>
      <c r="J24" s="29">
        <v>51289.6874001057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3764.47759807946</v>
      </c>
      <c r="C25" s="28">
        <v>4583.58100953733</v>
      </c>
      <c r="D25" s="28">
        <v>6444.5410298231</v>
      </c>
      <c r="E25" s="28">
        <v>6836.1421286992</v>
      </c>
      <c r="F25" s="28">
        <v>9038.75184284171</v>
      </c>
      <c r="G25" s="28">
        <v>3673.98528785844</v>
      </c>
      <c r="H25" s="28">
        <v>595.918855055565</v>
      </c>
      <c r="I25" s="28">
        <v>591.689646039919</v>
      </c>
      <c r="J25" s="29">
        <v>35529.0873979347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3981.24677076769</v>
      </c>
      <c r="C26" s="28">
        <v>4840.30120041424</v>
      </c>
      <c r="D26" s="28">
        <v>4167.64847841278</v>
      </c>
      <c r="E26" s="28">
        <v>6804.38654693095</v>
      </c>
      <c r="F26" s="28">
        <v>8868.76806773948</v>
      </c>
      <c r="G26" s="28">
        <v>5850.17778288733</v>
      </c>
      <c r="H26" s="28">
        <v>993.072330110557</v>
      </c>
      <c r="I26" s="28">
        <v>163.019849418207</v>
      </c>
      <c r="J26" s="29">
        <v>35668.6210266812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5322.26200712444</v>
      </c>
      <c r="C27" s="28">
        <v>4259.33542121407</v>
      </c>
      <c r="D27" s="28">
        <v>8967.6570969819</v>
      </c>
      <c r="E27" s="28">
        <v>5935.91471478822</v>
      </c>
      <c r="F27" s="28">
        <v>6757.45231098318</v>
      </c>
      <c r="G27" s="28">
        <v>7023.21645928692</v>
      </c>
      <c r="H27" s="28">
        <v>3881.09238806245</v>
      </c>
      <c r="I27" s="28">
        <v>1049.08534125149</v>
      </c>
      <c r="J27" s="29">
        <v>43196.0157396927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9684.5334512128</v>
      </c>
      <c r="C28" s="28">
        <v>4772.82353338913</v>
      </c>
      <c r="D28" s="28">
        <v>10378.3022314186</v>
      </c>
      <c r="E28" s="28">
        <v>12035.7761847313</v>
      </c>
      <c r="F28" s="28">
        <v>7325.43440220613</v>
      </c>
      <c r="G28" s="28">
        <v>4926.94203561663</v>
      </c>
      <c r="H28" s="28">
        <v>5126.37232491933</v>
      </c>
      <c r="I28" s="28">
        <v>2331.73827758108</v>
      </c>
      <c r="J28" s="29">
        <v>56581.922441075</v>
      </c>
      <c r="K28" s="27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0</v>
      </c>
    </row>
    <row r="29" spans="1:19" ht="12.75">
      <c r="A29" s="12">
        <v>33</v>
      </c>
      <c r="B29" s="27">
        <v>12300.3505141</v>
      </c>
      <c r="C29" s="28">
        <v>8938.9405274144</v>
      </c>
      <c r="D29" s="28">
        <v>9178.24413526096</v>
      </c>
      <c r="E29" s="28">
        <v>15782.3372363308</v>
      </c>
      <c r="F29" s="28">
        <v>12652.8046638801</v>
      </c>
      <c r="G29" s="28">
        <v>6452.10201492594</v>
      </c>
      <c r="H29" s="28">
        <v>4393.00138702657</v>
      </c>
      <c r="I29" s="28">
        <v>2322.84302014544</v>
      </c>
      <c r="J29" s="29">
        <v>72020.6234990842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12851.4439894783</v>
      </c>
      <c r="C30" s="28">
        <v>11688.6561011722</v>
      </c>
      <c r="D30" s="28">
        <v>12262.2569790076</v>
      </c>
      <c r="E30" s="28">
        <v>12812.5578073562</v>
      </c>
      <c r="F30" s="28">
        <v>17136.8272377135</v>
      </c>
      <c r="G30" s="28">
        <v>11877.1456723528</v>
      </c>
      <c r="H30" s="28">
        <v>6519.96677521587</v>
      </c>
      <c r="I30" s="28">
        <v>3487.56194387406</v>
      </c>
      <c r="J30" s="29">
        <v>88636.4165061706</v>
      </c>
      <c r="K30" s="27">
        <v>0</v>
      </c>
      <c r="L30" s="28">
        <v>0</v>
      </c>
      <c r="M30" s="28">
        <v>86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86</v>
      </c>
    </row>
    <row r="31" spans="1:19" ht="12.75">
      <c r="A31" s="12">
        <v>35</v>
      </c>
      <c r="B31" s="27">
        <v>17022.7975518014</v>
      </c>
      <c r="C31" s="28">
        <v>14417.3040180502</v>
      </c>
      <c r="D31" s="28">
        <v>21818.4089036692</v>
      </c>
      <c r="E31" s="28">
        <v>16048.3802665771</v>
      </c>
      <c r="F31" s="28">
        <v>14030.9556515407</v>
      </c>
      <c r="G31" s="28">
        <v>13494.8659691745</v>
      </c>
      <c r="H31" s="28">
        <v>11554.0981218575</v>
      </c>
      <c r="I31" s="28">
        <v>6703.24342767868</v>
      </c>
      <c r="J31" s="29">
        <v>115090.053910349</v>
      </c>
      <c r="K31" s="27">
        <v>0</v>
      </c>
      <c r="L31" s="28">
        <v>724</v>
      </c>
      <c r="M31" s="28">
        <v>0</v>
      </c>
      <c r="N31" s="28">
        <v>0</v>
      </c>
      <c r="O31" s="28">
        <v>0</v>
      </c>
      <c r="P31" s="28">
        <v>297</v>
      </c>
      <c r="Q31" s="28">
        <v>0</v>
      </c>
      <c r="R31" s="28">
        <v>0</v>
      </c>
      <c r="S31" s="29">
        <v>1021</v>
      </c>
    </row>
    <row r="32" spans="1:19" ht="12.75">
      <c r="A32" s="12">
        <v>36</v>
      </c>
      <c r="B32" s="27">
        <v>22509.8014973501</v>
      </c>
      <c r="C32" s="28">
        <v>16128.9353968361</v>
      </c>
      <c r="D32" s="28">
        <v>20609.2388435652</v>
      </c>
      <c r="E32" s="28">
        <v>25237.0763219728</v>
      </c>
      <c r="F32" s="28">
        <v>17625.2815148861</v>
      </c>
      <c r="G32" s="28">
        <v>10662.5382165352</v>
      </c>
      <c r="H32" s="28">
        <v>12858.8253233752</v>
      </c>
      <c r="I32" s="28">
        <v>7185.84446070184</v>
      </c>
      <c r="J32" s="29">
        <v>132817.541575222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23191.8253341019</v>
      </c>
      <c r="C33" s="28">
        <v>21110.5716550595</v>
      </c>
      <c r="D33" s="28">
        <v>24945.183947812</v>
      </c>
      <c r="E33" s="28">
        <v>25448.9177262141</v>
      </c>
      <c r="F33" s="28">
        <v>28197.7923516491</v>
      </c>
      <c r="G33" s="28">
        <v>15813.131990566</v>
      </c>
      <c r="H33" s="28">
        <v>7048.43556433781</v>
      </c>
      <c r="I33" s="28">
        <v>11030.0041766584</v>
      </c>
      <c r="J33" s="29">
        <v>156785.862746399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27339.7267788209</v>
      </c>
      <c r="C34" s="28">
        <v>25042.6436395653</v>
      </c>
      <c r="D34" s="28">
        <v>27611.2480369149</v>
      </c>
      <c r="E34" s="28">
        <v>32944.9471524632</v>
      </c>
      <c r="F34" s="28">
        <v>25630.0504606001</v>
      </c>
      <c r="G34" s="28">
        <v>24871.796264899</v>
      </c>
      <c r="H34" s="28">
        <v>13318.9782358378</v>
      </c>
      <c r="I34" s="28">
        <v>4598.89281970272</v>
      </c>
      <c r="J34" s="29">
        <v>181358.283388804</v>
      </c>
      <c r="K34" s="27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0</v>
      </c>
    </row>
    <row r="35" spans="1:19" ht="12.75">
      <c r="A35" s="12">
        <v>39</v>
      </c>
      <c r="B35" s="27">
        <v>36119.6706466129</v>
      </c>
      <c r="C35" s="28">
        <v>29881.878751894</v>
      </c>
      <c r="D35" s="28">
        <v>40294.8419831374</v>
      </c>
      <c r="E35" s="28">
        <v>42308.5132565254</v>
      </c>
      <c r="F35" s="28">
        <v>40828.7531511394</v>
      </c>
      <c r="G35" s="28">
        <v>21116.4180863767</v>
      </c>
      <c r="H35" s="28">
        <v>23162.99906182</v>
      </c>
      <c r="I35" s="28">
        <v>10410.8190847143</v>
      </c>
      <c r="J35" s="29">
        <v>244123.89402222</v>
      </c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9">
        <v>0</v>
      </c>
    </row>
    <row r="36" spans="1:19" ht="12.75">
      <c r="A36" s="12">
        <v>40</v>
      </c>
      <c r="B36" s="27">
        <v>34621.3873686434</v>
      </c>
      <c r="C36" s="28">
        <v>31464.1558662631</v>
      </c>
      <c r="D36" s="28">
        <v>45861.4240739851</v>
      </c>
      <c r="E36" s="28">
        <v>58796.8030490223</v>
      </c>
      <c r="F36" s="28">
        <v>46270.024832748</v>
      </c>
      <c r="G36" s="28">
        <v>36394.0205074797</v>
      </c>
      <c r="H36" s="28">
        <v>19371.2866591948</v>
      </c>
      <c r="I36" s="28">
        <v>17675.2303982313</v>
      </c>
      <c r="J36" s="29">
        <v>290454.332755568</v>
      </c>
      <c r="K36" s="27">
        <v>0</v>
      </c>
      <c r="L36" s="28">
        <v>0</v>
      </c>
      <c r="M36" s="28">
        <v>0</v>
      </c>
      <c r="N36" s="28">
        <v>25</v>
      </c>
      <c r="O36" s="28">
        <v>0</v>
      </c>
      <c r="P36" s="28">
        <v>0</v>
      </c>
      <c r="Q36" s="28">
        <v>0</v>
      </c>
      <c r="R36" s="28">
        <v>0</v>
      </c>
      <c r="S36" s="29">
        <v>25</v>
      </c>
    </row>
    <row r="37" spans="1:19" ht="12.75">
      <c r="A37" s="12">
        <v>41</v>
      </c>
      <c r="B37" s="27">
        <v>38131.7167808261</v>
      </c>
      <c r="C37" s="28">
        <v>34040.9490668618</v>
      </c>
      <c r="D37" s="28">
        <v>52947.1197381748</v>
      </c>
      <c r="E37" s="28">
        <v>62423.0445394246</v>
      </c>
      <c r="F37" s="28">
        <v>62753.7218881912</v>
      </c>
      <c r="G37" s="28">
        <v>36081.9688122591</v>
      </c>
      <c r="H37" s="28">
        <v>28649.4150860906</v>
      </c>
      <c r="I37" s="28">
        <v>13121.3241125185</v>
      </c>
      <c r="J37" s="29">
        <v>328149.260024347</v>
      </c>
      <c r="K37" s="27">
        <v>1259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1259</v>
      </c>
    </row>
    <row r="38" spans="1:19" ht="12.75">
      <c r="A38" s="12">
        <v>42</v>
      </c>
      <c r="B38" s="27">
        <v>48730.1772951394</v>
      </c>
      <c r="C38" s="28">
        <v>37588.1031676822</v>
      </c>
      <c r="D38" s="28">
        <v>61592.8619589817</v>
      </c>
      <c r="E38" s="28">
        <v>70257.0108662111</v>
      </c>
      <c r="F38" s="28">
        <v>70043.4008339444</v>
      </c>
      <c r="G38" s="28">
        <v>49721.319246495</v>
      </c>
      <c r="H38" s="28">
        <v>28475.5425008794</v>
      </c>
      <c r="I38" s="28">
        <v>21912.7288210702</v>
      </c>
      <c r="J38" s="29">
        <v>388321.144690404</v>
      </c>
      <c r="K38" s="27">
        <v>0</v>
      </c>
      <c r="L38" s="28">
        <v>1493</v>
      </c>
      <c r="M38" s="28">
        <v>0</v>
      </c>
      <c r="N38" s="28">
        <v>0</v>
      </c>
      <c r="O38" s="28">
        <v>653</v>
      </c>
      <c r="P38" s="28">
        <v>0</v>
      </c>
      <c r="Q38" s="28">
        <v>0</v>
      </c>
      <c r="R38" s="28">
        <v>0</v>
      </c>
      <c r="S38" s="29">
        <v>2146</v>
      </c>
    </row>
    <row r="39" spans="1:19" ht="12.75">
      <c r="A39" s="12">
        <v>43</v>
      </c>
      <c r="B39" s="27">
        <v>53805.0802042749</v>
      </c>
      <c r="C39" s="28">
        <v>46463.5948703838</v>
      </c>
      <c r="D39" s="28">
        <v>57512.1334840103</v>
      </c>
      <c r="E39" s="28">
        <v>79637.942423282</v>
      </c>
      <c r="F39" s="28">
        <v>79191.040849629</v>
      </c>
      <c r="G39" s="28">
        <v>52089.775434423</v>
      </c>
      <c r="H39" s="28">
        <v>37798.528129838</v>
      </c>
      <c r="I39" s="28">
        <v>18797.0294209437</v>
      </c>
      <c r="J39" s="29">
        <v>425295.124816785</v>
      </c>
      <c r="K39" s="27">
        <v>773</v>
      </c>
      <c r="L39" s="28">
        <v>0</v>
      </c>
      <c r="M39" s="28">
        <v>1483</v>
      </c>
      <c r="N39" s="28">
        <v>0</v>
      </c>
      <c r="O39" s="28">
        <v>745</v>
      </c>
      <c r="P39" s="28">
        <v>0</v>
      </c>
      <c r="Q39" s="28">
        <v>0</v>
      </c>
      <c r="R39" s="28">
        <v>0</v>
      </c>
      <c r="S39" s="29">
        <v>3001</v>
      </c>
    </row>
    <row r="40" spans="1:19" ht="12.75">
      <c r="A40" s="12">
        <v>44</v>
      </c>
      <c r="B40" s="27">
        <v>53097.8880817178</v>
      </c>
      <c r="C40" s="28">
        <v>50734.2014197754</v>
      </c>
      <c r="D40" s="28">
        <v>63065.5510570837</v>
      </c>
      <c r="E40" s="28">
        <v>81272.99495032</v>
      </c>
      <c r="F40" s="28">
        <v>92842.3641033035</v>
      </c>
      <c r="G40" s="28">
        <v>66592.0806854119</v>
      </c>
      <c r="H40" s="28">
        <v>41818.1994031521</v>
      </c>
      <c r="I40" s="28">
        <v>27218.4898074693</v>
      </c>
      <c r="J40" s="29">
        <v>476641.769508234</v>
      </c>
      <c r="K40" s="27">
        <v>0</v>
      </c>
      <c r="L40" s="28">
        <v>0</v>
      </c>
      <c r="M40" s="28">
        <v>0</v>
      </c>
      <c r="N40" s="28">
        <v>33</v>
      </c>
      <c r="O40" s="28">
        <v>0</v>
      </c>
      <c r="P40" s="28">
        <v>0</v>
      </c>
      <c r="Q40" s="28">
        <v>1186</v>
      </c>
      <c r="R40" s="28">
        <v>0</v>
      </c>
      <c r="S40" s="29">
        <v>1219</v>
      </c>
    </row>
    <row r="41" spans="1:19" ht="12.75">
      <c r="A41" s="12">
        <v>45</v>
      </c>
      <c r="B41" s="27">
        <v>57569.3047395492</v>
      </c>
      <c r="C41" s="28">
        <v>58579.1137514757</v>
      </c>
      <c r="D41" s="28">
        <v>77420.9594071319</v>
      </c>
      <c r="E41" s="28">
        <v>86944.6999858779</v>
      </c>
      <c r="F41" s="28">
        <v>88815.9742575889</v>
      </c>
      <c r="G41" s="28">
        <v>72576.1406917893</v>
      </c>
      <c r="H41" s="28">
        <v>54010.9214227232</v>
      </c>
      <c r="I41" s="28">
        <v>28933.7446586419</v>
      </c>
      <c r="J41" s="29">
        <v>524850.858914778</v>
      </c>
      <c r="K41" s="27">
        <v>0</v>
      </c>
      <c r="L41" s="28">
        <v>0</v>
      </c>
      <c r="M41" s="28">
        <v>1365</v>
      </c>
      <c r="N41" s="28">
        <v>390</v>
      </c>
      <c r="O41" s="28">
        <v>0</v>
      </c>
      <c r="P41" s="28">
        <v>99</v>
      </c>
      <c r="Q41" s="28">
        <v>0</v>
      </c>
      <c r="R41" s="28">
        <v>0</v>
      </c>
      <c r="S41" s="29">
        <v>1854</v>
      </c>
    </row>
    <row r="42" spans="1:19" ht="12.75">
      <c r="A42" s="12">
        <v>46</v>
      </c>
      <c r="B42" s="27">
        <v>67732.1703392051</v>
      </c>
      <c r="C42" s="28">
        <v>61981.064369524</v>
      </c>
      <c r="D42" s="28">
        <v>80173.0947186828</v>
      </c>
      <c r="E42" s="28">
        <v>96500.45615672</v>
      </c>
      <c r="F42" s="28">
        <v>88088.9795746325</v>
      </c>
      <c r="G42" s="28">
        <v>70097.5244087411</v>
      </c>
      <c r="H42" s="28">
        <v>54897.2898828555</v>
      </c>
      <c r="I42" s="28">
        <v>36575.1094332638</v>
      </c>
      <c r="J42" s="29">
        <v>556045.688883625</v>
      </c>
      <c r="K42" s="27">
        <v>0</v>
      </c>
      <c r="L42" s="28">
        <v>0</v>
      </c>
      <c r="M42" s="28">
        <v>1555</v>
      </c>
      <c r="N42" s="28">
        <v>660</v>
      </c>
      <c r="O42" s="28">
        <v>286</v>
      </c>
      <c r="P42" s="28">
        <v>0</v>
      </c>
      <c r="Q42" s="28">
        <v>0</v>
      </c>
      <c r="R42" s="28">
        <v>0</v>
      </c>
      <c r="S42" s="29">
        <v>2501</v>
      </c>
    </row>
    <row r="43" spans="1:19" ht="12.75">
      <c r="A43" s="12">
        <v>47</v>
      </c>
      <c r="B43" s="27">
        <v>78844.28692</v>
      </c>
      <c r="C43" s="28">
        <v>80884.3734686817</v>
      </c>
      <c r="D43" s="28">
        <v>84862.3855749178</v>
      </c>
      <c r="E43" s="28">
        <v>101681.817567023</v>
      </c>
      <c r="F43" s="28">
        <v>102810.77234769</v>
      </c>
      <c r="G43" s="28">
        <v>71655.7781305642</v>
      </c>
      <c r="H43" s="28">
        <v>55126.2789445198</v>
      </c>
      <c r="I43" s="28">
        <v>37596.8178432237</v>
      </c>
      <c r="J43" s="29">
        <v>613462.510796621</v>
      </c>
      <c r="K43" s="27">
        <v>1491</v>
      </c>
      <c r="L43" s="28">
        <v>0</v>
      </c>
      <c r="M43" s="28">
        <v>949</v>
      </c>
      <c r="N43" s="28">
        <v>1166</v>
      </c>
      <c r="O43" s="28">
        <v>0</v>
      </c>
      <c r="P43" s="28">
        <v>0</v>
      </c>
      <c r="Q43" s="28">
        <v>0</v>
      </c>
      <c r="R43" s="28">
        <v>0</v>
      </c>
      <c r="S43" s="29">
        <v>3606</v>
      </c>
    </row>
    <row r="44" spans="1:19" ht="12.75">
      <c r="A44" s="12">
        <v>48</v>
      </c>
      <c r="B44" s="27">
        <v>66103.0496340616</v>
      </c>
      <c r="C44" s="28">
        <v>89832.4516739005</v>
      </c>
      <c r="D44" s="28">
        <v>103497.236435933</v>
      </c>
      <c r="E44" s="28">
        <v>107919.964081463</v>
      </c>
      <c r="F44" s="28">
        <v>112195.743948378</v>
      </c>
      <c r="G44" s="28">
        <v>85160.5605678124</v>
      </c>
      <c r="H44" s="28">
        <v>51221.7586193873</v>
      </c>
      <c r="I44" s="28">
        <v>37318.9310476035</v>
      </c>
      <c r="J44" s="29">
        <v>653249.696008538</v>
      </c>
      <c r="K44" s="27">
        <v>831</v>
      </c>
      <c r="L44" s="28">
        <v>0</v>
      </c>
      <c r="M44" s="28">
        <v>1295</v>
      </c>
      <c r="N44" s="28">
        <v>398</v>
      </c>
      <c r="O44" s="28">
        <v>0</v>
      </c>
      <c r="P44" s="28">
        <v>0</v>
      </c>
      <c r="Q44" s="28">
        <v>0</v>
      </c>
      <c r="R44" s="28">
        <v>750</v>
      </c>
      <c r="S44" s="29">
        <v>3274</v>
      </c>
    </row>
    <row r="45" spans="1:19" ht="12.75">
      <c r="A45" s="12">
        <v>49</v>
      </c>
      <c r="B45" s="27">
        <v>83282.3382969029</v>
      </c>
      <c r="C45" s="28">
        <v>77708.727677781</v>
      </c>
      <c r="D45" s="28">
        <v>122873.750025792</v>
      </c>
      <c r="E45" s="28">
        <v>131190.442133086</v>
      </c>
      <c r="F45" s="28">
        <v>122903.981373187</v>
      </c>
      <c r="G45" s="28">
        <v>88203.9331536388</v>
      </c>
      <c r="H45" s="28">
        <v>67170.2493104369</v>
      </c>
      <c r="I45" s="28">
        <v>40061.9283440724</v>
      </c>
      <c r="J45" s="29">
        <v>733395.350314898</v>
      </c>
      <c r="K45" s="27">
        <v>0</v>
      </c>
      <c r="L45" s="28">
        <v>210</v>
      </c>
      <c r="M45" s="28">
        <v>851</v>
      </c>
      <c r="N45" s="28">
        <v>0</v>
      </c>
      <c r="O45" s="28">
        <v>1782</v>
      </c>
      <c r="P45" s="28">
        <v>646</v>
      </c>
      <c r="Q45" s="28">
        <v>0</v>
      </c>
      <c r="R45" s="28">
        <v>0</v>
      </c>
      <c r="S45" s="29">
        <v>3489</v>
      </c>
    </row>
    <row r="46" spans="1:19" ht="12.75">
      <c r="A46" s="12">
        <v>50</v>
      </c>
      <c r="B46" s="27">
        <v>92164.4186964383</v>
      </c>
      <c r="C46" s="28">
        <v>93780.1086003658</v>
      </c>
      <c r="D46" s="28">
        <v>102345.919518848</v>
      </c>
      <c r="E46" s="28">
        <v>138402.412047423</v>
      </c>
      <c r="F46" s="28">
        <v>140408.934197837</v>
      </c>
      <c r="G46" s="28">
        <v>92123.3271275092</v>
      </c>
      <c r="H46" s="28">
        <v>66922.5685004656</v>
      </c>
      <c r="I46" s="28">
        <v>49822.442539735</v>
      </c>
      <c r="J46" s="29">
        <v>775970.131228621</v>
      </c>
      <c r="K46" s="27">
        <v>1752</v>
      </c>
      <c r="L46" s="28">
        <v>1681</v>
      </c>
      <c r="M46" s="28">
        <v>256</v>
      </c>
      <c r="N46" s="28">
        <v>342</v>
      </c>
      <c r="O46" s="28">
        <v>1729</v>
      </c>
      <c r="P46" s="28">
        <v>614</v>
      </c>
      <c r="Q46" s="28">
        <v>0</v>
      </c>
      <c r="R46" s="28">
        <v>0</v>
      </c>
      <c r="S46" s="29">
        <v>6374</v>
      </c>
    </row>
    <row r="47" spans="1:19" ht="12.75">
      <c r="A47" s="12">
        <v>51</v>
      </c>
      <c r="B47" s="27">
        <v>96259.7231958965</v>
      </c>
      <c r="C47" s="28">
        <v>107186.903388832</v>
      </c>
      <c r="D47" s="28">
        <v>120119.066679632</v>
      </c>
      <c r="E47" s="28">
        <v>132550.83861775</v>
      </c>
      <c r="F47" s="28">
        <v>152629.385618062</v>
      </c>
      <c r="G47" s="28">
        <v>105741.956081652</v>
      </c>
      <c r="H47" s="28">
        <v>65974.1826585969</v>
      </c>
      <c r="I47" s="28">
        <v>50473.0168705506</v>
      </c>
      <c r="J47" s="29">
        <v>830935.073110973</v>
      </c>
      <c r="K47" s="27">
        <v>110</v>
      </c>
      <c r="L47" s="28">
        <v>0</v>
      </c>
      <c r="M47" s="28">
        <v>205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v>315</v>
      </c>
    </row>
    <row r="48" spans="1:19" ht="12.75">
      <c r="A48" s="12">
        <v>52</v>
      </c>
      <c r="B48" s="27">
        <v>115588.121754632</v>
      </c>
      <c r="C48" s="28">
        <v>106917.890730894</v>
      </c>
      <c r="D48" s="28">
        <v>133423.666352489</v>
      </c>
      <c r="E48" s="28">
        <v>146391.630824776</v>
      </c>
      <c r="F48" s="28">
        <v>151342.267977347</v>
      </c>
      <c r="G48" s="28">
        <v>107086.933446363</v>
      </c>
      <c r="H48" s="28">
        <v>72843.5470131634</v>
      </c>
      <c r="I48" s="28">
        <v>44693.1393063666</v>
      </c>
      <c r="J48" s="29">
        <v>878287.19740603</v>
      </c>
      <c r="K48" s="27">
        <v>0</v>
      </c>
      <c r="L48" s="28">
        <v>777</v>
      </c>
      <c r="M48" s="28">
        <v>2396</v>
      </c>
      <c r="N48" s="28">
        <v>0</v>
      </c>
      <c r="O48" s="28">
        <v>1165</v>
      </c>
      <c r="P48" s="28">
        <v>0</v>
      </c>
      <c r="Q48" s="28">
        <v>0</v>
      </c>
      <c r="R48" s="28">
        <v>453</v>
      </c>
      <c r="S48" s="29">
        <v>4791</v>
      </c>
    </row>
    <row r="49" spans="1:19" ht="12.75">
      <c r="A49" s="12">
        <v>53</v>
      </c>
      <c r="B49" s="27">
        <v>128455.277919982</v>
      </c>
      <c r="C49" s="28">
        <v>137368.937673742</v>
      </c>
      <c r="D49" s="28">
        <v>149590.463060861</v>
      </c>
      <c r="E49" s="28">
        <v>166260.530069444</v>
      </c>
      <c r="F49" s="28">
        <v>158033.849726836</v>
      </c>
      <c r="G49" s="28">
        <v>121728.813839472</v>
      </c>
      <c r="H49" s="28">
        <v>81312.9314533049</v>
      </c>
      <c r="I49" s="28">
        <v>43429.2795559535</v>
      </c>
      <c r="J49" s="29">
        <v>986180.083299596</v>
      </c>
      <c r="K49" s="27">
        <v>373</v>
      </c>
      <c r="L49" s="28">
        <v>180</v>
      </c>
      <c r="M49" s="28">
        <v>2725</v>
      </c>
      <c r="N49" s="28">
        <v>3410</v>
      </c>
      <c r="O49" s="28">
        <v>707</v>
      </c>
      <c r="P49" s="28">
        <v>0</v>
      </c>
      <c r="Q49" s="28">
        <v>266</v>
      </c>
      <c r="R49" s="28">
        <v>0</v>
      </c>
      <c r="S49" s="29">
        <v>7661</v>
      </c>
    </row>
    <row r="50" spans="1:19" ht="12.75">
      <c r="A50" s="12">
        <v>54</v>
      </c>
      <c r="B50" s="27">
        <v>159860.540896049</v>
      </c>
      <c r="C50" s="28">
        <v>147098.207348429</v>
      </c>
      <c r="D50" s="28">
        <v>183800.322978939</v>
      </c>
      <c r="E50" s="28">
        <v>192750.503102575</v>
      </c>
      <c r="F50" s="28">
        <v>176978.984442429</v>
      </c>
      <c r="G50" s="28">
        <v>120397.49721847</v>
      </c>
      <c r="H50" s="28">
        <v>86141.8795467075</v>
      </c>
      <c r="I50" s="28">
        <v>52462.5887526431</v>
      </c>
      <c r="J50" s="29">
        <v>1119490.52428624</v>
      </c>
      <c r="K50" s="27">
        <v>2400</v>
      </c>
      <c r="L50" s="28">
        <v>1754</v>
      </c>
      <c r="M50" s="28">
        <v>1246</v>
      </c>
      <c r="N50" s="28">
        <v>660</v>
      </c>
      <c r="O50" s="28">
        <v>0</v>
      </c>
      <c r="P50" s="28">
        <v>869</v>
      </c>
      <c r="Q50" s="28">
        <v>0</v>
      </c>
      <c r="R50" s="28">
        <v>948</v>
      </c>
      <c r="S50" s="29">
        <v>7877</v>
      </c>
    </row>
    <row r="51" spans="1:19" ht="12.75">
      <c r="A51" s="12">
        <v>55</v>
      </c>
      <c r="B51" s="27">
        <v>189028.621052945</v>
      </c>
      <c r="C51" s="28">
        <v>178232.322298098</v>
      </c>
      <c r="D51" s="28">
        <v>191353.94995504</v>
      </c>
      <c r="E51" s="28">
        <v>235383.002212183</v>
      </c>
      <c r="F51" s="28">
        <v>213078.009328192</v>
      </c>
      <c r="G51" s="28">
        <v>136739.763365461</v>
      </c>
      <c r="H51" s="28">
        <v>87424.8814688797</v>
      </c>
      <c r="I51" s="28">
        <v>59567.9573321633</v>
      </c>
      <c r="J51" s="29">
        <v>1290808.50701296</v>
      </c>
      <c r="K51" s="27">
        <v>0</v>
      </c>
      <c r="L51" s="28">
        <v>1300</v>
      </c>
      <c r="M51" s="28">
        <v>1455</v>
      </c>
      <c r="N51" s="28">
        <v>475</v>
      </c>
      <c r="O51" s="28">
        <v>1985</v>
      </c>
      <c r="P51" s="28">
        <v>3374</v>
      </c>
      <c r="Q51" s="28">
        <v>0</v>
      </c>
      <c r="R51" s="28">
        <v>0</v>
      </c>
      <c r="S51" s="29">
        <v>8589</v>
      </c>
    </row>
    <row r="52" spans="1:19" ht="12.75">
      <c r="A52" s="12">
        <v>56</v>
      </c>
      <c r="B52" s="27">
        <v>163930.268225649</v>
      </c>
      <c r="C52" s="28">
        <v>214876.809968243</v>
      </c>
      <c r="D52" s="28">
        <v>226085.40896202</v>
      </c>
      <c r="E52" s="28">
        <v>241274.774017944</v>
      </c>
      <c r="F52" s="28">
        <v>245820.391544133</v>
      </c>
      <c r="G52" s="28">
        <v>161840.184981426</v>
      </c>
      <c r="H52" s="28">
        <v>98427.2212246046</v>
      </c>
      <c r="I52" s="28">
        <v>59365.8789517788</v>
      </c>
      <c r="J52" s="29">
        <v>1411620.9378758</v>
      </c>
      <c r="K52" s="27">
        <v>630</v>
      </c>
      <c r="L52" s="28">
        <v>1</v>
      </c>
      <c r="M52" s="28">
        <v>0</v>
      </c>
      <c r="N52" s="28">
        <v>2416</v>
      </c>
      <c r="O52" s="28">
        <v>1069</v>
      </c>
      <c r="P52" s="28">
        <v>2417</v>
      </c>
      <c r="Q52" s="28">
        <v>0</v>
      </c>
      <c r="R52" s="28">
        <v>486</v>
      </c>
      <c r="S52" s="29">
        <v>7019</v>
      </c>
    </row>
    <row r="53" spans="1:19" ht="12.75">
      <c r="A53" s="12">
        <v>57</v>
      </c>
      <c r="B53" s="27">
        <v>176895.97457429</v>
      </c>
      <c r="C53" s="28">
        <v>193699.846460176</v>
      </c>
      <c r="D53" s="28">
        <v>285843.631357987</v>
      </c>
      <c r="E53" s="28">
        <v>301980.478353227</v>
      </c>
      <c r="F53" s="28">
        <v>266990.38131741</v>
      </c>
      <c r="G53" s="28">
        <v>182669.745718396</v>
      </c>
      <c r="H53" s="28">
        <v>111797.244003823</v>
      </c>
      <c r="I53" s="28">
        <v>65351.5356717154</v>
      </c>
      <c r="J53" s="29">
        <v>1585228.83745702</v>
      </c>
      <c r="K53" s="27">
        <v>382</v>
      </c>
      <c r="L53" s="28">
        <v>1051</v>
      </c>
      <c r="M53" s="28">
        <v>394</v>
      </c>
      <c r="N53" s="28">
        <v>1960</v>
      </c>
      <c r="O53" s="28">
        <v>1955</v>
      </c>
      <c r="P53" s="28">
        <v>0</v>
      </c>
      <c r="Q53" s="28">
        <v>689</v>
      </c>
      <c r="R53" s="28">
        <v>1366</v>
      </c>
      <c r="S53" s="29">
        <v>7797</v>
      </c>
    </row>
    <row r="54" spans="1:19" ht="12.75">
      <c r="A54" s="12">
        <v>58</v>
      </c>
      <c r="B54" s="27">
        <v>207298.32192411</v>
      </c>
      <c r="C54" s="28">
        <v>202428.209373622</v>
      </c>
      <c r="D54" s="28">
        <v>246727.235954586</v>
      </c>
      <c r="E54" s="28">
        <v>353803.509113623</v>
      </c>
      <c r="F54" s="28">
        <v>316094.323279649</v>
      </c>
      <c r="G54" s="28">
        <v>182636.675629401</v>
      </c>
      <c r="H54" s="28">
        <v>114986.394480752</v>
      </c>
      <c r="I54" s="28">
        <v>74943.6278865029</v>
      </c>
      <c r="J54" s="29">
        <v>1698918.29764225</v>
      </c>
      <c r="K54" s="27">
        <v>624</v>
      </c>
      <c r="L54" s="28">
        <v>0</v>
      </c>
      <c r="M54" s="28">
        <v>2266</v>
      </c>
      <c r="N54" s="28">
        <v>3015</v>
      </c>
      <c r="O54" s="28">
        <v>709</v>
      </c>
      <c r="P54" s="28">
        <v>2652</v>
      </c>
      <c r="Q54" s="28">
        <v>0</v>
      </c>
      <c r="R54" s="28">
        <v>1406</v>
      </c>
      <c r="S54" s="29">
        <v>10672</v>
      </c>
    </row>
    <row r="55" spans="1:19" ht="12.75">
      <c r="A55" s="12">
        <v>59</v>
      </c>
      <c r="B55" s="27">
        <v>218910.294841853</v>
      </c>
      <c r="C55" s="28">
        <v>233623.541204274</v>
      </c>
      <c r="D55" s="28">
        <v>271506.347543469</v>
      </c>
      <c r="E55" s="28">
        <v>324053.410420608</v>
      </c>
      <c r="F55" s="28">
        <v>372936.440837079</v>
      </c>
      <c r="G55" s="28">
        <v>221412.536527759</v>
      </c>
      <c r="H55" s="28">
        <v>125731.395240943</v>
      </c>
      <c r="I55" s="28">
        <v>78702.5350427838</v>
      </c>
      <c r="J55" s="29">
        <v>1846876.50165877</v>
      </c>
      <c r="K55" s="27">
        <v>3304</v>
      </c>
      <c r="L55" s="28">
        <v>2931</v>
      </c>
      <c r="M55" s="28">
        <v>1160</v>
      </c>
      <c r="N55" s="28">
        <v>7845</v>
      </c>
      <c r="O55" s="28">
        <v>3625</v>
      </c>
      <c r="P55" s="28">
        <v>986</v>
      </c>
      <c r="Q55" s="28">
        <v>2160</v>
      </c>
      <c r="R55" s="28">
        <v>404</v>
      </c>
      <c r="S55" s="29">
        <v>22415</v>
      </c>
    </row>
    <row r="56" spans="1:19" ht="12.75">
      <c r="A56" s="12">
        <v>60</v>
      </c>
      <c r="B56" s="27">
        <v>229904.357800228</v>
      </c>
      <c r="C56" s="28">
        <v>240951.83506461</v>
      </c>
      <c r="D56" s="28">
        <v>283553.47582071</v>
      </c>
      <c r="E56" s="28">
        <v>349150.069944992</v>
      </c>
      <c r="F56" s="28">
        <v>343389.684960119</v>
      </c>
      <c r="G56" s="28">
        <v>265731.299623042</v>
      </c>
      <c r="H56" s="28">
        <v>155140.156808383</v>
      </c>
      <c r="I56" s="28">
        <v>93452.6154452434</v>
      </c>
      <c r="J56" s="29">
        <v>1961273.49546733</v>
      </c>
      <c r="K56" s="27">
        <v>4573</v>
      </c>
      <c r="L56" s="28">
        <v>0</v>
      </c>
      <c r="M56" s="28">
        <v>5620</v>
      </c>
      <c r="N56" s="28">
        <v>2736</v>
      </c>
      <c r="O56" s="28">
        <v>272</v>
      </c>
      <c r="P56" s="28">
        <v>1466</v>
      </c>
      <c r="Q56" s="28">
        <v>1884</v>
      </c>
      <c r="R56" s="28">
        <v>1702</v>
      </c>
      <c r="S56" s="29">
        <v>18253</v>
      </c>
    </row>
    <row r="57" spans="1:19" ht="12.75">
      <c r="A57" s="12">
        <v>61</v>
      </c>
      <c r="B57" s="27">
        <v>249715.455600536</v>
      </c>
      <c r="C57" s="28">
        <v>249122.716929858</v>
      </c>
      <c r="D57" s="28">
        <v>307958.935140065</v>
      </c>
      <c r="E57" s="28">
        <v>351936.711332726</v>
      </c>
      <c r="F57" s="28">
        <v>358655.4299122</v>
      </c>
      <c r="G57" s="28">
        <v>231998.65427699</v>
      </c>
      <c r="H57" s="28">
        <v>185208.0979211</v>
      </c>
      <c r="I57" s="28">
        <v>111935.357914581</v>
      </c>
      <c r="J57" s="29">
        <v>2046531.35902806</v>
      </c>
      <c r="K57" s="27">
        <v>2444</v>
      </c>
      <c r="L57" s="28">
        <v>4963</v>
      </c>
      <c r="M57" s="28">
        <v>2949</v>
      </c>
      <c r="N57" s="28">
        <v>3245</v>
      </c>
      <c r="O57" s="28">
        <v>4391</v>
      </c>
      <c r="P57" s="28">
        <v>1425</v>
      </c>
      <c r="Q57" s="28">
        <v>1508</v>
      </c>
      <c r="R57" s="28">
        <v>350</v>
      </c>
      <c r="S57" s="29">
        <v>21275</v>
      </c>
    </row>
    <row r="58" spans="1:19" ht="12.75">
      <c r="A58" s="12">
        <v>62</v>
      </c>
      <c r="B58" s="27">
        <v>262795.802237565</v>
      </c>
      <c r="C58" s="28">
        <v>262588.471758532</v>
      </c>
      <c r="D58" s="28">
        <v>312318.007492974</v>
      </c>
      <c r="E58" s="28">
        <v>381615.912047289</v>
      </c>
      <c r="F58" s="28">
        <v>355269.357467691</v>
      </c>
      <c r="G58" s="28">
        <v>251929.145645184</v>
      </c>
      <c r="H58" s="28">
        <v>154696.70540813</v>
      </c>
      <c r="I58" s="28">
        <v>127602.152646831</v>
      </c>
      <c r="J58" s="29">
        <v>2108815.55470419</v>
      </c>
      <c r="K58" s="27">
        <v>5052</v>
      </c>
      <c r="L58" s="28">
        <v>4546</v>
      </c>
      <c r="M58" s="28">
        <v>357</v>
      </c>
      <c r="N58" s="28">
        <v>6959</v>
      </c>
      <c r="O58" s="28">
        <v>5870</v>
      </c>
      <c r="P58" s="28">
        <v>5314</v>
      </c>
      <c r="Q58" s="28">
        <v>2249</v>
      </c>
      <c r="R58" s="28">
        <v>2977</v>
      </c>
      <c r="S58" s="29">
        <v>33324</v>
      </c>
    </row>
    <row r="59" spans="1:19" ht="12.75">
      <c r="A59" s="12">
        <v>63</v>
      </c>
      <c r="B59" s="27">
        <v>307531.615493788</v>
      </c>
      <c r="C59" s="28">
        <v>285115.885084589</v>
      </c>
      <c r="D59" s="28">
        <v>326937.341491224</v>
      </c>
      <c r="E59" s="28">
        <v>390886.213243455</v>
      </c>
      <c r="F59" s="28">
        <v>403873.810039903</v>
      </c>
      <c r="G59" s="28">
        <v>257175.658049995</v>
      </c>
      <c r="H59" s="28">
        <v>167018.91184383</v>
      </c>
      <c r="I59" s="28">
        <v>106277.552196448</v>
      </c>
      <c r="J59" s="29">
        <v>2244816.98744323</v>
      </c>
      <c r="K59" s="27">
        <v>2627</v>
      </c>
      <c r="L59" s="28">
        <v>4959</v>
      </c>
      <c r="M59" s="28">
        <v>9220</v>
      </c>
      <c r="N59" s="28">
        <v>10823</v>
      </c>
      <c r="O59" s="28">
        <v>6575</v>
      </c>
      <c r="P59" s="28">
        <v>5339</v>
      </c>
      <c r="Q59" s="28">
        <v>4772</v>
      </c>
      <c r="R59" s="28">
        <v>0</v>
      </c>
      <c r="S59" s="29">
        <v>44315</v>
      </c>
    </row>
    <row r="60" spans="1:19" ht="12.75">
      <c r="A60" s="12">
        <v>64</v>
      </c>
      <c r="B60" s="27">
        <v>346923.095251585</v>
      </c>
      <c r="C60" s="28">
        <v>328478.868917594</v>
      </c>
      <c r="D60" s="28">
        <v>361858.543099414</v>
      </c>
      <c r="E60" s="28">
        <v>401814.390117107</v>
      </c>
      <c r="F60" s="28">
        <v>404672.130034518</v>
      </c>
      <c r="G60" s="28">
        <v>296984.878831614</v>
      </c>
      <c r="H60" s="28">
        <v>177228.103500266</v>
      </c>
      <c r="I60" s="28">
        <v>125518.403350546</v>
      </c>
      <c r="J60" s="29">
        <v>2443478.41310265</v>
      </c>
      <c r="K60" s="27">
        <v>12004</v>
      </c>
      <c r="L60" s="28">
        <v>7089</v>
      </c>
      <c r="M60" s="28">
        <v>6486</v>
      </c>
      <c r="N60" s="28">
        <v>3653</v>
      </c>
      <c r="O60" s="28">
        <v>12380</v>
      </c>
      <c r="P60" s="28">
        <v>5813</v>
      </c>
      <c r="Q60" s="28">
        <v>4934</v>
      </c>
      <c r="R60" s="28">
        <v>3118</v>
      </c>
      <c r="S60" s="29">
        <v>55477</v>
      </c>
    </row>
    <row r="61" spans="1:19" ht="12.75">
      <c r="A61" s="12">
        <v>65</v>
      </c>
      <c r="B61" s="27">
        <v>393656.266782675</v>
      </c>
      <c r="C61" s="28">
        <v>367983.507722117</v>
      </c>
      <c r="D61" s="28">
        <v>421388.843485668</v>
      </c>
      <c r="E61" s="28">
        <v>450184.554908663</v>
      </c>
      <c r="F61" s="28">
        <v>412087.260818134</v>
      </c>
      <c r="G61" s="28">
        <v>286423.359915991</v>
      </c>
      <c r="H61" s="28">
        <v>208144.047896741</v>
      </c>
      <c r="I61" s="28">
        <v>120779.714086794</v>
      </c>
      <c r="J61" s="29">
        <v>2660647.55561678</v>
      </c>
      <c r="K61" s="27">
        <v>8707</v>
      </c>
      <c r="L61" s="28">
        <v>6485</v>
      </c>
      <c r="M61" s="28">
        <v>4715</v>
      </c>
      <c r="N61" s="28">
        <v>7186</v>
      </c>
      <c r="O61" s="28">
        <v>7794</v>
      </c>
      <c r="P61" s="28">
        <v>3988</v>
      </c>
      <c r="Q61" s="28">
        <v>3229</v>
      </c>
      <c r="R61" s="28">
        <v>2321</v>
      </c>
      <c r="S61" s="29">
        <v>44425</v>
      </c>
    </row>
    <row r="62" spans="1:19" ht="12.75">
      <c r="A62" s="12">
        <v>66</v>
      </c>
      <c r="B62" s="27">
        <v>377511.077424466</v>
      </c>
      <c r="C62" s="28">
        <v>388988.378741718</v>
      </c>
      <c r="D62" s="28">
        <v>460534.9372837</v>
      </c>
      <c r="E62" s="28">
        <v>511724.430547232</v>
      </c>
      <c r="F62" s="28">
        <v>455460.224383509</v>
      </c>
      <c r="G62" s="28">
        <v>297482.482754895</v>
      </c>
      <c r="H62" s="28">
        <v>193837.442188434</v>
      </c>
      <c r="I62" s="28">
        <v>148057.510208366</v>
      </c>
      <c r="J62" s="29">
        <v>2833596.48353232</v>
      </c>
      <c r="K62" s="27">
        <v>6037</v>
      </c>
      <c r="L62" s="28">
        <v>6194</v>
      </c>
      <c r="M62" s="28">
        <v>10571</v>
      </c>
      <c r="N62" s="28">
        <v>8555</v>
      </c>
      <c r="O62" s="28">
        <v>9116</v>
      </c>
      <c r="P62" s="28">
        <v>5383</v>
      </c>
      <c r="Q62" s="28">
        <v>3438</v>
      </c>
      <c r="R62" s="28">
        <v>2209</v>
      </c>
      <c r="S62" s="29">
        <v>51503</v>
      </c>
    </row>
    <row r="63" spans="1:19" ht="12.75">
      <c r="A63" s="12">
        <v>67</v>
      </c>
      <c r="B63" s="27">
        <v>417668.773315366</v>
      </c>
      <c r="C63" s="28">
        <v>385685.160006993</v>
      </c>
      <c r="D63" s="28">
        <v>462244.064697882</v>
      </c>
      <c r="E63" s="28">
        <v>551545.917087012</v>
      </c>
      <c r="F63" s="28">
        <v>518465.461151197</v>
      </c>
      <c r="G63" s="28">
        <v>334215.48544033</v>
      </c>
      <c r="H63" s="28">
        <v>208274.250240931</v>
      </c>
      <c r="I63" s="28">
        <v>131723.105503434</v>
      </c>
      <c r="J63" s="29">
        <v>3009822.21744315</v>
      </c>
      <c r="K63" s="27">
        <v>6808</v>
      </c>
      <c r="L63" s="28">
        <v>6605</v>
      </c>
      <c r="M63" s="28">
        <v>14838</v>
      </c>
      <c r="N63" s="28">
        <v>16240</v>
      </c>
      <c r="O63" s="28">
        <v>12365</v>
      </c>
      <c r="P63" s="28">
        <v>3733</v>
      </c>
      <c r="Q63" s="28">
        <v>6949</v>
      </c>
      <c r="R63" s="28">
        <v>0</v>
      </c>
      <c r="S63" s="29">
        <v>67538</v>
      </c>
    </row>
    <row r="64" spans="1:19" ht="12.75">
      <c r="A64" s="12">
        <v>68</v>
      </c>
      <c r="B64" s="27">
        <v>459894.858083694</v>
      </c>
      <c r="C64" s="28">
        <v>416921.258119534</v>
      </c>
      <c r="D64" s="28">
        <v>467215.026462573</v>
      </c>
      <c r="E64" s="28">
        <v>559250.213342102</v>
      </c>
      <c r="F64" s="28">
        <v>565111.527818391</v>
      </c>
      <c r="G64" s="28">
        <v>390531.849711943</v>
      </c>
      <c r="H64" s="28">
        <v>232182.030922144</v>
      </c>
      <c r="I64" s="28">
        <v>141711.067388505</v>
      </c>
      <c r="J64" s="29">
        <v>3232817.83184888</v>
      </c>
      <c r="K64" s="27">
        <v>5609</v>
      </c>
      <c r="L64" s="28">
        <v>6176</v>
      </c>
      <c r="M64" s="28">
        <v>12418</v>
      </c>
      <c r="N64" s="28">
        <v>12257</v>
      </c>
      <c r="O64" s="28">
        <v>11725</v>
      </c>
      <c r="P64" s="28">
        <v>15012</v>
      </c>
      <c r="Q64" s="28">
        <v>4710</v>
      </c>
      <c r="R64" s="28">
        <v>556</v>
      </c>
      <c r="S64" s="29">
        <v>68463</v>
      </c>
    </row>
    <row r="65" spans="1:19" ht="12.75">
      <c r="A65" s="12">
        <v>69</v>
      </c>
      <c r="B65" s="27">
        <v>473131.589612766</v>
      </c>
      <c r="C65" s="28">
        <v>442480.962062964</v>
      </c>
      <c r="D65" s="28">
        <v>514818.946789109</v>
      </c>
      <c r="E65" s="28">
        <v>567560.75478712</v>
      </c>
      <c r="F65" s="28">
        <v>572888.786171692</v>
      </c>
      <c r="G65" s="28">
        <v>424339.275899163</v>
      </c>
      <c r="H65" s="28">
        <v>278988.994958321</v>
      </c>
      <c r="I65" s="28">
        <v>162558.381426016</v>
      </c>
      <c r="J65" s="29">
        <v>3436767.69170715</v>
      </c>
      <c r="K65" s="27">
        <v>16894</v>
      </c>
      <c r="L65" s="28">
        <v>13632</v>
      </c>
      <c r="M65" s="28">
        <v>16236</v>
      </c>
      <c r="N65" s="28">
        <v>13648</v>
      </c>
      <c r="O65" s="28">
        <v>16797</v>
      </c>
      <c r="P65" s="28">
        <v>7563</v>
      </c>
      <c r="Q65" s="28">
        <v>11292</v>
      </c>
      <c r="R65" s="28">
        <v>5354</v>
      </c>
      <c r="S65" s="29">
        <v>101416</v>
      </c>
    </row>
    <row r="66" spans="1:19" ht="12.75">
      <c r="A66" s="12">
        <v>70</v>
      </c>
      <c r="B66" s="27">
        <v>514637.132026589</v>
      </c>
      <c r="C66" s="28">
        <v>457868.339586825</v>
      </c>
      <c r="D66" s="28">
        <v>531095.971781221</v>
      </c>
      <c r="E66" s="28">
        <v>618285.445891504</v>
      </c>
      <c r="F66" s="28">
        <v>585911.102967766</v>
      </c>
      <c r="G66" s="28">
        <v>431260.302938008</v>
      </c>
      <c r="H66" s="28">
        <v>298464.444919812</v>
      </c>
      <c r="I66" s="28">
        <v>198534.7274908</v>
      </c>
      <c r="J66" s="29">
        <v>3636057.46760253</v>
      </c>
      <c r="K66" s="27">
        <v>22659</v>
      </c>
      <c r="L66" s="28">
        <v>12259</v>
      </c>
      <c r="M66" s="28">
        <v>17393</v>
      </c>
      <c r="N66" s="28">
        <v>19548</v>
      </c>
      <c r="O66" s="28">
        <v>17381</v>
      </c>
      <c r="P66" s="28">
        <v>14748</v>
      </c>
      <c r="Q66" s="28">
        <v>9915</v>
      </c>
      <c r="R66" s="28">
        <v>6296</v>
      </c>
      <c r="S66" s="29">
        <v>120199</v>
      </c>
    </row>
    <row r="67" spans="1:19" ht="12.75">
      <c r="A67" s="12">
        <v>71</v>
      </c>
      <c r="B67" s="27">
        <v>539087.084934516</v>
      </c>
      <c r="C67" s="28">
        <v>473338.066213614</v>
      </c>
      <c r="D67" s="28">
        <v>552388.485546864</v>
      </c>
      <c r="E67" s="28">
        <v>642614.156536926</v>
      </c>
      <c r="F67" s="28">
        <v>637376.038825861</v>
      </c>
      <c r="G67" s="28">
        <v>443605.450276484</v>
      </c>
      <c r="H67" s="28">
        <v>319470.809914886</v>
      </c>
      <c r="I67" s="28">
        <v>217707.062646706</v>
      </c>
      <c r="J67" s="29">
        <v>3825587.15489585</v>
      </c>
      <c r="K67" s="27">
        <v>22902</v>
      </c>
      <c r="L67" s="28">
        <v>12790</v>
      </c>
      <c r="M67" s="28">
        <v>16723</v>
      </c>
      <c r="N67" s="28">
        <v>15139</v>
      </c>
      <c r="O67" s="28">
        <v>12245</v>
      </c>
      <c r="P67" s="28">
        <v>18949</v>
      </c>
      <c r="Q67" s="28">
        <v>7252</v>
      </c>
      <c r="R67" s="28">
        <v>3579</v>
      </c>
      <c r="S67" s="29">
        <v>109579</v>
      </c>
    </row>
    <row r="68" spans="1:19" ht="12.75">
      <c r="A68" s="12">
        <v>72</v>
      </c>
      <c r="B68" s="27">
        <v>528125.575349989</v>
      </c>
      <c r="C68" s="28">
        <v>496786.70324811</v>
      </c>
      <c r="D68" s="28">
        <v>553404.04280249</v>
      </c>
      <c r="E68" s="28">
        <v>653282.652148936</v>
      </c>
      <c r="F68" s="28">
        <v>649171.917328989</v>
      </c>
      <c r="G68" s="28">
        <v>476092.078829955</v>
      </c>
      <c r="H68" s="28">
        <v>314773.407438851</v>
      </c>
      <c r="I68" s="28">
        <v>228195.532767977</v>
      </c>
      <c r="J68" s="29">
        <v>3899831.90991529</v>
      </c>
      <c r="K68" s="27">
        <v>23109</v>
      </c>
      <c r="L68" s="28">
        <v>21525</v>
      </c>
      <c r="M68" s="28">
        <v>16224</v>
      </c>
      <c r="N68" s="28">
        <v>29674</v>
      </c>
      <c r="O68" s="28">
        <v>25420</v>
      </c>
      <c r="P68" s="28">
        <v>13928</v>
      </c>
      <c r="Q68" s="28">
        <v>12116</v>
      </c>
      <c r="R68" s="28">
        <v>8570</v>
      </c>
      <c r="S68" s="29">
        <v>150566</v>
      </c>
    </row>
    <row r="69" spans="1:19" ht="12.75">
      <c r="A69" s="12">
        <v>73</v>
      </c>
      <c r="B69" s="27">
        <v>526759.015937257</v>
      </c>
      <c r="C69" s="28">
        <v>483611.143323489</v>
      </c>
      <c r="D69" s="28">
        <v>581738.001155657</v>
      </c>
      <c r="E69" s="28">
        <v>655978.113466401</v>
      </c>
      <c r="F69" s="28">
        <v>666022.273062103</v>
      </c>
      <c r="G69" s="28">
        <v>501838.203529507</v>
      </c>
      <c r="H69" s="28">
        <v>360602.424934776</v>
      </c>
      <c r="I69" s="28">
        <v>223118.330955709</v>
      </c>
      <c r="J69" s="29">
        <v>3999667.5063649</v>
      </c>
      <c r="K69" s="27">
        <v>23606</v>
      </c>
      <c r="L69" s="28">
        <v>19421</v>
      </c>
      <c r="M69" s="28">
        <v>26520</v>
      </c>
      <c r="N69" s="28">
        <v>26864</v>
      </c>
      <c r="O69" s="28">
        <v>25718</v>
      </c>
      <c r="P69" s="28">
        <v>20947</v>
      </c>
      <c r="Q69" s="28">
        <v>15207</v>
      </c>
      <c r="R69" s="28">
        <v>3817</v>
      </c>
      <c r="S69" s="29">
        <v>162100</v>
      </c>
    </row>
    <row r="70" spans="1:19" ht="12.75">
      <c r="A70" s="12">
        <v>74</v>
      </c>
      <c r="B70" s="27">
        <v>538813.949842984</v>
      </c>
      <c r="C70" s="28">
        <v>470103.622665169</v>
      </c>
      <c r="D70" s="28">
        <v>571296.131050378</v>
      </c>
      <c r="E70" s="28">
        <v>670990.441531086</v>
      </c>
      <c r="F70" s="28">
        <v>669571.026678603</v>
      </c>
      <c r="G70" s="28">
        <v>524532.786440118</v>
      </c>
      <c r="H70" s="28">
        <v>373458.325613998</v>
      </c>
      <c r="I70" s="28">
        <v>256230.075311724</v>
      </c>
      <c r="J70" s="29">
        <v>4074996.35913406</v>
      </c>
      <c r="K70" s="27">
        <v>24616</v>
      </c>
      <c r="L70" s="28">
        <v>20677</v>
      </c>
      <c r="M70" s="28">
        <v>23048</v>
      </c>
      <c r="N70" s="28">
        <v>31998</v>
      </c>
      <c r="O70" s="28">
        <v>25183</v>
      </c>
      <c r="P70" s="28">
        <v>29059</v>
      </c>
      <c r="Q70" s="28">
        <v>24805</v>
      </c>
      <c r="R70" s="28">
        <v>10513</v>
      </c>
      <c r="S70" s="29">
        <v>189899</v>
      </c>
    </row>
    <row r="71" spans="1:19" ht="12.75">
      <c r="A71" s="12">
        <v>75</v>
      </c>
      <c r="B71" s="27">
        <v>540621.564930304</v>
      </c>
      <c r="C71" s="28">
        <v>469966.646208812</v>
      </c>
      <c r="D71" s="28">
        <v>536388.752349021</v>
      </c>
      <c r="E71" s="28">
        <v>655376.120937016</v>
      </c>
      <c r="F71" s="28">
        <v>670577.527118663</v>
      </c>
      <c r="G71" s="28">
        <v>547020.505995352</v>
      </c>
      <c r="H71" s="28">
        <v>376273.008821868</v>
      </c>
      <c r="I71" s="28">
        <v>260586.360666218</v>
      </c>
      <c r="J71" s="29">
        <v>4056810.48702726</v>
      </c>
      <c r="K71" s="27">
        <v>24286</v>
      </c>
      <c r="L71" s="28">
        <v>24576</v>
      </c>
      <c r="M71" s="28">
        <v>21797</v>
      </c>
      <c r="N71" s="28">
        <v>25379</v>
      </c>
      <c r="O71" s="28">
        <v>26390</v>
      </c>
      <c r="P71" s="28">
        <v>30219</v>
      </c>
      <c r="Q71" s="28">
        <v>14982</v>
      </c>
      <c r="R71" s="28">
        <v>6158</v>
      </c>
      <c r="S71" s="29">
        <v>173787</v>
      </c>
    </row>
    <row r="72" spans="1:19" ht="12.75">
      <c r="A72" s="12">
        <v>76</v>
      </c>
      <c r="B72" s="27">
        <v>512870.943750965</v>
      </c>
      <c r="C72" s="28">
        <v>482219.23984329</v>
      </c>
      <c r="D72" s="28">
        <v>541462.434198987</v>
      </c>
      <c r="E72" s="28">
        <v>603964.292840382</v>
      </c>
      <c r="F72" s="28">
        <v>657838.535393604</v>
      </c>
      <c r="G72" s="28">
        <v>547382.995210872</v>
      </c>
      <c r="H72" s="28">
        <v>412980.5381094</v>
      </c>
      <c r="I72" s="28">
        <v>272369.731192743</v>
      </c>
      <c r="J72" s="29">
        <v>4031088.71054024</v>
      </c>
      <c r="K72" s="27">
        <v>35375</v>
      </c>
      <c r="L72" s="28">
        <v>29588</v>
      </c>
      <c r="M72" s="28">
        <v>27033</v>
      </c>
      <c r="N72" s="28">
        <v>28328</v>
      </c>
      <c r="O72" s="28">
        <v>22765</v>
      </c>
      <c r="P72" s="28">
        <v>28788</v>
      </c>
      <c r="Q72" s="28">
        <v>19820</v>
      </c>
      <c r="R72" s="28">
        <v>14543</v>
      </c>
      <c r="S72" s="29">
        <v>206240</v>
      </c>
    </row>
    <row r="73" spans="1:19" ht="12.75">
      <c r="A73" s="12">
        <v>77</v>
      </c>
      <c r="B73" s="27">
        <v>504681.666465279</v>
      </c>
      <c r="C73" s="28">
        <v>450300.999355632</v>
      </c>
      <c r="D73" s="28">
        <v>547849.855514002</v>
      </c>
      <c r="E73" s="28">
        <v>600454.408911769</v>
      </c>
      <c r="F73" s="28">
        <v>608715.704253849</v>
      </c>
      <c r="G73" s="28">
        <v>529328.371349994</v>
      </c>
      <c r="H73" s="28">
        <v>427300.267465436</v>
      </c>
      <c r="I73" s="28">
        <v>279840.902656121</v>
      </c>
      <c r="J73" s="29">
        <v>3948472.17597208</v>
      </c>
      <c r="K73" s="27">
        <v>21812</v>
      </c>
      <c r="L73" s="28">
        <v>34645</v>
      </c>
      <c r="M73" s="28">
        <v>25048</v>
      </c>
      <c r="N73" s="28">
        <v>34609</v>
      </c>
      <c r="O73" s="28">
        <v>37298</v>
      </c>
      <c r="P73" s="28">
        <v>23307</v>
      </c>
      <c r="Q73" s="28">
        <v>23837</v>
      </c>
      <c r="R73" s="28">
        <v>12639</v>
      </c>
      <c r="S73" s="29">
        <v>213195</v>
      </c>
    </row>
    <row r="74" spans="1:19" ht="12.75">
      <c r="A74" s="12">
        <v>78</v>
      </c>
      <c r="B74" s="27">
        <v>497527.155248396</v>
      </c>
      <c r="C74" s="28">
        <v>423561.478197783</v>
      </c>
      <c r="D74" s="28">
        <v>488815.730273775</v>
      </c>
      <c r="E74" s="28">
        <v>578801.517778207</v>
      </c>
      <c r="F74" s="28">
        <v>595240.74088547</v>
      </c>
      <c r="G74" s="28">
        <v>515197.273109771</v>
      </c>
      <c r="H74" s="28">
        <v>411103.987985625</v>
      </c>
      <c r="I74" s="28">
        <v>295254.223191679</v>
      </c>
      <c r="J74" s="29">
        <v>3805502.1066707</v>
      </c>
      <c r="K74" s="27">
        <v>30491</v>
      </c>
      <c r="L74" s="28">
        <v>23169</v>
      </c>
      <c r="M74" s="28">
        <v>34948</v>
      </c>
      <c r="N74" s="28">
        <v>29651</v>
      </c>
      <c r="O74" s="28">
        <v>33338</v>
      </c>
      <c r="P74" s="28">
        <v>32285</v>
      </c>
      <c r="Q74" s="28">
        <v>18944</v>
      </c>
      <c r="R74" s="28">
        <v>12209</v>
      </c>
      <c r="S74" s="29">
        <v>215035</v>
      </c>
    </row>
    <row r="75" spans="1:19" ht="12.75">
      <c r="A75" s="12">
        <v>79</v>
      </c>
      <c r="B75" s="27">
        <v>495547.228971932</v>
      </c>
      <c r="C75" s="28">
        <v>404672.196776918</v>
      </c>
      <c r="D75" s="28">
        <v>464492.917668976</v>
      </c>
      <c r="E75" s="28">
        <v>517422.779396953</v>
      </c>
      <c r="F75" s="28">
        <v>546896.02675821</v>
      </c>
      <c r="G75" s="28">
        <v>514113.052591506</v>
      </c>
      <c r="H75" s="28">
        <v>413221.761787955</v>
      </c>
      <c r="I75" s="28">
        <v>275220.877197386</v>
      </c>
      <c r="J75" s="29">
        <v>3631586.84114984</v>
      </c>
      <c r="K75" s="27">
        <v>30168</v>
      </c>
      <c r="L75" s="28">
        <v>37409</v>
      </c>
      <c r="M75" s="28">
        <v>25436</v>
      </c>
      <c r="N75" s="28">
        <v>36956</v>
      </c>
      <c r="O75" s="28">
        <v>46303</v>
      </c>
      <c r="P75" s="28">
        <v>24410</v>
      </c>
      <c r="Q75" s="28">
        <v>22605</v>
      </c>
      <c r="R75" s="28">
        <v>16754</v>
      </c>
      <c r="S75" s="29">
        <v>240041</v>
      </c>
    </row>
    <row r="76" spans="1:19" ht="12.75">
      <c r="A76" s="12">
        <v>80</v>
      </c>
      <c r="B76" s="27">
        <v>502258.790272858</v>
      </c>
      <c r="C76" s="28">
        <v>397188.515687043</v>
      </c>
      <c r="D76" s="28">
        <v>423481.055653082</v>
      </c>
      <c r="E76" s="28">
        <v>471010.629169506</v>
      </c>
      <c r="F76" s="28">
        <v>498116.081318347</v>
      </c>
      <c r="G76" s="28">
        <v>456363.89089567</v>
      </c>
      <c r="H76" s="28">
        <v>405653.943779311</v>
      </c>
      <c r="I76" s="28">
        <v>259737.072918147</v>
      </c>
      <c r="J76" s="29">
        <v>3413809.97969396</v>
      </c>
      <c r="K76" s="27">
        <v>33418</v>
      </c>
      <c r="L76" s="28">
        <v>40331</v>
      </c>
      <c r="M76" s="28">
        <v>25001</v>
      </c>
      <c r="N76" s="28">
        <v>40976</v>
      </c>
      <c r="O76" s="28">
        <v>38360</v>
      </c>
      <c r="P76" s="28">
        <v>36823</v>
      </c>
      <c r="Q76" s="28">
        <v>23147</v>
      </c>
      <c r="R76" s="28">
        <v>14990</v>
      </c>
      <c r="S76" s="29">
        <v>253046</v>
      </c>
    </row>
    <row r="77" spans="1:19" ht="12.75">
      <c r="A77" s="12">
        <v>81</v>
      </c>
      <c r="B77" s="27">
        <v>478840.957068699</v>
      </c>
      <c r="C77" s="28">
        <v>388576.676758226</v>
      </c>
      <c r="D77" s="28">
        <v>407227.67649541</v>
      </c>
      <c r="E77" s="28">
        <v>436186.894389902</v>
      </c>
      <c r="F77" s="28">
        <v>454868.687754216</v>
      </c>
      <c r="G77" s="28">
        <v>441521.564498654</v>
      </c>
      <c r="H77" s="28">
        <v>346621.821146594</v>
      </c>
      <c r="I77" s="28">
        <v>249038.148557997</v>
      </c>
      <c r="J77" s="29">
        <v>3202882.42666969</v>
      </c>
      <c r="K77" s="27">
        <v>41561</v>
      </c>
      <c r="L77" s="28">
        <v>31583</v>
      </c>
      <c r="M77" s="28">
        <v>29879</v>
      </c>
      <c r="N77" s="28">
        <v>33389</v>
      </c>
      <c r="O77" s="28">
        <v>35267</v>
      </c>
      <c r="P77" s="28">
        <v>34357</v>
      </c>
      <c r="Q77" s="28">
        <v>30717</v>
      </c>
      <c r="R77" s="28">
        <v>22927</v>
      </c>
      <c r="S77" s="29">
        <v>259680</v>
      </c>
    </row>
    <row r="78" spans="1:19" ht="12.75">
      <c r="A78" s="12">
        <v>82</v>
      </c>
      <c r="B78" s="27">
        <v>437883.948357362</v>
      </c>
      <c r="C78" s="28">
        <v>378155.777548616</v>
      </c>
      <c r="D78" s="28">
        <v>387296.111632717</v>
      </c>
      <c r="E78" s="28">
        <v>405658.45089737</v>
      </c>
      <c r="F78" s="28">
        <v>425817.892815542</v>
      </c>
      <c r="G78" s="28">
        <v>412189.087145938</v>
      </c>
      <c r="H78" s="28">
        <v>332895.112686863</v>
      </c>
      <c r="I78" s="28">
        <v>200961.372585142</v>
      </c>
      <c r="J78" s="29">
        <v>2980857.75366954</v>
      </c>
      <c r="K78" s="27">
        <v>58058</v>
      </c>
      <c r="L78" s="28">
        <v>37340</v>
      </c>
      <c r="M78" s="28">
        <v>50236</v>
      </c>
      <c r="N78" s="28">
        <v>32509</v>
      </c>
      <c r="O78" s="28">
        <v>38394</v>
      </c>
      <c r="P78" s="28">
        <v>40671</v>
      </c>
      <c r="Q78" s="28">
        <v>29151</v>
      </c>
      <c r="R78" s="28">
        <v>17290</v>
      </c>
      <c r="S78" s="29">
        <v>303649</v>
      </c>
    </row>
    <row r="79" spans="1:19" ht="12.75">
      <c r="A79" s="12">
        <v>83</v>
      </c>
      <c r="B79" s="27">
        <v>273615.808213585</v>
      </c>
      <c r="C79" s="28">
        <v>336645.451538458</v>
      </c>
      <c r="D79" s="28">
        <v>375159.781199744</v>
      </c>
      <c r="E79" s="28">
        <v>368066.135957678</v>
      </c>
      <c r="F79" s="28">
        <v>372878.572546884</v>
      </c>
      <c r="G79" s="28">
        <v>370805.49861806</v>
      </c>
      <c r="H79" s="28">
        <v>323069.251361652</v>
      </c>
      <c r="I79" s="28">
        <v>180139.702731957</v>
      </c>
      <c r="J79" s="29">
        <v>2600380.20216802</v>
      </c>
      <c r="K79" s="27">
        <v>20046</v>
      </c>
      <c r="L79" s="28">
        <v>44386</v>
      </c>
      <c r="M79" s="28">
        <v>30623</v>
      </c>
      <c r="N79" s="28">
        <v>39912</v>
      </c>
      <c r="O79" s="28">
        <v>47195</v>
      </c>
      <c r="P79" s="28">
        <v>38245</v>
      </c>
      <c r="Q79" s="28">
        <v>26565</v>
      </c>
      <c r="R79" s="28">
        <v>18013</v>
      </c>
      <c r="S79" s="29">
        <v>264985</v>
      </c>
    </row>
    <row r="80" spans="1:19" ht="12.75">
      <c r="A80" s="12">
        <v>84</v>
      </c>
      <c r="B80" s="27">
        <v>226350.902242802</v>
      </c>
      <c r="C80" s="28">
        <v>200823.443547719</v>
      </c>
      <c r="D80" s="28">
        <v>336004.684800902</v>
      </c>
      <c r="E80" s="28">
        <v>349103.271604214</v>
      </c>
      <c r="F80" s="28">
        <v>333714.401913121</v>
      </c>
      <c r="G80" s="28">
        <v>328801.474118546</v>
      </c>
      <c r="H80" s="28">
        <v>286657.589142972</v>
      </c>
      <c r="I80" s="28">
        <v>162299.948386956</v>
      </c>
      <c r="J80" s="29">
        <v>2223755.71575723</v>
      </c>
      <c r="K80" s="27">
        <v>23960</v>
      </c>
      <c r="L80" s="28">
        <v>25226</v>
      </c>
      <c r="M80" s="28">
        <v>29546</v>
      </c>
      <c r="N80" s="28">
        <v>38615</v>
      </c>
      <c r="O80" s="28">
        <v>40645</v>
      </c>
      <c r="P80" s="28">
        <v>27334</v>
      </c>
      <c r="Q80" s="28">
        <v>30698</v>
      </c>
      <c r="R80" s="28">
        <v>14935</v>
      </c>
      <c r="S80" s="29">
        <v>230959</v>
      </c>
    </row>
    <row r="81" spans="1:19" ht="12.75">
      <c r="A81" s="12">
        <v>85</v>
      </c>
      <c r="B81" s="27">
        <v>201141.90500156</v>
      </c>
      <c r="C81" s="28">
        <v>161174.815714832</v>
      </c>
      <c r="D81" s="28">
        <v>182333.331885895</v>
      </c>
      <c r="E81" s="28">
        <v>311852.577170088</v>
      </c>
      <c r="F81" s="28">
        <v>304473.312747135</v>
      </c>
      <c r="G81" s="28">
        <v>298498.748093866</v>
      </c>
      <c r="H81" s="28">
        <v>253644.544902716</v>
      </c>
      <c r="I81" s="28">
        <v>140303.921907053</v>
      </c>
      <c r="J81" s="29">
        <v>1853423.15742314</v>
      </c>
      <c r="K81" s="27">
        <v>30465</v>
      </c>
      <c r="L81" s="28">
        <v>24714</v>
      </c>
      <c r="M81" s="28">
        <v>16246</v>
      </c>
      <c r="N81" s="28">
        <v>35796</v>
      </c>
      <c r="O81" s="28">
        <v>37808</v>
      </c>
      <c r="P81" s="28">
        <v>35281</v>
      </c>
      <c r="Q81" s="28">
        <v>22154</v>
      </c>
      <c r="R81" s="28">
        <v>16346</v>
      </c>
      <c r="S81" s="29">
        <v>218810</v>
      </c>
    </row>
    <row r="82" spans="1:19" ht="12.75">
      <c r="A82" s="12">
        <v>86</v>
      </c>
      <c r="B82" s="27">
        <v>194763.229474358</v>
      </c>
      <c r="C82" s="28">
        <v>154197.804453468</v>
      </c>
      <c r="D82" s="28">
        <v>151381.733104168</v>
      </c>
      <c r="E82" s="28">
        <v>175231.987372229</v>
      </c>
      <c r="F82" s="28">
        <v>275178.429445454</v>
      </c>
      <c r="G82" s="28">
        <v>270123.667784034</v>
      </c>
      <c r="H82" s="28">
        <v>239030.254979978</v>
      </c>
      <c r="I82" s="28">
        <v>105471.682025888</v>
      </c>
      <c r="J82" s="29">
        <v>1565378.78863958</v>
      </c>
      <c r="K82" s="27">
        <v>28958</v>
      </c>
      <c r="L82" s="28">
        <v>15635</v>
      </c>
      <c r="M82" s="28">
        <v>16334</v>
      </c>
      <c r="N82" s="28">
        <v>17282</v>
      </c>
      <c r="O82" s="28">
        <v>39492</v>
      </c>
      <c r="P82" s="28">
        <v>39000</v>
      </c>
      <c r="Q82" s="28">
        <v>21125</v>
      </c>
      <c r="R82" s="28">
        <v>16535</v>
      </c>
      <c r="S82" s="29">
        <v>194361</v>
      </c>
    </row>
    <row r="83" spans="1:19" ht="12.75">
      <c r="A83" s="12">
        <v>87</v>
      </c>
      <c r="B83" s="27">
        <v>155563.419713768</v>
      </c>
      <c r="C83" s="28">
        <v>140528.304667396</v>
      </c>
      <c r="D83" s="28">
        <v>133208.58561869</v>
      </c>
      <c r="E83" s="28">
        <v>131308.724623796</v>
      </c>
      <c r="F83" s="28">
        <v>153651.07057989</v>
      </c>
      <c r="G83" s="28">
        <v>245300.886421873</v>
      </c>
      <c r="H83" s="28">
        <v>215437.82343063</v>
      </c>
      <c r="I83" s="28">
        <v>105680.79614435</v>
      </c>
      <c r="J83" s="29">
        <v>1280679.61120039</v>
      </c>
      <c r="K83" s="27">
        <v>26112</v>
      </c>
      <c r="L83" s="28">
        <v>18011</v>
      </c>
      <c r="M83" s="28">
        <v>22401</v>
      </c>
      <c r="N83" s="28">
        <v>20762</v>
      </c>
      <c r="O83" s="28">
        <v>20514</v>
      </c>
      <c r="P83" s="28">
        <v>27846</v>
      </c>
      <c r="Q83" s="28">
        <v>25178</v>
      </c>
      <c r="R83" s="28">
        <v>16155</v>
      </c>
      <c r="S83" s="29">
        <v>176979</v>
      </c>
    </row>
    <row r="84" spans="1:19" ht="12.75">
      <c r="A84" s="12">
        <v>88</v>
      </c>
      <c r="B84" s="27">
        <v>124751.680767493</v>
      </c>
      <c r="C84" s="28">
        <v>120388.452089576</v>
      </c>
      <c r="D84" s="28">
        <v>110004.683100417</v>
      </c>
      <c r="E84" s="28">
        <v>123104.656060056</v>
      </c>
      <c r="F84" s="28">
        <v>108146.906133662</v>
      </c>
      <c r="G84" s="28">
        <v>135738.475540034</v>
      </c>
      <c r="H84" s="28">
        <v>197249.385522274</v>
      </c>
      <c r="I84" s="28">
        <v>82732.7128756586</v>
      </c>
      <c r="J84" s="29">
        <v>1002116.95208917</v>
      </c>
      <c r="K84" s="27">
        <v>23232</v>
      </c>
      <c r="L84" s="28">
        <v>19466</v>
      </c>
      <c r="M84" s="28">
        <v>20485</v>
      </c>
      <c r="N84" s="28">
        <v>15729</v>
      </c>
      <c r="O84" s="28">
        <v>10663</v>
      </c>
      <c r="P84" s="28">
        <v>18221</v>
      </c>
      <c r="Q84" s="28">
        <v>28834</v>
      </c>
      <c r="R84" s="28">
        <v>12563</v>
      </c>
      <c r="S84" s="29">
        <v>149193</v>
      </c>
    </row>
    <row r="85" spans="1:19" ht="12.75">
      <c r="A85" s="12">
        <v>89</v>
      </c>
      <c r="B85" s="27">
        <v>101546.797931345</v>
      </c>
      <c r="C85" s="28">
        <v>96247.5184627716</v>
      </c>
      <c r="D85" s="28">
        <v>97244.0381478802</v>
      </c>
      <c r="E85" s="28">
        <v>86924.9969794099</v>
      </c>
      <c r="F85" s="28">
        <v>96326.4910652619</v>
      </c>
      <c r="G85" s="28">
        <v>96286.2636546641</v>
      </c>
      <c r="H85" s="28">
        <v>104817.098471525</v>
      </c>
      <c r="I85" s="28">
        <v>71991.9807013964</v>
      </c>
      <c r="J85" s="29">
        <v>751385.185414254</v>
      </c>
      <c r="K85" s="27">
        <v>14413</v>
      </c>
      <c r="L85" s="28">
        <v>15668</v>
      </c>
      <c r="M85" s="28">
        <v>13660</v>
      </c>
      <c r="N85" s="28">
        <v>25028</v>
      </c>
      <c r="O85" s="28">
        <v>18974</v>
      </c>
      <c r="P85" s="28">
        <v>16957</v>
      </c>
      <c r="Q85" s="28">
        <v>14252</v>
      </c>
      <c r="R85" s="28">
        <v>8834</v>
      </c>
      <c r="S85" s="29">
        <v>127786</v>
      </c>
    </row>
    <row r="86" spans="1:19" ht="12.75">
      <c r="A86" s="12">
        <v>90</v>
      </c>
      <c r="B86" s="27">
        <v>69318.4048483816</v>
      </c>
      <c r="C86" s="28">
        <v>73642.7935846377</v>
      </c>
      <c r="D86" s="28">
        <v>71837.6257949715</v>
      </c>
      <c r="E86" s="28">
        <v>78721.5838546929</v>
      </c>
      <c r="F86" s="28">
        <v>73862.8572643457</v>
      </c>
      <c r="G86" s="28">
        <v>78132.1364015218</v>
      </c>
      <c r="H86" s="28">
        <v>72995.0749992604</v>
      </c>
      <c r="I86" s="28">
        <v>26973.4542900546</v>
      </c>
      <c r="J86" s="29">
        <v>545483.931037866</v>
      </c>
      <c r="K86" s="27">
        <v>13353</v>
      </c>
      <c r="L86" s="28">
        <v>10232</v>
      </c>
      <c r="M86" s="28">
        <v>10277</v>
      </c>
      <c r="N86" s="28">
        <v>16085</v>
      </c>
      <c r="O86" s="28">
        <v>9206</v>
      </c>
      <c r="P86" s="28">
        <v>15068</v>
      </c>
      <c r="Q86" s="28">
        <v>13907</v>
      </c>
      <c r="R86" s="28">
        <v>2825</v>
      </c>
      <c r="S86" s="29">
        <v>90953</v>
      </c>
    </row>
    <row r="87" spans="1:19" ht="12.75">
      <c r="A87" s="12">
        <v>91</v>
      </c>
      <c r="B87" s="27">
        <v>56477.9225723394</v>
      </c>
      <c r="C87" s="28">
        <v>55610.0010390702</v>
      </c>
      <c r="D87" s="28">
        <v>49877.3934863669</v>
      </c>
      <c r="E87" s="28">
        <v>54916.9600825775</v>
      </c>
      <c r="F87" s="28">
        <v>63321.4398482964</v>
      </c>
      <c r="G87" s="28">
        <v>60955.4187753841</v>
      </c>
      <c r="H87" s="28">
        <v>57361.3434704845</v>
      </c>
      <c r="I87" s="28">
        <v>21766.6121942022</v>
      </c>
      <c r="J87" s="29">
        <v>420287.091468721</v>
      </c>
      <c r="K87" s="27">
        <v>9992</v>
      </c>
      <c r="L87" s="28">
        <v>12259</v>
      </c>
      <c r="M87" s="28">
        <v>20189</v>
      </c>
      <c r="N87" s="28">
        <v>8549</v>
      </c>
      <c r="O87" s="28">
        <v>13894</v>
      </c>
      <c r="P87" s="28">
        <v>10256</v>
      </c>
      <c r="Q87" s="28">
        <v>7642</v>
      </c>
      <c r="R87" s="28">
        <v>4134</v>
      </c>
      <c r="S87" s="29">
        <v>86915</v>
      </c>
    </row>
    <row r="88" spans="1:19" ht="12.75">
      <c r="A88" s="12">
        <v>92</v>
      </c>
      <c r="B88" s="27">
        <v>37062.797103697</v>
      </c>
      <c r="C88" s="28">
        <v>43198.0408203742</v>
      </c>
      <c r="D88" s="28">
        <v>36724.9594769221</v>
      </c>
      <c r="E88" s="28">
        <v>36155.2015361152</v>
      </c>
      <c r="F88" s="28">
        <v>39649.5380487322</v>
      </c>
      <c r="G88" s="28">
        <v>48154.5401628718</v>
      </c>
      <c r="H88" s="28">
        <v>45331.3540358984</v>
      </c>
      <c r="I88" s="28">
        <v>20668.1386235208</v>
      </c>
      <c r="J88" s="29">
        <v>306944.569808132</v>
      </c>
      <c r="K88" s="27">
        <v>8859</v>
      </c>
      <c r="L88" s="28">
        <v>3129</v>
      </c>
      <c r="M88" s="28">
        <v>10176</v>
      </c>
      <c r="N88" s="28">
        <v>8158</v>
      </c>
      <c r="O88" s="28">
        <v>8002</v>
      </c>
      <c r="P88" s="28">
        <v>17170</v>
      </c>
      <c r="Q88" s="28">
        <v>5692</v>
      </c>
      <c r="R88" s="28">
        <v>6645</v>
      </c>
      <c r="S88" s="29">
        <v>67831</v>
      </c>
    </row>
    <row r="89" spans="1:19" ht="12.75">
      <c r="A89" s="12">
        <v>93</v>
      </c>
      <c r="B89" s="27">
        <v>23291.8702455252</v>
      </c>
      <c r="C89" s="28">
        <v>26724.520352832</v>
      </c>
      <c r="D89" s="28">
        <v>26646.4326191722</v>
      </c>
      <c r="E89" s="28">
        <v>26664.28335723</v>
      </c>
      <c r="F89" s="28">
        <v>30468.8974787536</v>
      </c>
      <c r="G89" s="28">
        <v>28761.3435945099</v>
      </c>
      <c r="H89" s="28">
        <v>37230.8288998038</v>
      </c>
      <c r="I89" s="28">
        <v>13984.2151154304</v>
      </c>
      <c r="J89" s="29">
        <v>213772.391663257</v>
      </c>
      <c r="K89" s="27">
        <v>4968</v>
      </c>
      <c r="L89" s="28">
        <v>3724</v>
      </c>
      <c r="M89" s="28">
        <v>6214</v>
      </c>
      <c r="N89" s="28">
        <v>7334</v>
      </c>
      <c r="O89" s="28">
        <v>11964</v>
      </c>
      <c r="P89" s="28">
        <v>5935</v>
      </c>
      <c r="Q89" s="28">
        <v>6939</v>
      </c>
      <c r="R89" s="28">
        <v>5966</v>
      </c>
      <c r="S89" s="29">
        <v>53044</v>
      </c>
    </row>
    <row r="90" spans="1:19" ht="12.75">
      <c r="A90" s="12">
        <v>94</v>
      </c>
      <c r="B90" s="27">
        <v>21464.2564748984</v>
      </c>
      <c r="C90" s="28">
        <v>14641.2602410622</v>
      </c>
      <c r="D90" s="28">
        <v>15774.9225002315</v>
      </c>
      <c r="E90" s="28">
        <v>20773.3035055028</v>
      </c>
      <c r="F90" s="28">
        <v>19509.1059414538</v>
      </c>
      <c r="G90" s="28">
        <v>23000.6924361135</v>
      </c>
      <c r="H90" s="28">
        <v>20109.5429123809</v>
      </c>
      <c r="I90" s="28">
        <v>10114.0573392335</v>
      </c>
      <c r="J90" s="29">
        <v>145387.141350876</v>
      </c>
      <c r="K90" s="27">
        <v>3390</v>
      </c>
      <c r="L90" s="28">
        <v>5190</v>
      </c>
      <c r="M90" s="28">
        <v>3022</v>
      </c>
      <c r="N90" s="28">
        <v>4726</v>
      </c>
      <c r="O90" s="28">
        <v>3113</v>
      </c>
      <c r="P90" s="28">
        <v>4033</v>
      </c>
      <c r="Q90" s="28">
        <v>4584</v>
      </c>
      <c r="R90" s="28">
        <v>2733</v>
      </c>
      <c r="S90" s="29">
        <v>30791</v>
      </c>
    </row>
    <row r="91" spans="1:19" ht="12.75">
      <c r="A91" s="12">
        <v>95</v>
      </c>
      <c r="B91" s="27">
        <v>11562.1863574922</v>
      </c>
      <c r="C91" s="28">
        <v>16753.0630574102</v>
      </c>
      <c r="D91" s="28">
        <v>11653.4216516484</v>
      </c>
      <c r="E91" s="28">
        <v>11822.9836739443</v>
      </c>
      <c r="F91" s="28">
        <v>15846.8192798875</v>
      </c>
      <c r="G91" s="28">
        <v>13056.1251141256</v>
      </c>
      <c r="H91" s="28">
        <v>17594.3590601201</v>
      </c>
      <c r="I91" s="28">
        <v>5006.56820591223</v>
      </c>
      <c r="J91" s="29">
        <v>103295.52640054</v>
      </c>
      <c r="K91" s="27">
        <v>3501</v>
      </c>
      <c r="L91" s="28">
        <v>3459</v>
      </c>
      <c r="M91" s="28">
        <v>496</v>
      </c>
      <c r="N91" s="28">
        <v>4474</v>
      </c>
      <c r="O91" s="28">
        <v>5657</v>
      </c>
      <c r="P91" s="28">
        <v>1802</v>
      </c>
      <c r="Q91" s="28">
        <v>2370</v>
      </c>
      <c r="R91" s="28">
        <v>3619</v>
      </c>
      <c r="S91" s="29">
        <v>25378</v>
      </c>
    </row>
    <row r="92" spans="1:19" ht="12.75">
      <c r="A92" s="12">
        <v>96</v>
      </c>
      <c r="B92" s="27">
        <v>7503.31312316599</v>
      </c>
      <c r="C92" s="28">
        <v>8695.28028796554</v>
      </c>
      <c r="D92" s="28">
        <v>10030.2079669716</v>
      </c>
      <c r="E92" s="28">
        <v>8315.13038857284</v>
      </c>
      <c r="F92" s="28">
        <v>10132.3372557481</v>
      </c>
      <c r="G92" s="28">
        <v>8227.33446694478</v>
      </c>
      <c r="H92" s="28">
        <v>9348.55258048257</v>
      </c>
      <c r="I92" s="28">
        <v>4905.02602369844</v>
      </c>
      <c r="J92" s="29">
        <v>67157.1820935498</v>
      </c>
      <c r="K92" s="27">
        <v>1689</v>
      </c>
      <c r="L92" s="28">
        <v>2987</v>
      </c>
      <c r="M92" s="28">
        <v>2757</v>
      </c>
      <c r="N92" s="28">
        <v>3865</v>
      </c>
      <c r="O92" s="28">
        <v>3570</v>
      </c>
      <c r="P92" s="28">
        <v>1512</v>
      </c>
      <c r="Q92" s="28">
        <v>1686</v>
      </c>
      <c r="R92" s="28">
        <v>441</v>
      </c>
      <c r="S92" s="29">
        <v>18507</v>
      </c>
    </row>
    <row r="93" spans="1:19" ht="12.75">
      <c r="A93" s="12">
        <v>97</v>
      </c>
      <c r="B93" s="27">
        <v>3730.8224352167</v>
      </c>
      <c r="C93" s="28">
        <v>5113.79755821912</v>
      </c>
      <c r="D93" s="28">
        <v>4563.16652220711</v>
      </c>
      <c r="E93" s="28">
        <v>8334.9334552387</v>
      </c>
      <c r="F93" s="28">
        <v>5504.69824662954</v>
      </c>
      <c r="G93" s="28">
        <v>6852.77706082856</v>
      </c>
      <c r="H93" s="28">
        <v>4034.00804041106</v>
      </c>
      <c r="I93" s="28">
        <v>2658.92649852726</v>
      </c>
      <c r="J93" s="29">
        <v>40793.1298172781</v>
      </c>
      <c r="K93" s="27">
        <v>0</v>
      </c>
      <c r="L93" s="28">
        <v>4117</v>
      </c>
      <c r="M93" s="28">
        <v>2358</v>
      </c>
      <c r="N93" s="28">
        <v>1423</v>
      </c>
      <c r="O93" s="28">
        <v>1113</v>
      </c>
      <c r="P93" s="28">
        <v>2809</v>
      </c>
      <c r="Q93" s="28">
        <v>1290</v>
      </c>
      <c r="R93" s="28">
        <v>1678</v>
      </c>
      <c r="S93" s="29">
        <v>14788</v>
      </c>
    </row>
    <row r="94" spans="1:19" ht="12.75">
      <c r="A94" s="12">
        <v>98</v>
      </c>
      <c r="B94" s="27">
        <v>3758.03070887926</v>
      </c>
      <c r="C94" s="28">
        <v>2395.08769582209</v>
      </c>
      <c r="D94" s="28">
        <v>2711.00448446067</v>
      </c>
      <c r="E94" s="28">
        <v>3810.92776114542</v>
      </c>
      <c r="F94" s="28">
        <v>6593.47710364837</v>
      </c>
      <c r="G94" s="28">
        <v>2818.30291354651</v>
      </c>
      <c r="H94" s="28">
        <v>1435.45993645951</v>
      </c>
      <c r="I94" s="28">
        <v>1110.29738209961</v>
      </c>
      <c r="J94" s="29">
        <v>24632.5879860614</v>
      </c>
      <c r="K94" s="27">
        <v>495</v>
      </c>
      <c r="L94" s="28">
        <v>635</v>
      </c>
      <c r="M94" s="28">
        <v>2001</v>
      </c>
      <c r="N94" s="28">
        <v>0</v>
      </c>
      <c r="O94" s="28">
        <v>2458</v>
      </c>
      <c r="P94" s="28">
        <v>1772</v>
      </c>
      <c r="Q94" s="28">
        <v>0</v>
      </c>
      <c r="R94" s="28">
        <v>262</v>
      </c>
      <c r="S94" s="29">
        <v>7623</v>
      </c>
    </row>
    <row r="95" spans="1:19" ht="12.75">
      <c r="A95" s="12">
        <v>99</v>
      </c>
      <c r="B95" s="27">
        <v>2005.73867045234</v>
      </c>
      <c r="C95" s="28">
        <v>954.76550940515</v>
      </c>
      <c r="D95" s="28">
        <v>1807.96015766074</v>
      </c>
      <c r="E95" s="28">
        <v>2784.92315950896</v>
      </c>
      <c r="F95" s="28">
        <v>3886.39281140929</v>
      </c>
      <c r="G95" s="28">
        <v>2278.47955437937</v>
      </c>
      <c r="H95" s="28">
        <v>1100.95217108229</v>
      </c>
      <c r="I95" s="28">
        <v>18.3874058863792</v>
      </c>
      <c r="J95" s="29">
        <v>14837.5994397845</v>
      </c>
      <c r="K95" s="27">
        <v>0</v>
      </c>
      <c r="L95" s="28">
        <v>1312</v>
      </c>
      <c r="M95" s="28">
        <v>573</v>
      </c>
      <c r="N95" s="28">
        <v>1226</v>
      </c>
      <c r="O95" s="28">
        <v>1835</v>
      </c>
      <c r="P95" s="28">
        <v>1453</v>
      </c>
      <c r="Q95" s="28">
        <v>1342</v>
      </c>
      <c r="R95" s="28">
        <v>0</v>
      </c>
      <c r="S95" s="29">
        <v>7741</v>
      </c>
    </row>
    <row r="96" spans="1:19" ht="12.75">
      <c r="A96" s="12">
        <v>100</v>
      </c>
      <c r="B96" s="27">
        <v>530.284888584683</v>
      </c>
      <c r="C96" s="28">
        <v>753.63875579892</v>
      </c>
      <c r="D96" s="28">
        <v>98.3315374658616</v>
      </c>
      <c r="E96" s="28">
        <v>1726.7604634066</v>
      </c>
      <c r="F96" s="28">
        <v>2527.25677871169</v>
      </c>
      <c r="G96" s="28">
        <v>1078.79452251589</v>
      </c>
      <c r="H96" s="28">
        <v>542.456721532822</v>
      </c>
      <c r="I96" s="28">
        <v>0</v>
      </c>
      <c r="J96" s="29">
        <v>7257.52366801647</v>
      </c>
      <c r="K96" s="27">
        <v>1404</v>
      </c>
      <c r="L96" s="28">
        <v>0</v>
      </c>
      <c r="M96" s="28">
        <v>0</v>
      </c>
      <c r="N96" s="28">
        <v>1366</v>
      </c>
      <c r="O96" s="28">
        <v>920</v>
      </c>
      <c r="P96" s="28">
        <v>0</v>
      </c>
      <c r="Q96" s="28">
        <v>703</v>
      </c>
      <c r="R96" s="28">
        <v>0</v>
      </c>
      <c r="S96" s="29">
        <v>4393</v>
      </c>
    </row>
    <row r="97" spans="1:19" ht="12.75">
      <c r="A97" s="12">
        <v>101</v>
      </c>
      <c r="B97" s="27">
        <v>2933.84904522072</v>
      </c>
      <c r="C97" s="28">
        <v>485.289527720739</v>
      </c>
      <c r="D97" s="28">
        <v>951.332357646442</v>
      </c>
      <c r="E97" s="28">
        <v>279.39482654631</v>
      </c>
      <c r="F97" s="28">
        <v>1680.62501724533</v>
      </c>
      <c r="G97" s="28">
        <v>2574.07120225607</v>
      </c>
      <c r="H97" s="28">
        <v>469.921971252567</v>
      </c>
      <c r="I97" s="28">
        <v>0</v>
      </c>
      <c r="J97" s="29">
        <v>9374.48394788817</v>
      </c>
      <c r="K97" s="27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819</v>
      </c>
      <c r="R97" s="28">
        <v>0</v>
      </c>
      <c r="S97" s="29">
        <v>819</v>
      </c>
    </row>
    <row r="98" spans="1:19" ht="12.75">
      <c r="A98" s="12">
        <v>102</v>
      </c>
      <c r="B98" s="27">
        <v>1864.21524631082</v>
      </c>
      <c r="C98" s="28">
        <v>2684.0393414356</v>
      </c>
      <c r="D98" s="28">
        <v>386.462459502624</v>
      </c>
      <c r="E98" s="28">
        <v>816.0027324293</v>
      </c>
      <c r="F98" s="28">
        <v>326.998533939636</v>
      </c>
      <c r="G98" s="28">
        <v>1121.11972593976</v>
      </c>
      <c r="H98" s="28">
        <v>1253.65650979057</v>
      </c>
      <c r="I98" s="28">
        <v>8.11498973305955</v>
      </c>
      <c r="J98" s="29">
        <v>8460.60953908137</v>
      </c>
      <c r="K98" s="27">
        <v>0</v>
      </c>
      <c r="L98" s="28">
        <v>0</v>
      </c>
      <c r="M98" s="28">
        <v>0</v>
      </c>
      <c r="N98" s="28">
        <v>0</v>
      </c>
      <c r="O98" s="28">
        <v>0</v>
      </c>
      <c r="P98" s="28">
        <v>1047</v>
      </c>
      <c r="Q98" s="28">
        <v>0</v>
      </c>
      <c r="R98" s="28">
        <v>0</v>
      </c>
      <c r="S98" s="29">
        <v>1047</v>
      </c>
    </row>
    <row r="99" spans="1:19" ht="12.75">
      <c r="A99" s="12">
        <v>103</v>
      </c>
      <c r="B99" s="27">
        <v>0</v>
      </c>
      <c r="C99" s="28">
        <v>2768.46784295162</v>
      </c>
      <c r="D99" s="28">
        <v>1502.72526353038</v>
      </c>
      <c r="E99" s="28">
        <v>885.186665652648</v>
      </c>
      <c r="F99" s="28">
        <v>1192.73299476822</v>
      </c>
      <c r="G99" s="28">
        <v>561.381484217012</v>
      </c>
      <c r="H99" s="28">
        <v>972.044232111963</v>
      </c>
      <c r="I99" s="28">
        <v>475.147702922552</v>
      </c>
      <c r="J99" s="29">
        <v>8357.68618615441</v>
      </c>
      <c r="K99" s="27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741</v>
      </c>
      <c r="S99" s="29">
        <v>741</v>
      </c>
    </row>
    <row r="100" spans="1:19" ht="12.75">
      <c r="A100" s="12">
        <v>104</v>
      </c>
      <c r="B100" s="27">
        <v>0</v>
      </c>
      <c r="C100" s="28">
        <v>0</v>
      </c>
      <c r="D100" s="28">
        <v>3535.38583307582</v>
      </c>
      <c r="E100" s="28">
        <v>949.839213168567</v>
      </c>
      <c r="F100" s="28">
        <v>875.38844525566</v>
      </c>
      <c r="G100" s="28">
        <v>1144.58383249525</v>
      </c>
      <c r="H100" s="28">
        <v>521.001782313755</v>
      </c>
      <c r="I100" s="28">
        <v>956.216290212184</v>
      </c>
      <c r="J100" s="29">
        <v>7982.41539652124</v>
      </c>
      <c r="K100" s="27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0</v>
      </c>
    </row>
    <row r="101" spans="1:19" ht="12.75">
      <c r="A101" s="12">
        <v>105</v>
      </c>
      <c r="B101" s="27">
        <v>0</v>
      </c>
      <c r="C101" s="28">
        <v>0</v>
      </c>
      <c r="D101" s="28">
        <v>0</v>
      </c>
      <c r="E101" s="28">
        <v>4043.35842324662</v>
      </c>
      <c r="F101" s="28">
        <v>1138.09829025817</v>
      </c>
      <c r="G101" s="28">
        <v>907.177853829188</v>
      </c>
      <c r="H101" s="28">
        <v>522.568971476203</v>
      </c>
      <c r="I101" s="28">
        <v>323.761382298394</v>
      </c>
      <c r="J101" s="29">
        <v>6934.96492110857</v>
      </c>
      <c r="K101" s="27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0</v>
      </c>
    </row>
    <row r="102" spans="1:19" ht="12.75">
      <c r="A102" s="12">
        <v>106</v>
      </c>
      <c r="B102" s="27">
        <v>0</v>
      </c>
      <c r="C102" s="28">
        <v>0</v>
      </c>
      <c r="D102" s="28">
        <v>0</v>
      </c>
      <c r="E102" s="28">
        <v>0</v>
      </c>
      <c r="F102" s="28">
        <v>1943.07518406072</v>
      </c>
      <c r="G102" s="28">
        <v>1361.30200520535</v>
      </c>
      <c r="H102" s="28">
        <v>156.654346338125</v>
      </c>
      <c r="I102" s="28">
        <v>515.605749486653</v>
      </c>
      <c r="J102" s="29">
        <v>3976.63728509085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9">
        <v>0</v>
      </c>
    </row>
    <row r="103" spans="1:19" ht="12.75">
      <c r="A103" s="12">
        <v>107</v>
      </c>
      <c r="B103" s="27">
        <v>0</v>
      </c>
      <c r="C103" s="28">
        <v>0</v>
      </c>
      <c r="D103" s="28">
        <v>0</v>
      </c>
      <c r="E103" s="28">
        <v>0</v>
      </c>
      <c r="F103" s="28">
        <v>2.16290212183436</v>
      </c>
      <c r="G103" s="28">
        <v>1518.51952152798</v>
      </c>
      <c r="H103" s="28">
        <v>1421.42948665298</v>
      </c>
      <c r="I103" s="28">
        <v>0</v>
      </c>
      <c r="J103" s="29">
        <v>2942.11191030279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9">
        <v>0</v>
      </c>
    </row>
    <row r="104" spans="1:19" ht="12.75">
      <c r="A104" s="12">
        <v>108</v>
      </c>
      <c r="B104" s="27">
        <v>0</v>
      </c>
      <c r="C104" s="28">
        <v>0</v>
      </c>
      <c r="D104" s="28">
        <v>8.50156884271589</v>
      </c>
      <c r="E104" s="28">
        <v>0.0618591633290639</v>
      </c>
      <c r="F104" s="28">
        <v>0</v>
      </c>
      <c r="G104" s="28">
        <v>2.25874515172256</v>
      </c>
      <c r="H104" s="28">
        <v>1162.34343600274</v>
      </c>
      <c r="I104" s="28">
        <v>187.515400410678</v>
      </c>
      <c r="J104" s="29">
        <v>1360.68100957118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11.515319088377</v>
      </c>
      <c r="F105" s="28">
        <v>0.0639916147672262</v>
      </c>
      <c r="G105" s="28">
        <v>0</v>
      </c>
      <c r="H105" s="28">
        <v>2.35135751768195</v>
      </c>
      <c r="I105" s="28">
        <v>406.874743326489</v>
      </c>
      <c r="J105" s="29">
        <v>420.805411547315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4.73011161485758</v>
      </c>
      <c r="E106" s="28">
        <v>33.5411569904424</v>
      </c>
      <c r="F106" s="28">
        <v>46.6063345554268</v>
      </c>
      <c r="G106" s="28">
        <v>35.9208101508303</v>
      </c>
      <c r="H106" s="28">
        <v>38.1332194821125</v>
      </c>
      <c r="I106" s="28">
        <v>39.3532437432655</v>
      </c>
      <c r="J106" s="29">
        <v>198.284876536935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14010374.5762836</v>
      </c>
      <c r="C108" s="32">
        <v>13001013.142113</v>
      </c>
      <c r="D108" s="32">
        <v>15170343.9316295</v>
      </c>
      <c r="E108" s="32">
        <v>17420659.8591195</v>
      </c>
      <c r="F108" s="32">
        <v>17519068.8896524</v>
      </c>
      <c r="G108" s="32">
        <v>13721269.9889959</v>
      </c>
      <c r="H108" s="32">
        <v>10140959.7937304</v>
      </c>
      <c r="I108" s="32">
        <v>6372983.29012556</v>
      </c>
      <c r="J108" s="33">
        <v>107356673.47165</v>
      </c>
      <c r="K108" s="34">
        <v>695874</v>
      </c>
      <c r="L108" s="35">
        <v>630817</v>
      </c>
      <c r="M108" s="35">
        <v>652608</v>
      </c>
      <c r="N108" s="35">
        <v>747577</v>
      </c>
      <c r="O108" s="35">
        <v>765943</v>
      </c>
      <c r="P108" s="35">
        <v>682518</v>
      </c>
      <c r="Q108" s="35">
        <v>517544</v>
      </c>
      <c r="R108" s="35">
        <v>307110</v>
      </c>
      <c r="S108" s="33">
        <v>4999991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7.745379876796717</v>
      </c>
      <c r="C16" s="28">
        <v>11.85489390828199</v>
      </c>
      <c r="D16" s="28">
        <v>14.239561943874069</v>
      </c>
      <c r="E16" s="28">
        <v>10.381930184804924</v>
      </c>
      <c r="F16" s="28">
        <v>2.485968514715945</v>
      </c>
      <c r="G16" s="28">
        <v>1.366187542778919</v>
      </c>
      <c r="H16" s="28">
        <v>0.413415468856947</v>
      </c>
      <c r="I16" s="28">
        <v>0</v>
      </c>
      <c r="J16" s="29">
        <v>48.48733744010948</v>
      </c>
      <c r="K16" s="27">
        <v>1</v>
      </c>
      <c r="L16" s="28">
        <v>7</v>
      </c>
      <c r="M16" s="28">
        <v>3</v>
      </c>
      <c r="N16" s="28">
        <v>3</v>
      </c>
      <c r="O16" s="28">
        <v>0</v>
      </c>
      <c r="P16" s="28">
        <v>0</v>
      </c>
      <c r="Q16" s="28">
        <v>1</v>
      </c>
      <c r="R16" s="28">
        <v>0</v>
      </c>
      <c r="S16" s="29">
        <v>15</v>
      </c>
    </row>
    <row r="17" spans="1:19" ht="12.75">
      <c r="A17" s="26" t="s">
        <v>40</v>
      </c>
      <c r="B17" s="27">
        <v>0.114989733059548</v>
      </c>
      <c r="C17" s="28">
        <v>16.832306639288163</v>
      </c>
      <c r="D17" s="28">
        <v>17.872689938398352</v>
      </c>
      <c r="E17" s="28">
        <v>9.9958932238193</v>
      </c>
      <c r="F17" s="28">
        <v>1.724845995893224</v>
      </c>
      <c r="G17" s="28">
        <v>0</v>
      </c>
      <c r="H17" s="28">
        <v>0</v>
      </c>
      <c r="I17" s="28">
        <v>0</v>
      </c>
      <c r="J17" s="29">
        <v>46.540725530458566</v>
      </c>
      <c r="K17" s="27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1.8836413415468858</v>
      </c>
      <c r="C18" s="28">
        <v>96.01368925393557</v>
      </c>
      <c r="D18" s="28">
        <v>97.55236139630402</v>
      </c>
      <c r="E18" s="28">
        <v>70.08350444900753</v>
      </c>
      <c r="F18" s="28">
        <v>13.89459274469542</v>
      </c>
      <c r="G18" s="28">
        <v>0.999315537303217</v>
      </c>
      <c r="H18" s="28">
        <v>1.002053388090349</v>
      </c>
      <c r="I18" s="28">
        <v>0.438056125941136</v>
      </c>
      <c r="J18" s="29">
        <v>281.8672142368241</v>
      </c>
      <c r="K18" s="27">
        <v>0</v>
      </c>
      <c r="L18" s="28">
        <v>1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1</v>
      </c>
    </row>
    <row r="19" spans="1:19" ht="12.75">
      <c r="A19" s="26" t="s">
        <v>42</v>
      </c>
      <c r="B19" s="27">
        <v>12.692676249144418</v>
      </c>
      <c r="C19" s="28">
        <v>190.2696783025325</v>
      </c>
      <c r="D19" s="28">
        <v>234.280629705681</v>
      </c>
      <c r="E19" s="28">
        <v>211.1731690622861</v>
      </c>
      <c r="F19" s="28">
        <v>48.648870636550264</v>
      </c>
      <c r="G19" s="28">
        <v>0.405201916495551</v>
      </c>
      <c r="H19" s="28">
        <v>0.249144421629021</v>
      </c>
      <c r="I19" s="28">
        <v>0.561259411362081</v>
      </c>
      <c r="J19" s="29">
        <v>698.280629705682</v>
      </c>
      <c r="K19" s="27">
        <v>1</v>
      </c>
      <c r="L19" s="28">
        <v>1</v>
      </c>
      <c r="M19" s="28">
        <v>0</v>
      </c>
      <c r="N19" s="28">
        <v>0</v>
      </c>
      <c r="O19" s="28">
        <v>1</v>
      </c>
      <c r="P19" s="28">
        <v>0</v>
      </c>
      <c r="Q19" s="28">
        <v>0</v>
      </c>
      <c r="R19" s="28">
        <v>0</v>
      </c>
      <c r="S19" s="29">
        <v>3</v>
      </c>
    </row>
    <row r="20" spans="1:19" ht="12.75">
      <c r="A20" s="26" t="s">
        <v>43</v>
      </c>
      <c r="B20" s="27">
        <v>25.311430527036272</v>
      </c>
      <c r="C20" s="28">
        <v>257.6755646817249</v>
      </c>
      <c r="D20" s="28">
        <v>327.8904859685146</v>
      </c>
      <c r="E20" s="28">
        <v>294.1683778234086</v>
      </c>
      <c r="F20" s="28">
        <v>71.7618069815195</v>
      </c>
      <c r="G20" s="28">
        <v>2.6064339493497615</v>
      </c>
      <c r="H20" s="28">
        <v>2.4202600958247813</v>
      </c>
      <c r="I20" s="28">
        <v>0.219028062970568</v>
      </c>
      <c r="J20" s="29">
        <v>982.053388090349</v>
      </c>
      <c r="K20" s="27">
        <v>0</v>
      </c>
      <c r="L20" s="28">
        <v>1</v>
      </c>
      <c r="M20" s="28">
        <v>0</v>
      </c>
      <c r="N20" s="28">
        <v>1</v>
      </c>
      <c r="O20" s="28">
        <v>1</v>
      </c>
      <c r="P20" s="28">
        <v>0</v>
      </c>
      <c r="Q20" s="28">
        <v>0</v>
      </c>
      <c r="R20" s="28">
        <v>0</v>
      </c>
      <c r="S20" s="29">
        <v>3</v>
      </c>
    </row>
    <row r="21" spans="1:19" ht="12.75">
      <c r="A21" s="26" t="s">
        <v>44</v>
      </c>
      <c r="B21" s="27">
        <v>33.297741273100634</v>
      </c>
      <c r="C21" s="28">
        <v>238.9212867898699</v>
      </c>
      <c r="D21" s="28">
        <v>312.832306639288</v>
      </c>
      <c r="E21" s="28">
        <v>302.1300479123887</v>
      </c>
      <c r="F21" s="28">
        <v>75.62765229294999</v>
      </c>
      <c r="G21" s="28">
        <v>13.169062286105412</v>
      </c>
      <c r="H21" s="28">
        <v>10.209445585215615</v>
      </c>
      <c r="I21" s="28">
        <v>4.925393566050648</v>
      </c>
      <c r="J21" s="29">
        <v>991.11293634497</v>
      </c>
      <c r="K21" s="27">
        <v>2</v>
      </c>
      <c r="L21" s="28">
        <v>2</v>
      </c>
      <c r="M21" s="28">
        <v>1</v>
      </c>
      <c r="N21" s="28">
        <v>3</v>
      </c>
      <c r="O21" s="28">
        <v>0</v>
      </c>
      <c r="P21" s="28">
        <v>1</v>
      </c>
      <c r="Q21" s="28">
        <v>0</v>
      </c>
      <c r="R21" s="28">
        <v>0</v>
      </c>
      <c r="S21" s="29">
        <v>9</v>
      </c>
    </row>
    <row r="22" spans="1:19" ht="12.75">
      <c r="A22" s="26" t="s">
        <v>45</v>
      </c>
      <c r="B22" s="27">
        <v>401.1389459274465</v>
      </c>
      <c r="C22" s="28">
        <v>1160.720054757015</v>
      </c>
      <c r="D22" s="28">
        <v>1359.978097193703</v>
      </c>
      <c r="E22" s="28">
        <v>1204.626967830254</v>
      </c>
      <c r="F22" s="28">
        <v>437.0704996577689</v>
      </c>
      <c r="G22" s="28">
        <v>309.4154688569472</v>
      </c>
      <c r="H22" s="28">
        <v>211.00616016427108</v>
      </c>
      <c r="I22" s="28">
        <v>165.1170431211498</v>
      </c>
      <c r="J22" s="29">
        <v>5249.073237508563</v>
      </c>
      <c r="K22" s="27">
        <v>3</v>
      </c>
      <c r="L22" s="28">
        <v>10</v>
      </c>
      <c r="M22" s="28">
        <v>10</v>
      </c>
      <c r="N22" s="28">
        <v>10</v>
      </c>
      <c r="O22" s="28">
        <v>2</v>
      </c>
      <c r="P22" s="28">
        <v>3</v>
      </c>
      <c r="Q22" s="28">
        <v>1</v>
      </c>
      <c r="R22" s="28">
        <v>1</v>
      </c>
      <c r="S22" s="29">
        <v>40</v>
      </c>
    </row>
    <row r="23" spans="1:19" ht="12.75">
      <c r="A23" s="26" t="s">
        <v>46</v>
      </c>
      <c r="B23" s="27">
        <v>846.877481177276</v>
      </c>
      <c r="C23" s="28">
        <v>2140.353182751541</v>
      </c>
      <c r="D23" s="28">
        <v>2552.6543463381254</v>
      </c>
      <c r="E23" s="28">
        <v>2283.446954140999</v>
      </c>
      <c r="F23" s="28">
        <v>855.997262149213</v>
      </c>
      <c r="G23" s="28">
        <v>604.375085557837</v>
      </c>
      <c r="H23" s="28">
        <v>404.2354551676933</v>
      </c>
      <c r="I23" s="28">
        <v>301.2402464065708</v>
      </c>
      <c r="J23" s="29">
        <v>9989.18001368926</v>
      </c>
      <c r="K23" s="27">
        <v>10</v>
      </c>
      <c r="L23" s="28">
        <v>29</v>
      </c>
      <c r="M23" s="28">
        <v>20</v>
      </c>
      <c r="N23" s="28">
        <v>21</v>
      </c>
      <c r="O23" s="28">
        <v>5</v>
      </c>
      <c r="P23" s="28">
        <v>5</v>
      </c>
      <c r="Q23" s="28">
        <v>5</v>
      </c>
      <c r="R23" s="28">
        <v>2</v>
      </c>
      <c r="S23" s="29">
        <v>97</v>
      </c>
    </row>
    <row r="24" spans="1:19" ht="12.75">
      <c r="A24" s="26" t="s">
        <v>47</v>
      </c>
      <c r="B24" s="27">
        <v>1936.4134154688559</v>
      </c>
      <c r="C24" s="28">
        <v>4982.406570841884</v>
      </c>
      <c r="D24" s="28">
        <v>6044.47364818618</v>
      </c>
      <c r="E24" s="28">
        <v>5452.709103353871</v>
      </c>
      <c r="F24" s="28">
        <v>1674.8254620123212</v>
      </c>
      <c r="G24" s="28">
        <v>907.9288158795349</v>
      </c>
      <c r="H24" s="28">
        <v>628.21902806297</v>
      </c>
      <c r="I24" s="28">
        <v>456.29021218343587</v>
      </c>
      <c r="J24" s="29">
        <v>22083.26625598906</v>
      </c>
      <c r="K24" s="27">
        <v>25</v>
      </c>
      <c r="L24" s="28">
        <v>75</v>
      </c>
      <c r="M24" s="28">
        <v>74</v>
      </c>
      <c r="N24" s="28">
        <v>53</v>
      </c>
      <c r="O24" s="28">
        <v>14</v>
      </c>
      <c r="P24" s="28">
        <v>12</v>
      </c>
      <c r="Q24" s="28">
        <v>6</v>
      </c>
      <c r="R24" s="28">
        <v>6</v>
      </c>
      <c r="S24" s="29">
        <v>265</v>
      </c>
    </row>
    <row r="25" spans="1:19" ht="12.75">
      <c r="A25" s="26" t="s">
        <v>48</v>
      </c>
      <c r="B25" s="27">
        <v>4559.312799452431</v>
      </c>
      <c r="C25" s="28">
        <v>7557.94661190964</v>
      </c>
      <c r="D25" s="28">
        <v>8458.02600958247</v>
      </c>
      <c r="E25" s="28">
        <v>6639.7973990417495</v>
      </c>
      <c r="F25" s="28">
        <v>2878.7132101300476</v>
      </c>
      <c r="G25" s="28">
        <v>2422.951403148528</v>
      </c>
      <c r="H25" s="28">
        <v>1707.619438740589</v>
      </c>
      <c r="I25" s="28">
        <v>1481.568788501027</v>
      </c>
      <c r="J25" s="29">
        <v>35705.935660506504</v>
      </c>
      <c r="K25" s="27">
        <v>75</v>
      </c>
      <c r="L25" s="28">
        <v>133</v>
      </c>
      <c r="M25" s="28">
        <v>166</v>
      </c>
      <c r="N25" s="28">
        <v>133</v>
      </c>
      <c r="O25" s="28">
        <v>42</v>
      </c>
      <c r="P25" s="28">
        <v>37</v>
      </c>
      <c r="Q25" s="28">
        <v>23</v>
      </c>
      <c r="R25" s="28">
        <v>22</v>
      </c>
      <c r="S25" s="29">
        <v>631</v>
      </c>
    </row>
    <row r="26" spans="1:19" ht="12.75">
      <c r="A26" s="26" t="s">
        <v>49</v>
      </c>
      <c r="B26" s="27">
        <v>5438.8720054757</v>
      </c>
      <c r="C26" s="28">
        <v>7754.8720054757</v>
      </c>
      <c r="D26" s="28">
        <v>8092.027378507861</v>
      </c>
      <c r="E26" s="28">
        <v>5868.917180013691</v>
      </c>
      <c r="F26" s="28">
        <v>2832.509240246407</v>
      </c>
      <c r="G26" s="28">
        <v>2276.4544832306647</v>
      </c>
      <c r="H26" s="28">
        <v>1495.838466803561</v>
      </c>
      <c r="I26" s="28">
        <v>1167.107460643394</v>
      </c>
      <c r="J26" s="29">
        <v>34926.598220396976</v>
      </c>
      <c r="K26" s="27">
        <v>203</v>
      </c>
      <c r="L26" s="28">
        <v>277</v>
      </c>
      <c r="M26" s="28">
        <v>293</v>
      </c>
      <c r="N26" s="28">
        <v>179</v>
      </c>
      <c r="O26" s="28">
        <v>90</v>
      </c>
      <c r="P26" s="28">
        <v>56</v>
      </c>
      <c r="Q26" s="28">
        <v>40</v>
      </c>
      <c r="R26" s="28">
        <v>23</v>
      </c>
      <c r="S26" s="29">
        <v>1161</v>
      </c>
    </row>
    <row r="27" spans="1:19" ht="12.75">
      <c r="A27" s="26" t="s">
        <v>50</v>
      </c>
      <c r="B27" s="27">
        <v>6400.509240246411</v>
      </c>
      <c r="C27" s="28">
        <v>8607.58932238194</v>
      </c>
      <c r="D27" s="28">
        <v>8659.87953456537</v>
      </c>
      <c r="E27" s="28">
        <v>5840.22724161533</v>
      </c>
      <c r="F27" s="28">
        <v>2788.867898699521</v>
      </c>
      <c r="G27" s="28">
        <v>2324.5694729637244</v>
      </c>
      <c r="H27" s="28">
        <v>1497.330595482546</v>
      </c>
      <c r="I27" s="28">
        <v>1211.2553045859</v>
      </c>
      <c r="J27" s="29">
        <v>37330.228610540726</v>
      </c>
      <c r="K27" s="27">
        <v>387</v>
      </c>
      <c r="L27" s="28">
        <v>581</v>
      </c>
      <c r="M27" s="28">
        <v>582</v>
      </c>
      <c r="N27" s="28">
        <v>347</v>
      </c>
      <c r="O27" s="28">
        <v>148</v>
      </c>
      <c r="P27" s="28">
        <v>127</v>
      </c>
      <c r="Q27" s="28">
        <v>57</v>
      </c>
      <c r="R27" s="28">
        <v>56</v>
      </c>
      <c r="S27" s="29">
        <v>2285</v>
      </c>
    </row>
    <row r="28" spans="1:19" ht="12.75">
      <c r="A28" s="26" t="s">
        <v>51</v>
      </c>
      <c r="B28" s="27">
        <v>4595.1923340177855</v>
      </c>
      <c r="C28" s="28">
        <v>6626.825462012315</v>
      </c>
      <c r="D28" s="28">
        <v>7386.43121149898</v>
      </c>
      <c r="E28" s="28">
        <v>5161.007529089651</v>
      </c>
      <c r="F28" s="28">
        <v>2547.214236824093</v>
      </c>
      <c r="G28" s="28">
        <v>2088.733744010951</v>
      </c>
      <c r="H28" s="28">
        <v>1329.3798767967137</v>
      </c>
      <c r="I28" s="28">
        <v>1040.1916495551</v>
      </c>
      <c r="J28" s="29">
        <v>30774.9760438056</v>
      </c>
      <c r="K28" s="27">
        <v>460</v>
      </c>
      <c r="L28" s="28">
        <v>726</v>
      </c>
      <c r="M28" s="28">
        <v>753</v>
      </c>
      <c r="N28" s="28">
        <v>491</v>
      </c>
      <c r="O28" s="28">
        <v>242</v>
      </c>
      <c r="P28" s="28">
        <v>186</v>
      </c>
      <c r="Q28" s="28">
        <v>104</v>
      </c>
      <c r="R28" s="28">
        <v>63</v>
      </c>
      <c r="S28" s="29">
        <v>3025</v>
      </c>
    </row>
    <row r="29" spans="1:19" ht="12.75">
      <c r="A29" s="26" t="s">
        <v>52</v>
      </c>
      <c r="B29" s="27">
        <v>1985.42368240931</v>
      </c>
      <c r="C29" s="28">
        <v>2529.544147843942</v>
      </c>
      <c r="D29" s="28">
        <v>2672.7364818617393</v>
      </c>
      <c r="E29" s="28">
        <v>2077.593429158111</v>
      </c>
      <c r="F29" s="28">
        <v>1290.6639288158808</v>
      </c>
      <c r="G29" s="28">
        <v>1191.3757700205329</v>
      </c>
      <c r="H29" s="28">
        <v>854.9103353867217</v>
      </c>
      <c r="I29" s="28">
        <v>772.821355236139</v>
      </c>
      <c r="J29" s="29">
        <v>13375.06913073237</v>
      </c>
      <c r="K29" s="27">
        <v>337</v>
      </c>
      <c r="L29" s="28">
        <v>437</v>
      </c>
      <c r="M29" s="28">
        <v>421</v>
      </c>
      <c r="N29" s="28">
        <v>335</v>
      </c>
      <c r="O29" s="28">
        <v>175</v>
      </c>
      <c r="P29" s="28">
        <v>166</v>
      </c>
      <c r="Q29" s="28">
        <v>134</v>
      </c>
      <c r="R29" s="28">
        <v>112</v>
      </c>
      <c r="S29" s="29">
        <v>2117</v>
      </c>
    </row>
    <row r="30" spans="1:19" ht="12.75">
      <c r="A30" s="26" t="s">
        <v>53</v>
      </c>
      <c r="B30" s="27">
        <v>521.1334702258725</v>
      </c>
      <c r="C30" s="28">
        <v>756.0054757015741</v>
      </c>
      <c r="D30" s="28">
        <v>894.5598904859696</v>
      </c>
      <c r="E30" s="28">
        <v>683.8932238193007</v>
      </c>
      <c r="F30" s="28">
        <v>426.7323750855586</v>
      </c>
      <c r="G30" s="28">
        <v>392.82956878850075</v>
      </c>
      <c r="H30" s="28">
        <v>271.0499657768651</v>
      </c>
      <c r="I30" s="28">
        <v>217.9904175222449</v>
      </c>
      <c r="J30" s="29">
        <v>4164.194387405891</v>
      </c>
      <c r="K30" s="27">
        <v>124</v>
      </c>
      <c r="L30" s="28">
        <v>202</v>
      </c>
      <c r="M30" s="28">
        <v>205</v>
      </c>
      <c r="N30" s="28">
        <v>167</v>
      </c>
      <c r="O30" s="28">
        <v>106</v>
      </c>
      <c r="P30" s="28">
        <v>69</v>
      </c>
      <c r="Q30" s="28">
        <v>75</v>
      </c>
      <c r="R30" s="28">
        <v>59</v>
      </c>
      <c r="S30" s="29">
        <v>1007</v>
      </c>
    </row>
    <row r="31" spans="1:19" ht="12.75">
      <c r="A31" s="26" t="s">
        <v>54</v>
      </c>
      <c r="B31" s="27">
        <v>48.90622861054064</v>
      </c>
      <c r="C31" s="28">
        <v>99.17316906228618</v>
      </c>
      <c r="D31" s="28">
        <v>114.73511293634505</v>
      </c>
      <c r="E31" s="28">
        <v>97.22381930184797</v>
      </c>
      <c r="F31" s="28">
        <v>70.11088295687885</v>
      </c>
      <c r="G31" s="28">
        <v>75.10198494182059</v>
      </c>
      <c r="H31" s="28">
        <v>55.104722792607724</v>
      </c>
      <c r="I31" s="28">
        <v>51.537303216974685</v>
      </c>
      <c r="J31" s="29">
        <v>611.8932238193021</v>
      </c>
      <c r="K31" s="27">
        <v>14</v>
      </c>
      <c r="L31" s="28">
        <v>36</v>
      </c>
      <c r="M31" s="28">
        <v>46</v>
      </c>
      <c r="N31" s="28">
        <v>33</v>
      </c>
      <c r="O31" s="28">
        <v>22</v>
      </c>
      <c r="P31" s="28">
        <v>25</v>
      </c>
      <c r="Q31" s="28">
        <v>21</v>
      </c>
      <c r="R31" s="28">
        <v>14</v>
      </c>
      <c r="S31" s="29">
        <v>211</v>
      </c>
    </row>
    <row r="32" spans="1:19" ht="12.75">
      <c r="A32" s="26" t="s">
        <v>55</v>
      </c>
      <c r="B32" s="27">
        <v>4.8350444900752985</v>
      </c>
      <c r="C32" s="28">
        <v>5.741273100616018</v>
      </c>
      <c r="D32" s="28">
        <v>9.71937029431896</v>
      </c>
      <c r="E32" s="28">
        <v>7.619438740588638</v>
      </c>
      <c r="F32" s="28">
        <v>5.097878165639972</v>
      </c>
      <c r="G32" s="28">
        <v>5.744010951403149</v>
      </c>
      <c r="H32" s="28">
        <v>4.24366872005476</v>
      </c>
      <c r="I32" s="28">
        <v>6.212183436002732</v>
      </c>
      <c r="J32" s="29">
        <v>49.21286789869953</v>
      </c>
      <c r="K32" s="27">
        <v>3</v>
      </c>
      <c r="L32" s="28">
        <v>3</v>
      </c>
      <c r="M32" s="28">
        <v>6</v>
      </c>
      <c r="N32" s="28">
        <v>3</v>
      </c>
      <c r="O32" s="28">
        <v>2</v>
      </c>
      <c r="P32" s="28">
        <v>3</v>
      </c>
      <c r="Q32" s="28">
        <v>3</v>
      </c>
      <c r="R32" s="28">
        <v>0</v>
      </c>
      <c r="S32" s="29">
        <v>23</v>
      </c>
    </row>
    <row r="33" spans="1:19" ht="12.75">
      <c r="A33" s="26" t="s">
        <v>56</v>
      </c>
      <c r="B33" s="27">
        <v>0</v>
      </c>
      <c r="C33" s="28">
        <v>0.254620123203285</v>
      </c>
      <c r="D33" s="28">
        <v>0.577686516084874</v>
      </c>
      <c r="E33" s="28">
        <v>0.0876112251882272</v>
      </c>
      <c r="F33" s="28">
        <v>0</v>
      </c>
      <c r="G33" s="28">
        <v>0</v>
      </c>
      <c r="H33" s="28">
        <v>0</v>
      </c>
      <c r="I33" s="28">
        <v>0</v>
      </c>
      <c r="J33" s="29">
        <v>0.919917864476386</v>
      </c>
      <c r="K33" s="27">
        <v>0</v>
      </c>
      <c r="L33" s="28">
        <v>0</v>
      </c>
      <c r="M33" s="28">
        <v>1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1</v>
      </c>
    </row>
    <row r="34" spans="1:19" ht="12.75">
      <c r="A34" s="30" t="s">
        <v>57</v>
      </c>
      <c r="B34" s="31">
        <v>26819.6605065024</v>
      </c>
      <c r="C34" s="32">
        <v>43032.9993155373</v>
      </c>
      <c r="D34" s="32">
        <v>47250.4668035592</v>
      </c>
      <c r="E34" s="32">
        <v>36215.0828199863</v>
      </c>
      <c r="F34" s="32">
        <v>16021.9466119097</v>
      </c>
      <c r="G34" s="32">
        <v>12618.0260095825</v>
      </c>
      <c r="H34" s="32">
        <v>8473.23203285421</v>
      </c>
      <c r="I34" s="32">
        <v>6877.47570157426</v>
      </c>
      <c r="J34" s="33">
        <v>197308.889801506</v>
      </c>
      <c r="K34" s="34">
        <v>1645</v>
      </c>
      <c r="L34" s="35">
        <v>2522</v>
      </c>
      <c r="M34" s="35">
        <v>2581</v>
      </c>
      <c r="N34" s="35">
        <v>1779</v>
      </c>
      <c r="O34" s="35">
        <v>850</v>
      </c>
      <c r="P34" s="35">
        <v>690</v>
      </c>
      <c r="Q34" s="35">
        <v>470</v>
      </c>
      <c r="R34" s="35">
        <v>358</v>
      </c>
      <c r="S34" s="33">
        <v>10895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3.23887748117728</v>
      </c>
      <c r="C16" s="28">
        <v>3.7015742642026</v>
      </c>
      <c r="D16" s="28">
        <v>5.25119780971937</v>
      </c>
      <c r="E16" s="28">
        <v>5.4757015742642</v>
      </c>
      <c r="F16" s="28">
        <v>1.48939082819986</v>
      </c>
      <c r="G16" s="28">
        <v>0.366872005475702</v>
      </c>
      <c r="H16" s="28">
        <v>0.249144421629021</v>
      </c>
      <c r="I16" s="28">
        <v>0</v>
      </c>
      <c r="J16" s="29">
        <v>19.772758384668</v>
      </c>
      <c r="K16" s="27">
        <v>0</v>
      </c>
      <c r="L16" s="28">
        <v>0</v>
      </c>
      <c r="M16" s="28">
        <v>1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</v>
      </c>
    </row>
    <row r="17" spans="1:19" ht="12.75">
      <c r="A17" s="12">
        <v>21</v>
      </c>
      <c r="B17" s="27">
        <v>1.90006844626968</v>
      </c>
      <c r="C17" s="28">
        <v>3.2498288843258</v>
      </c>
      <c r="D17" s="28">
        <v>3.76454483230664</v>
      </c>
      <c r="E17" s="28">
        <v>1.40451745379877</v>
      </c>
      <c r="F17" s="28">
        <v>0.503764544832307</v>
      </c>
      <c r="G17" s="28">
        <v>0.520191649555099</v>
      </c>
      <c r="H17" s="28">
        <v>0</v>
      </c>
      <c r="I17" s="28">
        <v>0</v>
      </c>
      <c r="J17" s="29">
        <v>11.3429158110883</v>
      </c>
      <c r="K17" s="27">
        <v>0</v>
      </c>
      <c r="L17" s="28">
        <v>3</v>
      </c>
      <c r="M17" s="28">
        <v>0</v>
      </c>
      <c r="N17" s="28">
        <v>1</v>
      </c>
      <c r="O17" s="28">
        <v>0</v>
      </c>
      <c r="P17" s="28">
        <v>0</v>
      </c>
      <c r="Q17" s="28">
        <v>0</v>
      </c>
      <c r="R17" s="28">
        <v>0</v>
      </c>
      <c r="S17" s="29">
        <v>4</v>
      </c>
    </row>
    <row r="18" spans="1:19" ht="12.75">
      <c r="A18" s="12">
        <v>22</v>
      </c>
      <c r="B18" s="27">
        <v>0.75564681724846</v>
      </c>
      <c r="C18" s="28">
        <v>1.08692676249144</v>
      </c>
      <c r="D18" s="28">
        <v>2.14373716632444</v>
      </c>
      <c r="E18" s="28">
        <v>1.9958932238193</v>
      </c>
      <c r="F18" s="28">
        <v>0.246406570841889</v>
      </c>
      <c r="G18" s="28">
        <v>0.479123887748118</v>
      </c>
      <c r="H18" s="28">
        <v>0.164271047227926</v>
      </c>
      <c r="I18" s="28">
        <v>0</v>
      </c>
      <c r="J18" s="29">
        <v>6.87200547570157</v>
      </c>
      <c r="K18" s="27">
        <v>0</v>
      </c>
      <c r="L18" s="28">
        <v>3</v>
      </c>
      <c r="M18" s="28">
        <v>1</v>
      </c>
      <c r="N18" s="28">
        <v>2</v>
      </c>
      <c r="O18" s="28">
        <v>0</v>
      </c>
      <c r="P18" s="28">
        <v>0</v>
      </c>
      <c r="Q18" s="28">
        <v>1</v>
      </c>
      <c r="R18" s="28">
        <v>0</v>
      </c>
      <c r="S18" s="29">
        <v>7</v>
      </c>
    </row>
    <row r="19" spans="1:19" ht="12.75">
      <c r="A19" s="12">
        <v>23</v>
      </c>
      <c r="B19" s="27">
        <v>1.42368240930869</v>
      </c>
      <c r="C19" s="28">
        <v>1.65366187542779</v>
      </c>
      <c r="D19" s="28">
        <v>0.621492128678987</v>
      </c>
      <c r="E19" s="28">
        <v>0.887063655030801</v>
      </c>
      <c r="F19" s="28">
        <v>0</v>
      </c>
      <c r="G19" s="28">
        <v>0</v>
      </c>
      <c r="H19" s="28">
        <v>0</v>
      </c>
      <c r="I19" s="28">
        <v>0</v>
      </c>
      <c r="J19" s="29">
        <v>4.58590006844627</v>
      </c>
      <c r="K19" s="27">
        <v>1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0.427104722792608</v>
      </c>
      <c r="C20" s="28">
        <v>2.16290212183436</v>
      </c>
      <c r="D20" s="28">
        <v>2.45859000684463</v>
      </c>
      <c r="E20" s="28">
        <v>0.618754277891855</v>
      </c>
      <c r="F20" s="28">
        <v>0.246406570841889</v>
      </c>
      <c r="G20" s="28">
        <v>0</v>
      </c>
      <c r="H20" s="28">
        <v>0</v>
      </c>
      <c r="I20" s="28">
        <v>0</v>
      </c>
      <c r="J20" s="29">
        <v>5.91375770020534</v>
      </c>
      <c r="K20" s="27">
        <v>0</v>
      </c>
      <c r="L20" s="28">
        <v>1</v>
      </c>
      <c r="M20" s="28">
        <v>1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2</v>
      </c>
    </row>
    <row r="21" spans="1:19" ht="12.75">
      <c r="A21" s="12">
        <v>25</v>
      </c>
      <c r="B21" s="27">
        <v>0</v>
      </c>
      <c r="C21" s="28">
        <v>0.85968514715948</v>
      </c>
      <c r="D21" s="28">
        <v>2.45037645448323</v>
      </c>
      <c r="E21" s="28">
        <v>1.83162217659138</v>
      </c>
      <c r="F21" s="28">
        <v>0.246406570841889</v>
      </c>
      <c r="G21" s="28">
        <v>0</v>
      </c>
      <c r="H21" s="28">
        <v>0</v>
      </c>
      <c r="I21" s="28">
        <v>0</v>
      </c>
      <c r="J21" s="29">
        <v>5.38809034907597</v>
      </c>
      <c r="K21" s="27">
        <v>0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1</v>
      </c>
    </row>
    <row r="22" spans="1:19" ht="12.75">
      <c r="A22" s="12">
        <v>26</v>
      </c>
      <c r="B22" s="27">
        <v>0</v>
      </c>
      <c r="C22" s="28">
        <v>1.02395619438741</v>
      </c>
      <c r="D22" s="28">
        <v>1.0403832991102</v>
      </c>
      <c r="E22" s="28">
        <v>1.8425735797399</v>
      </c>
      <c r="F22" s="28">
        <v>0.372347707049966</v>
      </c>
      <c r="G22" s="28">
        <v>0</v>
      </c>
      <c r="H22" s="28">
        <v>0</v>
      </c>
      <c r="I22" s="28">
        <v>0</v>
      </c>
      <c r="J22" s="29">
        <v>4.27926078028747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1.91649555099247</v>
      </c>
      <c r="D23" s="28">
        <v>1.98220396988364</v>
      </c>
      <c r="E23" s="28">
        <v>1.14442162902122</v>
      </c>
      <c r="F23" s="28">
        <v>0.366872005475702</v>
      </c>
      <c r="G23" s="28">
        <v>0</v>
      </c>
      <c r="H23" s="28">
        <v>0</v>
      </c>
      <c r="I23" s="28">
        <v>0</v>
      </c>
      <c r="J23" s="29">
        <v>5.40999315537303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</v>
      </c>
      <c r="C24" s="28">
        <v>6.28884325804244</v>
      </c>
      <c r="D24" s="28">
        <v>3.21149897330595</v>
      </c>
      <c r="E24" s="28">
        <v>1.97946611909651</v>
      </c>
      <c r="F24" s="28">
        <v>0.525667351129363</v>
      </c>
      <c r="G24" s="28">
        <v>0</v>
      </c>
      <c r="H24" s="28">
        <v>0</v>
      </c>
      <c r="I24" s="28">
        <v>0</v>
      </c>
      <c r="J24" s="29">
        <v>12.0054757015743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0.114989733059548</v>
      </c>
      <c r="C25" s="28">
        <v>6.74332648870636</v>
      </c>
      <c r="D25" s="28">
        <v>9.18822724161533</v>
      </c>
      <c r="E25" s="28">
        <v>3.19780971937029</v>
      </c>
      <c r="F25" s="28">
        <v>0.213552361396304</v>
      </c>
      <c r="G25" s="28">
        <v>0</v>
      </c>
      <c r="H25" s="28">
        <v>0</v>
      </c>
      <c r="I25" s="28">
        <v>0</v>
      </c>
      <c r="J25" s="29">
        <v>19.4579055441478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0.884325804243669</v>
      </c>
      <c r="C26" s="28">
        <v>8.20533880903491</v>
      </c>
      <c r="D26" s="28">
        <v>9.44284736481862</v>
      </c>
      <c r="E26" s="28">
        <v>9.59342915811088</v>
      </c>
      <c r="F26" s="28">
        <v>1.28131416837782</v>
      </c>
      <c r="G26" s="28">
        <v>0</v>
      </c>
      <c r="H26" s="28">
        <v>0</v>
      </c>
      <c r="I26" s="28">
        <v>0</v>
      </c>
      <c r="J26" s="29">
        <v>29.4072553045859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</v>
      </c>
      <c r="C27" s="28">
        <v>9.72758384668036</v>
      </c>
      <c r="D27" s="28">
        <v>10.1984941820671</v>
      </c>
      <c r="E27" s="28">
        <v>9.63449691991786</v>
      </c>
      <c r="F27" s="28">
        <v>3.30458590006845</v>
      </c>
      <c r="G27" s="28">
        <v>0</v>
      </c>
      <c r="H27" s="28">
        <v>0</v>
      </c>
      <c r="I27" s="28">
        <v>0</v>
      </c>
      <c r="J27" s="29">
        <v>32.8651608487337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0.0219028062970568</v>
      </c>
      <c r="C28" s="28">
        <v>19.0828199863107</v>
      </c>
      <c r="D28" s="28">
        <v>13.1060917180014</v>
      </c>
      <c r="E28" s="28">
        <v>10.1492128678987</v>
      </c>
      <c r="F28" s="28">
        <v>2.75154004106776</v>
      </c>
      <c r="G28" s="28">
        <v>0.438056125941136</v>
      </c>
      <c r="H28" s="28">
        <v>0</v>
      </c>
      <c r="I28" s="28">
        <v>0</v>
      </c>
      <c r="J28" s="29">
        <v>45.5496235455168</v>
      </c>
      <c r="K28" s="27">
        <v>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1</v>
      </c>
    </row>
    <row r="29" spans="1:19" ht="12.75">
      <c r="A29" s="12">
        <v>33</v>
      </c>
      <c r="B29" s="27">
        <v>0.97741273100616</v>
      </c>
      <c r="C29" s="28">
        <v>28.6078028747433</v>
      </c>
      <c r="D29" s="28">
        <v>27.6741957563313</v>
      </c>
      <c r="E29" s="28">
        <v>13.429158110883</v>
      </c>
      <c r="F29" s="28">
        <v>2.6009582477755</v>
      </c>
      <c r="G29" s="28">
        <v>0.561259411362081</v>
      </c>
      <c r="H29" s="28">
        <v>0.440793976728268</v>
      </c>
      <c r="I29" s="28">
        <v>0</v>
      </c>
      <c r="J29" s="29">
        <v>74.2915811088296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0</v>
      </c>
      <c r="C30" s="28">
        <v>30.3901437371663</v>
      </c>
      <c r="D30" s="28">
        <v>37.1307323750856</v>
      </c>
      <c r="E30" s="28">
        <v>27.2772073921971</v>
      </c>
      <c r="F30" s="28">
        <v>3.95619438740589</v>
      </c>
      <c r="G30" s="28">
        <v>0</v>
      </c>
      <c r="H30" s="28">
        <v>0.561259411362081</v>
      </c>
      <c r="I30" s="28">
        <v>0.438056125941136</v>
      </c>
      <c r="J30" s="29">
        <v>99.7535934291581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1.08692676249144</v>
      </c>
      <c r="C31" s="28">
        <v>30.4284736481862</v>
      </c>
      <c r="D31" s="28">
        <v>39.9342915811088</v>
      </c>
      <c r="E31" s="28">
        <v>36.9801505817933</v>
      </c>
      <c r="F31" s="28">
        <v>8.5037645448323</v>
      </c>
      <c r="G31" s="28">
        <v>0</v>
      </c>
      <c r="H31" s="28">
        <v>0</v>
      </c>
      <c r="I31" s="28">
        <v>0.561259411362081</v>
      </c>
      <c r="J31" s="29">
        <v>117.494866529774</v>
      </c>
      <c r="K31" s="27">
        <v>0</v>
      </c>
      <c r="L31" s="28">
        <v>1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2.38740588637919</v>
      </c>
      <c r="C32" s="28">
        <v>33.5496235455168</v>
      </c>
      <c r="D32" s="28">
        <v>37.9192334017796</v>
      </c>
      <c r="E32" s="28">
        <v>39.1594798083504</v>
      </c>
      <c r="F32" s="28">
        <v>9.02943189596166</v>
      </c>
      <c r="G32" s="28">
        <v>0</v>
      </c>
      <c r="H32" s="28">
        <v>0</v>
      </c>
      <c r="I32" s="28">
        <v>0</v>
      </c>
      <c r="J32" s="29">
        <v>122.045174537988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0.922655715263518</v>
      </c>
      <c r="C33" s="28">
        <v>39.62765229295</v>
      </c>
      <c r="D33" s="28">
        <v>47.4715947980835</v>
      </c>
      <c r="E33" s="28">
        <v>36.7118412046543</v>
      </c>
      <c r="F33" s="28">
        <v>9.57700205338809</v>
      </c>
      <c r="G33" s="28">
        <v>0</v>
      </c>
      <c r="H33" s="28">
        <v>0</v>
      </c>
      <c r="I33" s="28">
        <v>0</v>
      </c>
      <c r="J33" s="29">
        <v>134.31074606434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4.39151266255989</v>
      </c>
      <c r="C34" s="28">
        <v>41.3744010951403</v>
      </c>
      <c r="D34" s="28">
        <v>54.8446269678302</v>
      </c>
      <c r="E34" s="28">
        <v>47.4086242299795</v>
      </c>
      <c r="F34" s="28">
        <v>8.57221081451061</v>
      </c>
      <c r="G34" s="28">
        <v>0.405201916495551</v>
      </c>
      <c r="H34" s="28">
        <v>0.249144421629021</v>
      </c>
      <c r="I34" s="28">
        <v>0</v>
      </c>
      <c r="J34" s="29">
        <v>157.245722108145</v>
      </c>
      <c r="K34" s="27">
        <v>1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1</v>
      </c>
    </row>
    <row r="35" spans="1:19" ht="12.75">
      <c r="A35" s="12">
        <v>39</v>
      </c>
      <c r="B35" s="27">
        <v>3.90417522245038</v>
      </c>
      <c r="C35" s="28">
        <v>45.2895277207392</v>
      </c>
      <c r="D35" s="28">
        <v>54.1108829568789</v>
      </c>
      <c r="E35" s="28">
        <v>50.9130732375086</v>
      </c>
      <c r="F35" s="28">
        <v>12.9664613278576</v>
      </c>
      <c r="G35" s="28">
        <v>0</v>
      </c>
      <c r="H35" s="28">
        <v>0</v>
      </c>
      <c r="I35" s="28">
        <v>0</v>
      </c>
      <c r="J35" s="29">
        <v>167.184120465435</v>
      </c>
      <c r="K35" s="27">
        <v>0</v>
      </c>
      <c r="L35" s="28">
        <v>0</v>
      </c>
      <c r="M35" s="28">
        <v>0</v>
      </c>
      <c r="N35" s="28">
        <v>0</v>
      </c>
      <c r="O35" s="28">
        <v>1</v>
      </c>
      <c r="P35" s="28">
        <v>0</v>
      </c>
      <c r="Q35" s="28">
        <v>0</v>
      </c>
      <c r="R35" s="28">
        <v>0</v>
      </c>
      <c r="S35" s="29">
        <v>1</v>
      </c>
    </row>
    <row r="36" spans="1:19" ht="12.75">
      <c r="A36" s="12">
        <v>40</v>
      </c>
      <c r="B36" s="27">
        <v>3.73990417522245</v>
      </c>
      <c r="C36" s="28">
        <v>60.9719370294319</v>
      </c>
      <c r="D36" s="28">
        <v>62.8774811772758</v>
      </c>
      <c r="E36" s="28">
        <v>54.2696783025325</v>
      </c>
      <c r="F36" s="28">
        <v>14.072553045859</v>
      </c>
      <c r="G36" s="28">
        <v>0.0383299110198494</v>
      </c>
      <c r="H36" s="28">
        <v>0</v>
      </c>
      <c r="I36" s="28">
        <v>0</v>
      </c>
      <c r="J36" s="29">
        <v>195.969883641342</v>
      </c>
      <c r="K36" s="27">
        <v>0</v>
      </c>
      <c r="L36" s="28">
        <v>0</v>
      </c>
      <c r="M36" s="28">
        <v>0</v>
      </c>
      <c r="N36" s="28">
        <v>1</v>
      </c>
      <c r="O36" s="28">
        <v>0</v>
      </c>
      <c r="P36" s="28">
        <v>0</v>
      </c>
      <c r="Q36" s="28">
        <v>0</v>
      </c>
      <c r="R36" s="28">
        <v>0</v>
      </c>
      <c r="S36" s="29">
        <v>1</v>
      </c>
    </row>
    <row r="37" spans="1:19" ht="12.75">
      <c r="A37" s="12">
        <v>41</v>
      </c>
      <c r="B37" s="27">
        <v>5.08418891170431</v>
      </c>
      <c r="C37" s="28">
        <v>48.6488706365503</v>
      </c>
      <c r="D37" s="28">
        <v>79.3210130047912</v>
      </c>
      <c r="E37" s="28">
        <v>58.9541409993155</v>
      </c>
      <c r="F37" s="28">
        <v>10.5626283367556</v>
      </c>
      <c r="G37" s="28">
        <v>0.960985626283368</v>
      </c>
      <c r="H37" s="28">
        <v>0.0383299110198494</v>
      </c>
      <c r="I37" s="28">
        <v>0</v>
      </c>
      <c r="J37" s="29">
        <v>203.57015742642</v>
      </c>
      <c r="K37" s="27">
        <v>0</v>
      </c>
      <c r="L37" s="28">
        <v>0</v>
      </c>
      <c r="M37" s="28">
        <v>0</v>
      </c>
      <c r="N37" s="28">
        <v>0</v>
      </c>
      <c r="O37" s="28">
        <v>1</v>
      </c>
      <c r="P37" s="28">
        <v>0</v>
      </c>
      <c r="Q37" s="28">
        <v>0</v>
      </c>
      <c r="R37" s="28">
        <v>0</v>
      </c>
      <c r="S37" s="29">
        <v>1</v>
      </c>
    </row>
    <row r="38" spans="1:19" ht="12.75">
      <c r="A38" s="12">
        <v>42</v>
      </c>
      <c r="B38" s="27">
        <v>6.98425735797399</v>
      </c>
      <c r="C38" s="28">
        <v>41.4647501711157</v>
      </c>
      <c r="D38" s="28">
        <v>59.192334017796</v>
      </c>
      <c r="E38" s="28">
        <v>74.2669404517454</v>
      </c>
      <c r="F38" s="28">
        <v>17.4455852156058</v>
      </c>
      <c r="G38" s="28">
        <v>0.219028062970568</v>
      </c>
      <c r="H38" s="28">
        <v>0.210814510609172</v>
      </c>
      <c r="I38" s="28">
        <v>0</v>
      </c>
      <c r="J38" s="29">
        <v>199.783709787817</v>
      </c>
      <c r="K38" s="27">
        <v>0</v>
      </c>
      <c r="L38" s="28">
        <v>1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1</v>
      </c>
    </row>
    <row r="39" spans="1:19" ht="12.75">
      <c r="A39" s="12">
        <v>43</v>
      </c>
      <c r="B39" s="27">
        <v>5.7056810403833</v>
      </c>
      <c r="C39" s="28">
        <v>55.9041752224504</v>
      </c>
      <c r="D39" s="28">
        <v>55.3100616016427</v>
      </c>
      <c r="E39" s="28">
        <v>56.7994524298426</v>
      </c>
      <c r="F39" s="28">
        <v>17.4072553045859</v>
      </c>
      <c r="G39" s="28">
        <v>0.908966461327858</v>
      </c>
      <c r="H39" s="28">
        <v>1.01026694045175</v>
      </c>
      <c r="I39" s="28">
        <v>0</v>
      </c>
      <c r="J39" s="29">
        <v>193.045859000684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3.79739904175222</v>
      </c>
      <c r="C40" s="28">
        <v>50.6858316221766</v>
      </c>
      <c r="D40" s="28">
        <v>71.1895961670089</v>
      </c>
      <c r="E40" s="28">
        <v>49.8781656399726</v>
      </c>
      <c r="F40" s="28">
        <v>12.2737850787132</v>
      </c>
      <c r="G40" s="28">
        <v>0.479123887748118</v>
      </c>
      <c r="H40" s="28">
        <v>1.16084873374401</v>
      </c>
      <c r="I40" s="28">
        <v>0.219028062970568</v>
      </c>
      <c r="J40" s="29">
        <v>189.683778234086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3.24161533196441</v>
      </c>
      <c r="C41" s="28">
        <v>44.4024640657084</v>
      </c>
      <c r="D41" s="28">
        <v>63.6714579055441</v>
      </c>
      <c r="E41" s="28">
        <v>65.5715263518138</v>
      </c>
      <c r="F41" s="28">
        <v>12.9418206707734</v>
      </c>
      <c r="G41" s="28">
        <v>1.51129363449692</v>
      </c>
      <c r="H41" s="28">
        <v>0.605065023956194</v>
      </c>
      <c r="I41" s="28">
        <v>0.027378507871321</v>
      </c>
      <c r="J41" s="29">
        <v>191.972621492129</v>
      </c>
      <c r="K41" s="27">
        <v>0</v>
      </c>
      <c r="L41" s="28">
        <v>0</v>
      </c>
      <c r="M41" s="28">
        <v>0</v>
      </c>
      <c r="N41" s="28">
        <v>1</v>
      </c>
      <c r="O41" s="28">
        <v>0</v>
      </c>
      <c r="P41" s="28">
        <v>0</v>
      </c>
      <c r="Q41" s="28">
        <v>0</v>
      </c>
      <c r="R41" s="28">
        <v>0</v>
      </c>
      <c r="S41" s="29">
        <v>1</v>
      </c>
    </row>
    <row r="42" spans="1:19" ht="12.75">
      <c r="A42" s="12">
        <v>46</v>
      </c>
      <c r="B42" s="27">
        <v>4.32580424366872</v>
      </c>
      <c r="C42" s="28">
        <v>45.0294318959617</v>
      </c>
      <c r="D42" s="28">
        <v>58.9514031485284</v>
      </c>
      <c r="E42" s="28">
        <v>59.4250513347022</v>
      </c>
      <c r="F42" s="28">
        <v>16.8213552361396</v>
      </c>
      <c r="G42" s="28">
        <v>0.848733744010951</v>
      </c>
      <c r="H42" s="28">
        <v>2.33538672142368</v>
      </c>
      <c r="I42" s="28">
        <v>0.950034223134839</v>
      </c>
      <c r="J42" s="29">
        <v>188.68720054757</v>
      </c>
      <c r="K42" s="27">
        <v>0</v>
      </c>
      <c r="L42" s="28">
        <v>0</v>
      </c>
      <c r="M42" s="28">
        <v>0</v>
      </c>
      <c r="N42" s="28">
        <v>1</v>
      </c>
      <c r="O42" s="28">
        <v>0</v>
      </c>
      <c r="P42" s="28">
        <v>0</v>
      </c>
      <c r="Q42" s="28">
        <v>0</v>
      </c>
      <c r="R42" s="28">
        <v>0</v>
      </c>
      <c r="S42" s="29">
        <v>1</v>
      </c>
    </row>
    <row r="43" spans="1:19" ht="12.75">
      <c r="A43" s="12">
        <v>47</v>
      </c>
      <c r="B43" s="27">
        <v>8.9719370294319</v>
      </c>
      <c r="C43" s="28">
        <v>52.8815879534565</v>
      </c>
      <c r="D43" s="28">
        <v>59.9069130732375</v>
      </c>
      <c r="E43" s="28">
        <v>57.2895277207392</v>
      </c>
      <c r="F43" s="28">
        <v>14.5051334702259</v>
      </c>
      <c r="G43" s="28">
        <v>3.20054757015743</v>
      </c>
      <c r="H43" s="28">
        <v>1.06228610540726</v>
      </c>
      <c r="I43" s="28">
        <v>1.11978097193703</v>
      </c>
      <c r="J43" s="29">
        <v>198.937713894593</v>
      </c>
      <c r="K43" s="27">
        <v>0</v>
      </c>
      <c r="L43" s="28">
        <v>0</v>
      </c>
      <c r="M43" s="28">
        <v>0</v>
      </c>
      <c r="N43" s="28">
        <v>1</v>
      </c>
      <c r="O43" s="28">
        <v>0</v>
      </c>
      <c r="P43" s="28">
        <v>1</v>
      </c>
      <c r="Q43" s="28">
        <v>0</v>
      </c>
      <c r="R43" s="28">
        <v>0</v>
      </c>
      <c r="S43" s="29">
        <v>2</v>
      </c>
    </row>
    <row r="44" spans="1:19" ht="12.75">
      <c r="A44" s="12">
        <v>48</v>
      </c>
      <c r="B44" s="27">
        <v>7.21149897330596</v>
      </c>
      <c r="C44" s="28">
        <v>49.7878165639973</v>
      </c>
      <c r="D44" s="28">
        <v>64.3039014373716</v>
      </c>
      <c r="E44" s="28">
        <v>57.0513347022587</v>
      </c>
      <c r="F44" s="28">
        <v>16.1478439425051</v>
      </c>
      <c r="G44" s="28">
        <v>3.10746064339494</v>
      </c>
      <c r="H44" s="28">
        <v>2.25051334702259</v>
      </c>
      <c r="I44" s="28">
        <v>0.700889801505818</v>
      </c>
      <c r="J44" s="29">
        <v>200.561259411362</v>
      </c>
      <c r="K44" s="27">
        <v>2</v>
      </c>
      <c r="L44" s="28">
        <v>1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3</v>
      </c>
    </row>
    <row r="45" spans="1:19" ht="12.75">
      <c r="A45" s="12">
        <v>49</v>
      </c>
      <c r="B45" s="27">
        <v>9.54688569472964</v>
      </c>
      <c r="C45" s="28">
        <v>46.819986310746</v>
      </c>
      <c r="D45" s="28">
        <v>65.9986310746064</v>
      </c>
      <c r="E45" s="28">
        <v>62.7926078028748</v>
      </c>
      <c r="F45" s="28">
        <v>15.211498973306</v>
      </c>
      <c r="G45" s="28">
        <v>4.50102669404517</v>
      </c>
      <c r="H45" s="28">
        <v>3.95619438740589</v>
      </c>
      <c r="I45" s="28">
        <v>2.12731006160164</v>
      </c>
      <c r="J45" s="29">
        <v>210.954140999316</v>
      </c>
      <c r="K45" s="27">
        <v>0</v>
      </c>
      <c r="L45" s="28">
        <v>1</v>
      </c>
      <c r="M45" s="28">
        <v>1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2</v>
      </c>
    </row>
    <row r="46" spans="1:19" ht="12.75">
      <c r="A46" s="12">
        <v>50</v>
      </c>
      <c r="B46" s="27">
        <v>42.4010951403148</v>
      </c>
      <c r="C46" s="28">
        <v>156.465434633812</v>
      </c>
      <c r="D46" s="28">
        <v>160.030116358658</v>
      </c>
      <c r="E46" s="28">
        <v>143.841204654346</v>
      </c>
      <c r="F46" s="28">
        <v>51.0116358658453</v>
      </c>
      <c r="G46" s="28">
        <v>35.6495550992471</v>
      </c>
      <c r="H46" s="28">
        <v>23.5126625598905</v>
      </c>
      <c r="I46" s="28">
        <v>21.6262833675565</v>
      </c>
      <c r="J46" s="29">
        <v>634.537987679672</v>
      </c>
      <c r="K46" s="27">
        <v>1</v>
      </c>
      <c r="L46" s="28">
        <v>3</v>
      </c>
      <c r="M46" s="28">
        <v>1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5</v>
      </c>
    </row>
    <row r="47" spans="1:19" ht="12.75">
      <c r="A47" s="12">
        <v>51</v>
      </c>
      <c r="B47" s="27">
        <v>57.6810403832991</v>
      </c>
      <c r="C47" s="28">
        <v>208.279260780287</v>
      </c>
      <c r="D47" s="28">
        <v>261.968514715948</v>
      </c>
      <c r="E47" s="28">
        <v>192.922655715264</v>
      </c>
      <c r="F47" s="28">
        <v>67.8165639972622</v>
      </c>
      <c r="G47" s="28">
        <v>52.9253935660506</v>
      </c>
      <c r="H47" s="28">
        <v>35.8822724161533</v>
      </c>
      <c r="I47" s="28">
        <v>27.5920602327173</v>
      </c>
      <c r="J47" s="29">
        <v>905.067761806981</v>
      </c>
      <c r="K47" s="27">
        <v>0</v>
      </c>
      <c r="L47" s="28">
        <v>1</v>
      </c>
      <c r="M47" s="28">
        <v>2</v>
      </c>
      <c r="N47" s="28">
        <v>3</v>
      </c>
      <c r="O47" s="28">
        <v>1</v>
      </c>
      <c r="P47" s="28">
        <v>0</v>
      </c>
      <c r="Q47" s="28">
        <v>1</v>
      </c>
      <c r="R47" s="28">
        <v>0</v>
      </c>
      <c r="S47" s="29">
        <v>8</v>
      </c>
    </row>
    <row r="48" spans="1:19" ht="12.75">
      <c r="A48" s="12">
        <v>52</v>
      </c>
      <c r="B48" s="27">
        <v>85.1882272416154</v>
      </c>
      <c r="C48" s="28">
        <v>217.963039014374</v>
      </c>
      <c r="D48" s="28">
        <v>302.357289527721</v>
      </c>
      <c r="E48" s="28">
        <v>274.54893908282</v>
      </c>
      <c r="F48" s="28">
        <v>85.3333333333334</v>
      </c>
      <c r="G48" s="28">
        <v>58.5544147843942</v>
      </c>
      <c r="H48" s="28">
        <v>50.6091718001369</v>
      </c>
      <c r="I48" s="28">
        <v>32.3039014373716</v>
      </c>
      <c r="J48" s="29">
        <v>1106.85831622177</v>
      </c>
      <c r="K48" s="27">
        <v>1</v>
      </c>
      <c r="L48" s="28">
        <v>1</v>
      </c>
      <c r="M48" s="28">
        <v>1</v>
      </c>
      <c r="N48" s="28">
        <v>3</v>
      </c>
      <c r="O48" s="28">
        <v>0</v>
      </c>
      <c r="P48" s="28">
        <v>0</v>
      </c>
      <c r="Q48" s="28">
        <v>0</v>
      </c>
      <c r="R48" s="28">
        <v>0</v>
      </c>
      <c r="S48" s="29">
        <v>6</v>
      </c>
    </row>
    <row r="49" spans="1:19" ht="12.75">
      <c r="A49" s="12">
        <v>53</v>
      </c>
      <c r="B49" s="27">
        <v>97.8069815195072</v>
      </c>
      <c r="C49" s="28">
        <v>256.413415468857</v>
      </c>
      <c r="D49" s="28">
        <v>295.518138261465</v>
      </c>
      <c r="E49" s="28">
        <v>298.937713894593</v>
      </c>
      <c r="F49" s="28">
        <v>111.455167693361</v>
      </c>
      <c r="G49" s="28">
        <v>69.1307323750856</v>
      </c>
      <c r="H49" s="28">
        <v>48.5503080082136</v>
      </c>
      <c r="I49" s="28">
        <v>41.845311430527</v>
      </c>
      <c r="J49" s="29">
        <v>1219.65776865161</v>
      </c>
      <c r="K49" s="27">
        <v>0</v>
      </c>
      <c r="L49" s="28">
        <v>1</v>
      </c>
      <c r="M49" s="28">
        <v>2</v>
      </c>
      <c r="N49" s="28">
        <v>1</v>
      </c>
      <c r="O49" s="28">
        <v>0</v>
      </c>
      <c r="P49" s="28">
        <v>2</v>
      </c>
      <c r="Q49" s="28">
        <v>0</v>
      </c>
      <c r="R49" s="28">
        <v>0</v>
      </c>
      <c r="S49" s="29">
        <v>6</v>
      </c>
    </row>
    <row r="50" spans="1:19" ht="12.75">
      <c r="A50" s="12">
        <v>54</v>
      </c>
      <c r="B50" s="27">
        <v>118.06160164271</v>
      </c>
      <c r="C50" s="28">
        <v>321.598904859685</v>
      </c>
      <c r="D50" s="28">
        <v>340.104038329911</v>
      </c>
      <c r="E50" s="28">
        <v>294.376454483231</v>
      </c>
      <c r="F50" s="28">
        <v>121.453798767967</v>
      </c>
      <c r="G50" s="28">
        <v>93.1553730321697</v>
      </c>
      <c r="H50" s="28">
        <v>52.4517453798768</v>
      </c>
      <c r="I50" s="28">
        <v>41.7494866529774</v>
      </c>
      <c r="J50" s="29">
        <v>1382.95140314853</v>
      </c>
      <c r="K50" s="27">
        <v>1</v>
      </c>
      <c r="L50" s="28">
        <v>4</v>
      </c>
      <c r="M50" s="28">
        <v>4</v>
      </c>
      <c r="N50" s="28">
        <v>3</v>
      </c>
      <c r="O50" s="28">
        <v>1</v>
      </c>
      <c r="P50" s="28">
        <v>1</v>
      </c>
      <c r="Q50" s="28">
        <v>0</v>
      </c>
      <c r="R50" s="28">
        <v>1</v>
      </c>
      <c r="S50" s="29">
        <v>15</v>
      </c>
    </row>
    <row r="51" spans="1:19" ht="12.75">
      <c r="A51" s="12">
        <v>55</v>
      </c>
      <c r="B51" s="27">
        <v>159.671457905544</v>
      </c>
      <c r="C51" s="28">
        <v>390.398357289528</v>
      </c>
      <c r="D51" s="28">
        <v>429.4893908282</v>
      </c>
      <c r="E51" s="28">
        <v>346.102669404517</v>
      </c>
      <c r="F51" s="28">
        <v>128.150581793292</v>
      </c>
      <c r="G51" s="28">
        <v>105.620807665982</v>
      </c>
      <c r="H51" s="28">
        <v>65.2265571526352</v>
      </c>
      <c r="I51" s="28">
        <v>45.6043805612594</v>
      </c>
      <c r="J51" s="29">
        <v>1670.26420260096</v>
      </c>
      <c r="K51" s="27">
        <v>1</v>
      </c>
      <c r="L51" s="28">
        <v>9</v>
      </c>
      <c r="M51" s="28">
        <v>4</v>
      </c>
      <c r="N51" s="28">
        <v>0</v>
      </c>
      <c r="O51" s="28">
        <v>1</v>
      </c>
      <c r="P51" s="28">
        <v>1</v>
      </c>
      <c r="Q51" s="28">
        <v>1</v>
      </c>
      <c r="R51" s="28">
        <v>0</v>
      </c>
      <c r="S51" s="29">
        <v>17</v>
      </c>
    </row>
    <row r="52" spans="1:19" ht="12.75">
      <c r="A52" s="12">
        <v>56</v>
      </c>
      <c r="B52" s="27">
        <v>142.384668035592</v>
      </c>
      <c r="C52" s="28">
        <v>474.9787816564</v>
      </c>
      <c r="D52" s="28">
        <v>517.286789869952</v>
      </c>
      <c r="E52" s="28">
        <v>420.432580424367</v>
      </c>
      <c r="F52" s="28">
        <v>155.887748117728</v>
      </c>
      <c r="G52" s="28">
        <v>112.561259411362</v>
      </c>
      <c r="H52" s="28">
        <v>75.6331279945243</v>
      </c>
      <c r="I52" s="28">
        <v>55.3949349760438</v>
      </c>
      <c r="J52" s="29">
        <v>1954.55989048597</v>
      </c>
      <c r="K52" s="27">
        <v>2</v>
      </c>
      <c r="L52" s="28">
        <v>5</v>
      </c>
      <c r="M52" s="28">
        <v>4</v>
      </c>
      <c r="N52" s="28">
        <v>5</v>
      </c>
      <c r="O52" s="28">
        <v>2</v>
      </c>
      <c r="P52" s="28">
        <v>0</v>
      </c>
      <c r="Q52" s="28">
        <v>0</v>
      </c>
      <c r="R52" s="28">
        <v>1</v>
      </c>
      <c r="S52" s="29">
        <v>19</v>
      </c>
    </row>
    <row r="53" spans="1:19" ht="12.75">
      <c r="A53" s="12">
        <v>57</v>
      </c>
      <c r="B53" s="27">
        <v>151.786447638604</v>
      </c>
      <c r="C53" s="28">
        <v>390.90212183436</v>
      </c>
      <c r="D53" s="28">
        <v>604.681724845996</v>
      </c>
      <c r="E53" s="28">
        <v>495.334702258727</v>
      </c>
      <c r="F53" s="28">
        <v>167.68514715948</v>
      </c>
      <c r="G53" s="28">
        <v>122.335386721424</v>
      </c>
      <c r="H53" s="28">
        <v>80.6735112936345</v>
      </c>
      <c r="I53" s="28">
        <v>62.2614647501711</v>
      </c>
      <c r="J53" s="29">
        <v>2075.6605065024</v>
      </c>
      <c r="K53" s="27">
        <v>1</v>
      </c>
      <c r="L53" s="28">
        <v>5</v>
      </c>
      <c r="M53" s="28">
        <v>4</v>
      </c>
      <c r="N53" s="28">
        <v>4</v>
      </c>
      <c r="O53" s="28">
        <v>0</v>
      </c>
      <c r="P53" s="28">
        <v>1</v>
      </c>
      <c r="Q53" s="28">
        <v>0</v>
      </c>
      <c r="R53" s="28">
        <v>0</v>
      </c>
      <c r="S53" s="29">
        <v>15</v>
      </c>
    </row>
    <row r="54" spans="1:19" ht="12.75">
      <c r="A54" s="12">
        <v>58</v>
      </c>
      <c r="B54" s="27">
        <v>182.182067077344</v>
      </c>
      <c r="C54" s="28">
        <v>397.883641341547</v>
      </c>
      <c r="D54" s="28">
        <v>485.741273100616</v>
      </c>
      <c r="E54" s="28">
        <v>568.7446954141</v>
      </c>
      <c r="F54" s="28">
        <v>185.062286105407</v>
      </c>
      <c r="G54" s="28">
        <v>127.241615331964</v>
      </c>
      <c r="H54" s="28">
        <v>90.2231348391512</v>
      </c>
      <c r="I54" s="28">
        <v>65.5715263518138</v>
      </c>
      <c r="J54" s="29">
        <v>2102.65023956194</v>
      </c>
      <c r="K54" s="27">
        <v>3</v>
      </c>
      <c r="L54" s="28">
        <v>7</v>
      </c>
      <c r="M54" s="28">
        <v>3</v>
      </c>
      <c r="N54" s="28">
        <v>7</v>
      </c>
      <c r="O54" s="28">
        <v>1</v>
      </c>
      <c r="P54" s="28">
        <v>1</v>
      </c>
      <c r="Q54" s="28">
        <v>0</v>
      </c>
      <c r="R54" s="28">
        <v>0</v>
      </c>
      <c r="S54" s="29">
        <v>22</v>
      </c>
    </row>
    <row r="55" spans="1:19" ht="12.75">
      <c r="A55" s="12">
        <v>59</v>
      </c>
      <c r="B55" s="27">
        <v>210.852840520192</v>
      </c>
      <c r="C55" s="28">
        <v>486.190280629706</v>
      </c>
      <c r="D55" s="28">
        <v>515.455167693361</v>
      </c>
      <c r="E55" s="28">
        <v>452.832306639288</v>
      </c>
      <c r="F55" s="28">
        <v>219.211498973306</v>
      </c>
      <c r="G55" s="28">
        <v>136.616016427105</v>
      </c>
      <c r="H55" s="28">
        <v>92.4791238877481</v>
      </c>
      <c r="I55" s="28">
        <v>72.4079397672827</v>
      </c>
      <c r="J55" s="29">
        <v>2186.04517453799</v>
      </c>
      <c r="K55" s="27">
        <v>3</v>
      </c>
      <c r="L55" s="28">
        <v>3</v>
      </c>
      <c r="M55" s="28">
        <v>5</v>
      </c>
      <c r="N55" s="28">
        <v>5</v>
      </c>
      <c r="O55" s="28">
        <v>1</v>
      </c>
      <c r="P55" s="28">
        <v>2</v>
      </c>
      <c r="Q55" s="28">
        <v>4</v>
      </c>
      <c r="R55" s="28">
        <v>1</v>
      </c>
      <c r="S55" s="29">
        <v>24</v>
      </c>
    </row>
    <row r="56" spans="1:19" ht="12.75">
      <c r="A56" s="12">
        <v>60</v>
      </c>
      <c r="B56" s="27">
        <v>326.08076659822</v>
      </c>
      <c r="C56" s="28">
        <v>937.347022587268</v>
      </c>
      <c r="D56" s="28">
        <v>1188.02464065708</v>
      </c>
      <c r="E56" s="28">
        <v>1034.37919233402</v>
      </c>
      <c r="F56" s="28">
        <v>307.394934976044</v>
      </c>
      <c r="G56" s="28">
        <v>182.579055441478</v>
      </c>
      <c r="H56" s="28">
        <v>108.61054072553</v>
      </c>
      <c r="I56" s="28">
        <v>81.4209445585216</v>
      </c>
      <c r="J56" s="29">
        <v>4165.83709787817</v>
      </c>
      <c r="K56" s="27">
        <v>3</v>
      </c>
      <c r="L56" s="28">
        <v>10</v>
      </c>
      <c r="M56" s="28">
        <v>5</v>
      </c>
      <c r="N56" s="28">
        <v>7</v>
      </c>
      <c r="O56" s="28">
        <v>3</v>
      </c>
      <c r="P56" s="28">
        <v>3</v>
      </c>
      <c r="Q56" s="28">
        <v>1</v>
      </c>
      <c r="R56" s="28">
        <v>1</v>
      </c>
      <c r="S56" s="29">
        <v>33</v>
      </c>
    </row>
    <row r="57" spans="1:19" ht="12.75">
      <c r="A57" s="12">
        <v>61</v>
      </c>
      <c r="B57" s="27">
        <v>328.837782340862</v>
      </c>
      <c r="C57" s="28">
        <v>927.534565366188</v>
      </c>
      <c r="D57" s="28">
        <v>1160.69541409993</v>
      </c>
      <c r="E57" s="28">
        <v>1083.46611909651</v>
      </c>
      <c r="F57" s="28">
        <v>337.626283367556</v>
      </c>
      <c r="G57" s="28">
        <v>148.68720054757</v>
      </c>
      <c r="H57" s="28">
        <v>125.385352498289</v>
      </c>
      <c r="I57" s="28">
        <v>83.3429158110883</v>
      </c>
      <c r="J57" s="29">
        <v>4195.575633128</v>
      </c>
      <c r="K57" s="27">
        <v>4</v>
      </c>
      <c r="L57" s="28">
        <v>12</v>
      </c>
      <c r="M57" s="28">
        <v>15</v>
      </c>
      <c r="N57" s="28">
        <v>4</v>
      </c>
      <c r="O57" s="28">
        <v>2</v>
      </c>
      <c r="P57" s="28">
        <v>1</v>
      </c>
      <c r="Q57" s="28">
        <v>0</v>
      </c>
      <c r="R57" s="28">
        <v>1</v>
      </c>
      <c r="S57" s="29">
        <v>39</v>
      </c>
    </row>
    <row r="58" spans="1:19" ht="12.75">
      <c r="A58" s="12">
        <v>62</v>
      </c>
      <c r="B58" s="27">
        <v>375.997262149213</v>
      </c>
      <c r="C58" s="28">
        <v>977.223819301848</v>
      </c>
      <c r="D58" s="28">
        <v>1270.27515400411</v>
      </c>
      <c r="E58" s="28">
        <v>1194.07255304586</v>
      </c>
      <c r="F58" s="28">
        <v>361.341546885695</v>
      </c>
      <c r="G58" s="28">
        <v>174.64476386037</v>
      </c>
      <c r="H58" s="28">
        <v>109.872689938398</v>
      </c>
      <c r="I58" s="28">
        <v>97.2210814510609</v>
      </c>
      <c r="J58" s="29">
        <v>4560.64887063655</v>
      </c>
      <c r="K58" s="27">
        <v>3</v>
      </c>
      <c r="L58" s="28">
        <v>16</v>
      </c>
      <c r="M58" s="28">
        <v>14</v>
      </c>
      <c r="N58" s="28">
        <v>12</v>
      </c>
      <c r="O58" s="28">
        <v>1</v>
      </c>
      <c r="P58" s="28">
        <v>1</v>
      </c>
      <c r="Q58" s="28">
        <v>2</v>
      </c>
      <c r="R58" s="28">
        <v>1</v>
      </c>
      <c r="S58" s="29">
        <v>50</v>
      </c>
    </row>
    <row r="59" spans="1:19" ht="12.75">
      <c r="A59" s="12">
        <v>63</v>
      </c>
      <c r="B59" s="27">
        <v>443.616700889801</v>
      </c>
      <c r="C59" s="28">
        <v>1036.82135523614</v>
      </c>
      <c r="D59" s="28">
        <v>1193.48391512663</v>
      </c>
      <c r="E59" s="28">
        <v>1106.74880219028</v>
      </c>
      <c r="F59" s="28">
        <v>350.064339493498</v>
      </c>
      <c r="G59" s="28">
        <v>205.609856262834</v>
      </c>
      <c r="H59" s="28">
        <v>126.406570841889</v>
      </c>
      <c r="I59" s="28">
        <v>89.264887063655</v>
      </c>
      <c r="J59" s="29">
        <v>4552.01642710472</v>
      </c>
      <c r="K59" s="27">
        <v>8</v>
      </c>
      <c r="L59" s="28">
        <v>21</v>
      </c>
      <c r="M59" s="28">
        <v>19</v>
      </c>
      <c r="N59" s="28">
        <v>12</v>
      </c>
      <c r="O59" s="28">
        <v>4</v>
      </c>
      <c r="P59" s="28">
        <v>4</v>
      </c>
      <c r="Q59" s="28">
        <v>1</v>
      </c>
      <c r="R59" s="28">
        <v>1</v>
      </c>
      <c r="S59" s="29">
        <v>70</v>
      </c>
    </row>
    <row r="60" spans="1:19" ht="12.75">
      <c r="A60" s="12">
        <v>64</v>
      </c>
      <c r="B60" s="27">
        <v>461.88090349076</v>
      </c>
      <c r="C60" s="28">
        <v>1103.47980835044</v>
      </c>
      <c r="D60" s="28">
        <v>1231.99452429843</v>
      </c>
      <c r="E60" s="28">
        <v>1034.0424366872</v>
      </c>
      <c r="F60" s="28">
        <v>318.398357289528</v>
      </c>
      <c r="G60" s="28">
        <v>196.407939767283</v>
      </c>
      <c r="H60" s="28">
        <v>157.943874058864</v>
      </c>
      <c r="I60" s="28">
        <v>105.04038329911</v>
      </c>
      <c r="J60" s="29">
        <v>4609.18822724162</v>
      </c>
      <c r="K60" s="27">
        <v>7</v>
      </c>
      <c r="L60" s="28">
        <v>16</v>
      </c>
      <c r="M60" s="28">
        <v>21</v>
      </c>
      <c r="N60" s="28">
        <v>18</v>
      </c>
      <c r="O60" s="28">
        <v>4</v>
      </c>
      <c r="P60" s="28">
        <v>3</v>
      </c>
      <c r="Q60" s="28">
        <v>2</v>
      </c>
      <c r="R60" s="28">
        <v>2</v>
      </c>
      <c r="S60" s="29">
        <v>73</v>
      </c>
    </row>
    <row r="61" spans="1:19" ht="12.75">
      <c r="A61" s="12">
        <v>65</v>
      </c>
      <c r="B61" s="27">
        <v>854.343600273785</v>
      </c>
      <c r="C61" s="28">
        <v>1524.42710472279</v>
      </c>
      <c r="D61" s="28">
        <v>1765.53593429158</v>
      </c>
      <c r="E61" s="28">
        <v>1372.14236824093</v>
      </c>
      <c r="F61" s="28">
        <v>578.455852156058</v>
      </c>
      <c r="G61" s="28">
        <v>610.828199863107</v>
      </c>
      <c r="H61" s="28">
        <v>403.030800821355</v>
      </c>
      <c r="I61" s="28">
        <v>335.099247091034</v>
      </c>
      <c r="J61" s="29">
        <v>7443.86310746064</v>
      </c>
      <c r="K61" s="27">
        <v>11</v>
      </c>
      <c r="L61" s="28">
        <v>21</v>
      </c>
      <c r="M61" s="28">
        <v>31</v>
      </c>
      <c r="N61" s="28">
        <v>24</v>
      </c>
      <c r="O61" s="28">
        <v>3</v>
      </c>
      <c r="P61" s="28">
        <v>10</v>
      </c>
      <c r="Q61" s="28">
        <v>2</v>
      </c>
      <c r="R61" s="28">
        <v>3</v>
      </c>
      <c r="S61" s="29">
        <v>105</v>
      </c>
    </row>
    <row r="62" spans="1:19" ht="12.75">
      <c r="A62" s="12">
        <v>66</v>
      </c>
      <c r="B62" s="27">
        <v>951.288158795346</v>
      </c>
      <c r="C62" s="28">
        <v>1528.92265571526</v>
      </c>
      <c r="D62" s="28">
        <v>1690.75154004107</v>
      </c>
      <c r="E62" s="28">
        <v>1375.3401779603</v>
      </c>
      <c r="F62" s="28">
        <v>577.347022587269</v>
      </c>
      <c r="G62" s="28">
        <v>456.386036960986</v>
      </c>
      <c r="H62" s="28">
        <v>424.44900752909</v>
      </c>
      <c r="I62" s="28">
        <v>340.375085557837</v>
      </c>
      <c r="J62" s="29">
        <v>7344.85968514716</v>
      </c>
      <c r="K62" s="27">
        <v>12</v>
      </c>
      <c r="L62" s="28">
        <v>25</v>
      </c>
      <c r="M62" s="28">
        <v>32</v>
      </c>
      <c r="N62" s="28">
        <v>26</v>
      </c>
      <c r="O62" s="28">
        <v>10</v>
      </c>
      <c r="P62" s="28">
        <v>10</v>
      </c>
      <c r="Q62" s="28">
        <v>6</v>
      </c>
      <c r="R62" s="28">
        <v>2</v>
      </c>
      <c r="S62" s="29">
        <v>123</v>
      </c>
    </row>
    <row r="63" spans="1:19" ht="12.75">
      <c r="A63" s="12">
        <v>67</v>
      </c>
      <c r="B63" s="27">
        <v>888.413415468858</v>
      </c>
      <c r="C63" s="28">
        <v>1551.02532511978</v>
      </c>
      <c r="D63" s="28">
        <v>1681.80150581793</v>
      </c>
      <c r="E63" s="28">
        <v>1312.27104722793</v>
      </c>
      <c r="F63" s="28">
        <v>584.585900068446</v>
      </c>
      <c r="G63" s="28">
        <v>443.077344284736</v>
      </c>
      <c r="H63" s="28">
        <v>305.84257357974</v>
      </c>
      <c r="I63" s="28">
        <v>348.646132785763</v>
      </c>
      <c r="J63" s="29">
        <v>7115.66324435318</v>
      </c>
      <c r="K63" s="27">
        <v>17</v>
      </c>
      <c r="L63" s="28">
        <v>31</v>
      </c>
      <c r="M63" s="28">
        <v>26</v>
      </c>
      <c r="N63" s="28">
        <v>33</v>
      </c>
      <c r="O63" s="28">
        <v>9</v>
      </c>
      <c r="P63" s="28">
        <v>6</v>
      </c>
      <c r="Q63" s="28">
        <v>4</v>
      </c>
      <c r="R63" s="28">
        <v>5</v>
      </c>
      <c r="S63" s="29">
        <v>131</v>
      </c>
    </row>
    <row r="64" spans="1:19" ht="12.75">
      <c r="A64" s="12">
        <v>68</v>
      </c>
      <c r="B64" s="27">
        <v>902.160164271048</v>
      </c>
      <c r="C64" s="28">
        <v>1485.17180013689</v>
      </c>
      <c r="D64" s="28">
        <v>1700.8295687885</v>
      </c>
      <c r="E64" s="28">
        <v>1291.68240930869</v>
      </c>
      <c r="F64" s="28">
        <v>577.264887063655</v>
      </c>
      <c r="G64" s="28">
        <v>454.562628336756</v>
      </c>
      <c r="H64" s="28">
        <v>282.009582477755</v>
      </c>
      <c r="I64" s="28">
        <v>238.819986310746</v>
      </c>
      <c r="J64" s="29">
        <v>6932.50102669404</v>
      </c>
      <c r="K64" s="27">
        <v>19</v>
      </c>
      <c r="L64" s="28">
        <v>30</v>
      </c>
      <c r="M64" s="28">
        <v>33</v>
      </c>
      <c r="N64" s="28">
        <v>23</v>
      </c>
      <c r="O64" s="28">
        <v>10</v>
      </c>
      <c r="P64" s="28">
        <v>4</v>
      </c>
      <c r="Q64" s="28">
        <v>4</v>
      </c>
      <c r="R64" s="28">
        <v>4</v>
      </c>
      <c r="S64" s="29">
        <v>127</v>
      </c>
    </row>
    <row r="65" spans="1:19" ht="12.75">
      <c r="A65" s="12">
        <v>69</v>
      </c>
      <c r="B65" s="27">
        <v>963.107460643394</v>
      </c>
      <c r="C65" s="28">
        <v>1468.39972621492</v>
      </c>
      <c r="D65" s="28">
        <v>1619.10746064339</v>
      </c>
      <c r="E65" s="28">
        <v>1288.3613963039</v>
      </c>
      <c r="F65" s="28">
        <v>561.05954825462</v>
      </c>
      <c r="G65" s="28">
        <v>458.097193702943</v>
      </c>
      <c r="H65" s="28">
        <v>292.287474332649</v>
      </c>
      <c r="I65" s="28">
        <v>218.628336755647</v>
      </c>
      <c r="J65" s="29">
        <v>6869.04859685148</v>
      </c>
      <c r="K65" s="27">
        <v>16</v>
      </c>
      <c r="L65" s="28">
        <v>26</v>
      </c>
      <c r="M65" s="28">
        <v>44</v>
      </c>
      <c r="N65" s="28">
        <v>27</v>
      </c>
      <c r="O65" s="28">
        <v>10</v>
      </c>
      <c r="P65" s="28">
        <v>7</v>
      </c>
      <c r="Q65" s="28">
        <v>7</v>
      </c>
      <c r="R65" s="28">
        <v>8</v>
      </c>
      <c r="S65" s="29">
        <v>145</v>
      </c>
    </row>
    <row r="66" spans="1:19" ht="12.75">
      <c r="A66" s="12">
        <v>70</v>
      </c>
      <c r="B66" s="27">
        <v>1001.69472963724</v>
      </c>
      <c r="C66" s="28">
        <v>1454.212183436</v>
      </c>
      <c r="D66" s="28">
        <v>1571.86858316222</v>
      </c>
      <c r="E66" s="28">
        <v>1214.14373716632</v>
      </c>
      <c r="F66" s="28">
        <v>581.390828199863</v>
      </c>
      <c r="G66" s="28">
        <v>439.060917180014</v>
      </c>
      <c r="H66" s="28">
        <v>293.459274469542</v>
      </c>
      <c r="I66" s="28">
        <v>221.555099247091</v>
      </c>
      <c r="J66" s="29">
        <v>6777.38535249829</v>
      </c>
      <c r="K66" s="27">
        <v>28</v>
      </c>
      <c r="L66" s="28">
        <v>30</v>
      </c>
      <c r="M66" s="28">
        <v>47</v>
      </c>
      <c r="N66" s="28">
        <v>23</v>
      </c>
      <c r="O66" s="28">
        <v>16</v>
      </c>
      <c r="P66" s="28">
        <v>9</v>
      </c>
      <c r="Q66" s="28">
        <v>7</v>
      </c>
      <c r="R66" s="28">
        <v>6</v>
      </c>
      <c r="S66" s="29">
        <v>166</v>
      </c>
    </row>
    <row r="67" spans="1:19" ht="12.75">
      <c r="A67" s="12">
        <v>71</v>
      </c>
      <c r="B67" s="27">
        <v>1100.21081451061</v>
      </c>
      <c r="C67" s="28">
        <v>1478.83915126626</v>
      </c>
      <c r="D67" s="28">
        <v>1550.25872689938</v>
      </c>
      <c r="E67" s="28">
        <v>1187.57289527721</v>
      </c>
      <c r="F67" s="28">
        <v>566.99794661191</v>
      </c>
      <c r="G67" s="28">
        <v>452.465434633813</v>
      </c>
      <c r="H67" s="28">
        <v>297.029431895962</v>
      </c>
      <c r="I67" s="28">
        <v>227.137577002053</v>
      </c>
      <c r="J67" s="29">
        <v>6860.5119780972</v>
      </c>
      <c r="K67" s="27">
        <v>46</v>
      </c>
      <c r="L67" s="28">
        <v>65</v>
      </c>
      <c r="M67" s="28">
        <v>46</v>
      </c>
      <c r="N67" s="28">
        <v>32</v>
      </c>
      <c r="O67" s="28">
        <v>15</v>
      </c>
      <c r="P67" s="28">
        <v>8</v>
      </c>
      <c r="Q67" s="28">
        <v>6</v>
      </c>
      <c r="R67" s="28">
        <v>2</v>
      </c>
      <c r="S67" s="29">
        <v>220</v>
      </c>
    </row>
    <row r="68" spans="1:19" ht="12.75">
      <c r="A68" s="12">
        <v>72</v>
      </c>
      <c r="B68" s="27">
        <v>1079.6386036961</v>
      </c>
      <c r="C68" s="28">
        <v>1585.24024640657</v>
      </c>
      <c r="D68" s="28">
        <v>1567.8932238193</v>
      </c>
      <c r="E68" s="28">
        <v>1123.83572895277</v>
      </c>
      <c r="F68" s="28">
        <v>565.25119780972</v>
      </c>
      <c r="G68" s="28">
        <v>456.005475701574</v>
      </c>
      <c r="H68" s="28">
        <v>308.199863107461</v>
      </c>
      <c r="I68" s="28">
        <v>245.229295003422</v>
      </c>
      <c r="J68" s="29">
        <v>6931.29363449692</v>
      </c>
      <c r="K68" s="27">
        <v>37</v>
      </c>
      <c r="L68" s="28">
        <v>53</v>
      </c>
      <c r="M68" s="28">
        <v>50</v>
      </c>
      <c r="N68" s="28">
        <v>40</v>
      </c>
      <c r="O68" s="28">
        <v>20</v>
      </c>
      <c r="P68" s="28">
        <v>12</v>
      </c>
      <c r="Q68" s="28">
        <v>7</v>
      </c>
      <c r="R68" s="28">
        <v>6</v>
      </c>
      <c r="S68" s="29">
        <v>225</v>
      </c>
    </row>
    <row r="69" spans="1:19" ht="12.75">
      <c r="A69" s="12">
        <v>73</v>
      </c>
      <c r="B69" s="27">
        <v>1134.27789185489</v>
      </c>
      <c r="C69" s="28">
        <v>1625.69746748802</v>
      </c>
      <c r="D69" s="28">
        <v>1696.37782340862</v>
      </c>
      <c r="E69" s="28">
        <v>1130.72142368241</v>
      </c>
      <c r="F69" s="28">
        <v>549.210130047912</v>
      </c>
      <c r="G69" s="28">
        <v>463.953456536619</v>
      </c>
      <c r="H69" s="28">
        <v>291.145790554415</v>
      </c>
      <c r="I69" s="28">
        <v>243.126625598905</v>
      </c>
      <c r="J69" s="29">
        <v>7134.51060917179</v>
      </c>
      <c r="K69" s="27">
        <v>41</v>
      </c>
      <c r="L69" s="28">
        <v>74</v>
      </c>
      <c r="M69" s="28">
        <v>66</v>
      </c>
      <c r="N69" s="28">
        <v>46</v>
      </c>
      <c r="O69" s="28">
        <v>17</v>
      </c>
      <c r="P69" s="28">
        <v>12</v>
      </c>
      <c r="Q69" s="28">
        <v>10</v>
      </c>
      <c r="R69" s="28">
        <v>6</v>
      </c>
      <c r="S69" s="29">
        <v>272</v>
      </c>
    </row>
    <row r="70" spans="1:19" ht="12.75">
      <c r="A70" s="12">
        <v>74</v>
      </c>
      <c r="B70" s="27">
        <v>1123.04996577686</v>
      </c>
      <c r="C70" s="28">
        <v>1610.88295687885</v>
      </c>
      <c r="D70" s="28">
        <v>1705.62902121834</v>
      </c>
      <c r="E70" s="28">
        <v>1212.64339493498</v>
      </c>
      <c r="F70" s="28">
        <v>569.659137577002</v>
      </c>
      <c r="G70" s="28">
        <v>464.969199178645</v>
      </c>
      <c r="H70" s="28">
        <v>306.004106776181</v>
      </c>
      <c r="I70" s="28">
        <v>230.058863791923</v>
      </c>
      <c r="J70" s="29">
        <v>7222.89664613278</v>
      </c>
      <c r="K70" s="27">
        <v>51</v>
      </c>
      <c r="L70" s="28">
        <v>55</v>
      </c>
      <c r="M70" s="28">
        <v>84</v>
      </c>
      <c r="N70" s="28">
        <v>38</v>
      </c>
      <c r="O70" s="28">
        <v>22</v>
      </c>
      <c r="P70" s="28">
        <v>15</v>
      </c>
      <c r="Q70" s="28">
        <v>10</v>
      </c>
      <c r="R70" s="28">
        <v>3</v>
      </c>
      <c r="S70" s="29">
        <v>278</v>
      </c>
    </row>
    <row r="71" spans="1:19" ht="12.75">
      <c r="A71" s="12">
        <v>75</v>
      </c>
      <c r="B71" s="27">
        <v>1174.52429842573</v>
      </c>
      <c r="C71" s="28">
        <v>1614.16563997262</v>
      </c>
      <c r="D71" s="28">
        <v>1682.04791238877</v>
      </c>
      <c r="E71" s="28">
        <v>1210.41204654346</v>
      </c>
      <c r="F71" s="28">
        <v>603.17864476386</v>
      </c>
      <c r="G71" s="28">
        <v>473.119780971937</v>
      </c>
      <c r="H71" s="28">
        <v>303.975359342916</v>
      </c>
      <c r="I71" s="28">
        <v>248.503764544832</v>
      </c>
      <c r="J71" s="29">
        <v>7309.92744695414</v>
      </c>
      <c r="K71" s="27">
        <v>47</v>
      </c>
      <c r="L71" s="28">
        <v>94</v>
      </c>
      <c r="M71" s="28">
        <v>85</v>
      </c>
      <c r="N71" s="28">
        <v>59</v>
      </c>
      <c r="O71" s="28">
        <v>34</v>
      </c>
      <c r="P71" s="28">
        <v>20</v>
      </c>
      <c r="Q71" s="28">
        <v>7</v>
      </c>
      <c r="R71" s="28">
        <v>10</v>
      </c>
      <c r="S71" s="29">
        <v>356</v>
      </c>
    </row>
    <row r="72" spans="1:19" ht="12.75">
      <c r="A72" s="12">
        <v>76</v>
      </c>
      <c r="B72" s="27">
        <v>1316.14510609172</v>
      </c>
      <c r="C72" s="28">
        <v>1692.81314168378</v>
      </c>
      <c r="D72" s="28">
        <v>1662.09445585216</v>
      </c>
      <c r="E72" s="28">
        <v>1125.11156741958</v>
      </c>
      <c r="F72" s="28">
        <v>582.321697467488</v>
      </c>
      <c r="G72" s="28">
        <v>503.134839151266</v>
      </c>
      <c r="H72" s="28">
        <v>300.733744010951</v>
      </c>
      <c r="I72" s="28">
        <v>239.663244353183</v>
      </c>
      <c r="J72" s="29">
        <v>7422.01779603012</v>
      </c>
      <c r="K72" s="27">
        <v>75</v>
      </c>
      <c r="L72" s="28">
        <v>105</v>
      </c>
      <c r="M72" s="28">
        <v>91</v>
      </c>
      <c r="N72" s="28">
        <v>56</v>
      </c>
      <c r="O72" s="28">
        <v>32</v>
      </c>
      <c r="P72" s="28">
        <v>27</v>
      </c>
      <c r="Q72" s="28">
        <v>9</v>
      </c>
      <c r="R72" s="28">
        <v>8</v>
      </c>
      <c r="S72" s="29">
        <v>403</v>
      </c>
    </row>
    <row r="73" spans="1:19" ht="12.75">
      <c r="A73" s="12">
        <v>77</v>
      </c>
      <c r="B73" s="27">
        <v>1331.88501026694</v>
      </c>
      <c r="C73" s="28">
        <v>1775.12662559891</v>
      </c>
      <c r="D73" s="28">
        <v>1729.60711841205</v>
      </c>
      <c r="E73" s="28">
        <v>1137.54688569473</v>
      </c>
      <c r="F73" s="28">
        <v>524.377823408624</v>
      </c>
      <c r="G73" s="28">
        <v>482.417522245038</v>
      </c>
      <c r="H73" s="28">
        <v>328.156057494867</v>
      </c>
      <c r="I73" s="28">
        <v>233.982203969884</v>
      </c>
      <c r="J73" s="29">
        <v>7543.09924709103</v>
      </c>
      <c r="K73" s="27">
        <v>91</v>
      </c>
      <c r="L73" s="28">
        <v>108</v>
      </c>
      <c r="M73" s="28">
        <v>119</v>
      </c>
      <c r="N73" s="28">
        <v>59</v>
      </c>
      <c r="O73" s="28">
        <v>26</v>
      </c>
      <c r="P73" s="28">
        <v>28</v>
      </c>
      <c r="Q73" s="28">
        <v>11</v>
      </c>
      <c r="R73" s="28">
        <v>10</v>
      </c>
      <c r="S73" s="29">
        <v>452</v>
      </c>
    </row>
    <row r="74" spans="1:19" ht="12.75">
      <c r="A74" s="12">
        <v>78</v>
      </c>
      <c r="B74" s="27">
        <v>1316.44353182752</v>
      </c>
      <c r="C74" s="28">
        <v>1778.71321013005</v>
      </c>
      <c r="D74" s="28">
        <v>1801.48665297741</v>
      </c>
      <c r="E74" s="28">
        <v>1168.77754962354</v>
      </c>
      <c r="F74" s="28">
        <v>538.622861054073</v>
      </c>
      <c r="G74" s="28">
        <v>428.870636550308</v>
      </c>
      <c r="H74" s="28">
        <v>299.794661190965</v>
      </c>
      <c r="I74" s="28">
        <v>257.724845995893</v>
      </c>
      <c r="J74" s="29">
        <v>7590.43394934976</v>
      </c>
      <c r="K74" s="27">
        <v>79</v>
      </c>
      <c r="L74" s="28">
        <v>142</v>
      </c>
      <c r="M74" s="28">
        <v>143</v>
      </c>
      <c r="N74" s="28">
        <v>88</v>
      </c>
      <c r="O74" s="28">
        <v>25</v>
      </c>
      <c r="P74" s="28">
        <v>23</v>
      </c>
      <c r="Q74" s="28">
        <v>16</v>
      </c>
      <c r="R74" s="28">
        <v>12</v>
      </c>
      <c r="S74" s="29">
        <v>528</v>
      </c>
    </row>
    <row r="75" spans="1:19" ht="12.75">
      <c r="A75" s="12">
        <v>79</v>
      </c>
      <c r="B75" s="27">
        <v>1261.5112936345</v>
      </c>
      <c r="C75" s="28">
        <v>1746.77070499658</v>
      </c>
      <c r="D75" s="28">
        <v>1784.64339493498</v>
      </c>
      <c r="E75" s="28">
        <v>1198.37919233402</v>
      </c>
      <c r="F75" s="28">
        <v>540.366872005476</v>
      </c>
      <c r="G75" s="28">
        <v>437.026694045175</v>
      </c>
      <c r="H75" s="28">
        <v>264.670773442847</v>
      </c>
      <c r="I75" s="28">
        <v>231.381245722108</v>
      </c>
      <c r="J75" s="29">
        <v>7464.75017111567</v>
      </c>
      <c r="K75" s="27">
        <v>95</v>
      </c>
      <c r="L75" s="28">
        <v>132</v>
      </c>
      <c r="M75" s="28">
        <v>144</v>
      </c>
      <c r="N75" s="28">
        <v>85</v>
      </c>
      <c r="O75" s="28">
        <v>31</v>
      </c>
      <c r="P75" s="28">
        <v>29</v>
      </c>
      <c r="Q75" s="28">
        <v>14</v>
      </c>
      <c r="R75" s="28">
        <v>16</v>
      </c>
      <c r="S75" s="29">
        <v>546</v>
      </c>
    </row>
    <row r="76" spans="1:19" ht="12.75">
      <c r="A76" s="12">
        <v>80</v>
      </c>
      <c r="B76" s="27">
        <v>1196.424366872</v>
      </c>
      <c r="C76" s="28">
        <v>1613.80150581793</v>
      </c>
      <c r="D76" s="28">
        <v>1760.41067761807</v>
      </c>
      <c r="E76" s="28">
        <v>1183.39493497604</v>
      </c>
      <c r="F76" s="28">
        <v>568.72553045859</v>
      </c>
      <c r="G76" s="28">
        <v>411.931553730322</v>
      </c>
      <c r="H76" s="28">
        <v>260.772073921971</v>
      </c>
      <c r="I76" s="28">
        <v>205.793292265572</v>
      </c>
      <c r="J76" s="29">
        <v>7201.2539356605</v>
      </c>
      <c r="K76" s="27">
        <v>95</v>
      </c>
      <c r="L76" s="28">
        <v>157</v>
      </c>
      <c r="M76" s="28">
        <v>152</v>
      </c>
      <c r="N76" s="28">
        <v>111</v>
      </c>
      <c r="O76" s="28">
        <v>50</v>
      </c>
      <c r="P76" s="28">
        <v>33</v>
      </c>
      <c r="Q76" s="28">
        <v>15</v>
      </c>
      <c r="R76" s="28">
        <v>7</v>
      </c>
      <c r="S76" s="29">
        <v>620</v>
      </c>
    </row>
    <row r="77" spans="1:19" ht="12.75">
      <c r="A77" s="12">
        <v>81</v>
      </c>
      <c r="B77" s="27">
        <v>1147.34839151266</v>
      </c>
      <c r="C77" s="28">
        <v>1518.39835728953</v>
      </c>
      <c r="D77" s="28">
        <v>1589.61533196441</v>
      </c>
      <c r="E77" s="28">
        <v>1161.66735112936</v>
      </c>
      <c r="F77" s="28">
        <v>553.007529089664</v>
      </c>
      <c r="G77" s="28">
        <v>450.507871321013</v>
      </c>
      <c r="H77" s="28">
        <v>242.611909650924</v>
      </c>
      <c r="I77" s="28">
        <v>207.173169062286</v>
      </c>
      <c r="J77" s="29">
        <v>6870.32991101985</v>
      </c>
      <c r="K77" s="27">
        <v>107</v>
      </c>
      <c r="L77" s="28">
        <v>144</v>
      </c>
      <c r="M77" s="28">
        <v>131</v>
      </c>
      <c r="N77" s="28">
        <v>100</v>
      </c>
      <c r="O77" s="28">
        <v>58</v>
      </c>
      <c r="P77" s="28">
        <v>41</v>
      </c>
      <c r="Q77" s="28">
        <v>23</v>
      </c>
      <c r="R77" s="28">
        <v>7</v>
      </c>
      <c r="S77" s="29">
        <v>611</v>
      </c>
    </row>
    <row r="78" spans="1:19" ht="12.75">
      <c r="A78" s="12">
        <v>82</v>
      </c>
      <c r="B78" s="27">
        <v>1060.71184120465</v>
      </c>
      <c r="C78" s="28">
        <v>1424.14236824093</v>
      </c>
      <c r="D78" s="28">
        <v>1469.92197125257</v>
      </c>
      <c r="E78" s="28">
        <v>1023.10746064339</v>
      </c>
      <c r="F78" s="28">
        <v>546.929500342232</v>
      </c>
      <c r="G78" s="28">
        <v>429.645448323066</v>
      </c>
      <c r="H78" s="28">
        <v>281.7659137577</v>
      </c>
      <c r="I78" s="28">
        <v>188.347707049966</v>
      </c>
      <c r="J78" s="29">
        <v>6424.57221081451</v>
      </c>
      <c r="K78" s="27">
        <v>121</v>
      </c>
      <c r="L78" s="28">
        <v>150</v>
      </c>
      <c r="M78" s="28">
        <v>155</v>
      </c>
      <c r="N78" s="28">
        <v>94</v>
      </c>
      <c r="O78" s="28">
        <v>50</v>
      </c>
      <c r="P78" s="28">
        <v>30</v>
      </c>
      <c r="Q78" s="28">
        <v>18</v>
      </c>
      <c r="R78" s="28">
        <v>15</v>
      </c>
      <c r="S78" s="29">
        <v>633</v>
      </c>
    </row>
    <row r="79" spans="1:19" ht="12.75">
      <c r="A79" s="12">
        <v>83</v>
      </c>
      <c r="B79" s="27">
        <v>643.655030800822</v>
      </c>
      <c r="C79" s="28">
        <v>1304.05475701574</v>
      </c>
      <c r="D79" s="28">
        <v>1359.99178644764</v>
      </c>
      <c r="E79" s="28">
        <v>923.482546201231</v>
      </c>
      <c r="F79" s="28">
        <v>462.765229295003</v>
      </c>
      <c r="G79" s="28">
        <v>432.503764544832</v>
      </c>
      <c r="H79" s="28">
        <v>273.845311430527</v>
      </c>
      <c r="I79" s="28">
        <v>222.899383983573</v>
      </c>
      <c r="J79" s="29">
        <v>5623.19780971937</v>
      </c>
      <c r="K79" s="27">
        <v>78</v>
      </c>
      <c r="L79" s="28">
        <v>179</v>
      </c>
      <c r="M79" s="28">
        <v>156</v>
      </c>
      <c r="N79" s="28">
        <v>96</v>
      </c>
      <c r="O79" s="28">
        <v>39</v>
      </c>
      <c r="P79" s="28">
        <v>45</v>
      </c>
      <c r="Q79" s="28">
        <v>23</v>
      </c>
      <c r="R79" s="28">
        <v>16</v>
      </c>
      <c r="S79" s="29">
        <v>632</v>
      </c>
    </row>
    <row r="80" spans="1:19" ht="12.75">
      <c r="A80" s="12">
        <v>84</v>
      </c>
      <c r="B80" s="27">
        <v>547.052703627653</v>
      </c>
      <c r="C80" s="28">
        <v>766.428473648186</v>
      </c>
      <c r="D80" s="28">
        <v>1206.49144421629</v>
      </c>
      <c r="E80" s="28">
        <v>869.35523613963</v>
      </c>
      <c r="F80" s="28">
        <v>415.786447638604</v>
      </c>
      <c r="G80" s="28">
        <v>364.145106091718</v>
      </c>
      <c r="H80" s="28">
        <v>270.384668035592</v>
      </c>
      <c r="I80" s="28">
        <v>215.978097193703</v>
      </c>
      <c r="J80" s="29">
        <v>4655.62217659137</v>
      </c>
      <c r="K80" s="27">
        <v>59</v>
      </c>
      <c r="L80" s="28">
        <v>96</v>
      </c>
      <c r="M80" s="28">
        <v>159</v>
      </c>
      <c r="N80" s="28">
        <v>90</v>
      </c>
      <c r="O80" s="28">
        <v>45</v>
      </c>
      <c r="P80" s="28">
        <v>37</v>
      </c>
      <c r="Q80" s="28">
        <v>25</v>
      </c>
      <c r="R80" s="28">
        <v>18</v>
      </c>
      <c r="S80" s="29">
        <v>529</v>
      </c>
    </row>
    <row r="81" spans="1:19" ht="12.75">
      <c r="A81" s="12">
        <v>85</v>
      </c>
      <c r="B81" s="27">
        <v>527.091033538672</v>
      </c>
      <c r="C81" s="28">
        <v>615.211498973306</v>
      </c>
      <c r="D81" s="28">
        <v>720.509240246407</v>
      </c>
      <c r="E81" s="28">
        <v>742.280629705681</v>
      </c>
      <c r="F81" s="28">
        <v>414.620123203286</v>
      </c>
      <c r="G81" s="28">
        <v>317.201916495551</v>
      </c>
      <c r="H81" s="28">
        <v>221.760438056126</v>
      </c>
      <c r="I81" s="28">
        <v>201.056810403833</v>
      </c>
      <c r="J81" s="29">
        <v>3759.73169062286</v>
      </c>
      <c r="K81" s="27">
        <v>73</v>
      </c>
      <c r="L81" s="28">
        <v>99</v>
      </c>
      <c r="M81" s="28">
        <v>105</v>
      </c>
      <c r="N81" s="28">
        <v>94</v>
      </c>
      <c r="O81" s="28">
        <v>53</v>
      </c>
      <c r="P81" s="28">
        <v>39</v>
      </c>
      <c r="Q81" s="28">
        <v>39</v>
      </c>
      <c r="R81" s="28">
        <v>29</v>
      </c>
      <c r="S81" s="29">
        <v>531</v>
      </c>
    </row>
    <row r="82" spans="1:19" ht="12.75">
      <c r="A82" s="12">
        <v>86</v>
      </c>
      <c r="B82" s="27">
        <v>463.676933607119</v>
      </c>
      <c r="C82" s="28">
        <v>582.973305954825</v>
      </c>
      <c r="D82" s="28">
        <v>555.520876112252</v>
      </c>
      <c r="E82" s="28">
        <v>437.371663244353</v>
      </c>
      <c r="F82" s="28">
        <v>349.475701574264</v>
      </c>
      <c r="G82" s="28">
        <v>315.156741957563</v>
      </c>
      <c r="H82" s="28">
        <v>192.309377138946</v>
      </c>
      <c r="I82" s="28">
        <v>166.631074606434</v>
      </c>
      <c r="J82" s="29">
        <v>3063.11567419576</v>
      </c>
      <c r="K82" s="27">
        <v>78</v>
      </c>
      <c r="L82" s="28">
        <v>89</v>
      </c>
      <c r="M82" s="28">
        <v>89</v>
      </c>
      <c r="N82" s="28">
        <v>70</v>
      </c>
      <c r="O82" s="28">
        <v>54</v>
      </c>
      <c r="P82" s="28">
        <v>36</v>
      </c>
      <c r="Q82" s="28">
        <v>37</v>
      </c>
      <c r="R82" s="28">
        <v>14</v>
      </c>
      <c r="S82" s="29">
        <v>467</v>
      </c>
    </row>
    <row r="83" spans="1:19" ht="12.75">
      <c r="A83" s="12">
        <v>87</v>
      </c>
      <c r="B83" s="27">
        <v>430.067077344285</v>
      </c>
      <c r="C83" s="28">
        <v>514.595482546201</v>
      </c>
      <c r="D83" s="28">
        <v>534.370978781656</v>
      </c>
      <c r="E83" s="28">
        <v>324.659822039699</v>
      </c>
      <c r="F83" s="28">
        <v>204.588637919234</v>
      </c>
      <c r="G83" s="28">
        <v>277.645448323066</v>
      </c>
      <c r="H83" s="28">
        <v>193.448323066393</v>
      </c>
      <c r="I83" s="28">
        <v>146.140999315537</v>
      </c>
      <c r="J83" s="29">
        <v>2625.51676933607</v>
      </c>
      <c r="K83" s="27">
        <v>76</v>
      </c>
      <c r="L83" s="28">
        <v>98</v>
      </c>
      <c r="M83" s="28">
        <v>64</v>
      </c>
      <c r="N83" s="28">
        <v>48</v>
      </c>
      <c r="O83" s="28">
        <v>26</v>
      </c>
      <c r="P83" s="28">
        <v>43</v>
      </c>
      <c r="Q83" s="28">
        <v>23</v>
      </c>
      <c r="R83" s="28">
        <v>21</v>
      </c>
      <c r="S83" s="29">
        <v>399</v>
      </c>
    </row>
    <row r="84" spans="1:19" ht="12.75">
      <c r="A84" s="12">
        <v>88</v>
      </c>
      <c r="B84" s="27">
        <v>340.432580424367</v>
      </c>
      <c r="C84" s="28">
        <v>456.405201916496</v>
      </c>
      <c r="D84" s="28">
        <v>464.845995893224</v>
      </c>
      <c r="E84" s="28">
        <v>316.355920602327</v>
      </c>
      <c r="F84" s="28">
        <v>160.84052019165</v>
      </c>
      <c r="G84" s="28">
        <v>157.990417522245</v>
      </c>
      <c r="H84" s="28">
        <v>157.719370294319</v>
      </c>
      <c r="I84" s="28">
        <v>144.939082819986</v>
      </c>
      <c r="J84" s="29">
        <v>2199.52908966461</v>
      </c>
      <c r="K84" s="27">
        <v>64</v>
      </c>
      <c r="L84" s="28">
        <v>86</v>
      </c>
      <c r="M84" s="28">
        <v>77</v>
      </c>
      <c r="N84" s="28">
        <v>58</v>
      </c>
      <c r="O84" s="28">
        <v>21</v>
      </c>
      <c r="P84" s="28">
        <v>28</v>
      </c>
      <c r="Q84" s="28">
        <v>18</v>
      </c>
      <c r="R84" s="28">
        <v>27</v>
      </c>
      <c r="S84" s="29">
        <v>379</v>
      </c>
    </row>
    <row r="85" spans="1:19" ht="12.75">
      <c r="A85" s="12">
        <v>89</v>
      </c>
      <c r="B85" s="27">
        <v>224.156057494867</v>
      </c>
      <c r="C85" s="28">
        <v>360.358658453114</v>
      </c>
      <c r="D85" s="28">
        <v>397.4893908282</v>
      </c>
      <c r="E85" s="28">
        <v>256.925393566051</v>
      </c>
      <c r="F85" s="28">
        <v>161.138945927447</v>
      </c>
      <c r="G85" s="28">
        <v>123.381245722108</v>
      </c>
      <c r="H85" s="28">
        <v>89.6728268309378</v>
      </c>
      <c r="I85" s="28">
        <v>114.053388090349</v>
      </c>
      <c r="J85" s="29">
        <v>1727.17590691307</v>
      </c>
      <c r="K85" s="27">
        <v>46</v>
      </c>
      <c r="L85" s="28">
        <v>65</v>
      </c>
      <c r="M85" s="28">
        <v>86</v>
      </c>
      <c r="N85" s="28">
        <v>65</v>
      </c>
      <c r="O85" s="28">
        <v>21</v>
      </c>
      <c r="P85" s="28">
        <v>20</v>
      </c>
      <c r="Q85" s="28">
        <v>17</v>
      </c>
      <c r="R85" s="28">
        <v>21</v>
      </c>
      <c r="S85" s="29">
        <v>341</v>
      </c>
    </row>
    <row r="86" spans="1:19" ht="12.75">
      <c r="A86" s="12">
        <v>90</v>
      </c>
      <c r="B86" s="27">
        <v>183.112936344969</v>
      </c>
      <c r="C86" s="28">
        <v>256.919917864476</v>
      </c>
      <c r="D86" s="28">
        <v>314.874743326489</v>
      </c>
      <c r="E86" s="28">
        <v>214.986995208761</v>
      </c>
      <c r="F86" s="28">
        <v>124.139630390144</v>
      </c>
      <c r="G86" s="28">
        <v>129.103353867214</v>
      </c>
      <c r="H86" s="28">
        <v>73.1279945242984</v>
      </c>
      <c r="I86" s="28">
        <v>63.2580424366872</v>
      </c>
      <c r="J86" s="29">
        <v>1359.52361396304</v>
      </c>
      <c r="K86" s="27">
        <v>38</v>
      </c>
      <c r="L86" s="28">
        <v>57</v>
      </c>
      <c r="M86" s="28">
        <v>58</v>
      </c>
      <c r="N86" s="28">
        <v>51</v>
      </c>
      <c r="O86" s="28">
        <v>39</v>
      </c>
      <c r="P86" s="28">
        <v>14</v>
      </c>
      <c r="Q86" s="28">
        <v>16</v>
      </c>
      <c r="R86" s="28">
        <v>10</v>
      </c>
      <c r="S86" s="29">
        <v>283</v>
      </c>
    </row>
    <row r="87" spans="1:19" ht="12.75">
      <c r="A87" s="12">
        <v>91</v>
      </c>
      <c r="B87" s="27">
        <v>142.299794661191</v>
      </c>
      <c r="C87" s="28">
        <v>201.697467488022</v>
      </c>
      <c r="D87" s="28">
        <v>221.902806297057</v>
      </c>
      <c r="E87" s="28">
        <v>181.607118412046</v>
      </c>
      <c r="F87" s="28">
        <v>107.512662559891</v>
      </c>
      <c r="G87" s="28">
        <v>89.7029431895961</v>
      </c>
      <c r="H87" s="28">
        <v>78.1629021218344</v>
      </c>
      <c r="I87" s="28">
        <v>49.2128678986995</v>
      </c>
      <c r="J87" s="29">
        <v>1072.09856262834</v>
      </c>
      <c r="K87" s="27">
        <v>35</v>
      </c>
      <c r="L87" s="28">
        <v>51</v>
      </c>
      <c r="M87" s="28">
        <v>47</v>
      </c>
      <c r="N87" s="28">
        <v>46</v>
      </c>
      <c r="O87" s="28">
        <v>21</v>
      </c>
      <c r="P87" s="28">
        <v>9</v>
      </c>
      <c r="Q87" s="28">
        <v>26</v>
      </c>
      <c r="R87" s="28">
        <v>14</v>
      </c>
      <c r="S87" s="29">
        <v>249</v>
      </c>
    </row>
    <row r="88" spans="1:19" ht="12.75">
      <c r="A88" s="12">
        <v>92</v>
      </c>
      <c r="B88" s="27">
        <v>91.5920602327173</v>
      </c>
      <c r="C88" s="28">
        <v>145.09787816564</v>
      </c>
      <c r="D88" s="28">
        <v>173.360711841205</v>
      </c>
      <c r="E88" s="28">
        <v>129.086926762491</v>
      </c>
      <c r="F88" s="28">
        <v>85.0732375085558</v>
      </c>
      <c r="G88" s="28">
        <v>76.3093771389459</v>
      </c>
      <c r="H88" s="28">
        <v>50.2012320328542</v>
      </c>
      <c r="I88" s="28">
        <v>50.5626283367556</v>
      </c>
      <c r="J88" s="29">
        <v>801.284052019165</v>
      </c>
      <c r="K88" s="27">
        <v>24</v>
      </c>
      <c r="L88" s="28">
        <v>42</v>
      </c>
      <c r="M88" s="28">
        <v>41</v>
      </c>
      <c r="N88" s="28">
        <v>26</v>
      </c>
      <c r="O88" s="28">
        <v>22</v>
      </c>
      <c r="P88" s="28">
        <v>23</v>
      </c>
      <c r="Q88" s="28">
        <v>15</v>
      </c>
      <c r="R88" s="28">
        <v>19</v>
      </c>
      <c r="S88" s="29">
        <v>212</v>
      </c>
    </row>
    <row r="89" spans="1:19" ht="12.75">
      <c r="A89" s="12">
        <v>93</v>
      </c>
      <c r="B89" s="27">
        <v>60.2573579739904</v>
      </c>
      <c r="C89" s="28">
        <v>88.6187542778919</v>
      </c>
      <c r="D89" s="28">
        <v>116.741957563313</v>
      </c>
      <c r="E89" s="28">
        <v>94.3408624229979</v>
      </c>
      <c r="F89" s="28">
        <v>64.6242299794661</v>
      </c>
      <c r="G89" s="28">
        <v>55.62765229295</v>
      </c>
      <c r="H89" s="28">
        <v>38.6228610540725</v>
      </c>
      <c r="I89" s="28">
        <v>32.2655715263518</v>
      </c>
      <c r="J89" s="29">
        <v>551.099247091034</v>
      </c>
      <c r="K89" s="27">
        <v>17</v>
      </c>
      <c r="L89" s="28">
        <v>33</v>
      </c>
      <c r="M89" s="28">
        <v>40</v>
      </c>
      <c r="N89" s="28">
        <v>27</v>
      </c>
      <c r="O89" s="28">
        <v>15</v>
      </c>
      <c r="P89" s="28">
        <v>11</v>
      </c>
      <c r="Q89" s="28">
        <v>10</v>
      </c>
      <c r="R89" s="28">
        <v>8</v>
      </c>
      <c r="S89" s="29">
        <v>161</v>
      </c>
    </row>
    <row r="90" spans="1:19" ht="12.75">
      <c r="A90" s="12">
        <v>94</v>
      </c>
      <c r="B90" s="27">
        <v>43.8713210130048</v>
      </c>
      <c r="C90" s="28">
        <v>63.6714579055442</v>
      </c>
      <c r="D90" s="28">
        <v>67.6796714579055</v>
      </c>
      <c r="E90" s="28">
        <v>63.8713210130048</v>
      </c>
      <c r="F90" s="28">
        <v>45.3826146475017</v>
      </c>
      <c r="G90" s="28">
        <v>42.0862422997947</v>
      </c>
      <c r="H90" s="28">
        <v>30.9349760438056</v>
      </c>
      <c r="I90" s="28">
        <v>22.6913073237508</v>
      </c>
      <c r="J90" s="29">
        <v>380.188911704312</v>
      </c>
      <c r="K90" s="27">
        <v>10</v>
      </c>
      <c r="L90" s="28">
        <v>19</v>
      </c>
      <c r="M90" s="28">
        <v>19</v>
      </c>
      <c r="N90" s="28">
        <v>17</v>
      </c>
      <c r="O90" s="28">
        <v>9</v>
      </c>
      <c r="P90" s="28">
        <v>12</v>
      </c>
      <c r="Q90" s="28">
        <v>8</v>
      </c>
      <c r="R90" s="28">
        <v>8</v>
      </c>
      <c r="S90" s="29">
        <v>102</v>
      </c>
    </row>
    <row r="91" spans="1:19" ht="12.75">
      <c r="A91" s="12">
        <v>95</v>
      </c>
      <c r="B91" s="27">
        <v>21.9657768651608</v>
      </c>
      <c r="C91" s="28">
        <v>44.5284052019165</v>
      </c>
      <c r="D91" s="28">
        <v>48.8323066392882</v>
      </c>
      <c r="E91" s="28">
        <v>42.5516769336071</v>
      </c>
      <c r="F91" s="28">
        <v>27.9644079397673</v>
      </c>
      <c r="G91" s="28">
        <v>32.4791238877481</v>
      </c>
      <c r="H91" s="28">
        <v>21.8973305954825</v>
      </c>
      <c r="I91" s="28">
        <v>21.2785763175907</v>
      </c>
      <c r="J91" s="29">
        <v>261.497604380561</v>
      </c>
      <c r="K91" s="27">
        <v>3</v>
      </c>
      <c r="L91" s="28">
        <v>18</v>
      </c>
      <c r="M91" s="28">
        <v>16</v>
      </c>
      <c r="N91" s="28">
        <v>11</v>
      </c>
      <c r="O91" s="28">
        <v>13</v>
      </c>
      <c r="P91" s="28">
        <v>8</v>
      </c>
      <c r="Q91" s="28">
        <v>3</v>
      </c>
      <c r="R91" s="28">
        <v>8</v>
      </c>
      <c r="S91" s="29">
        <v>80</v>
      </c>
    </row>
    <row r="92" spans="1:19" ht="12.75">
      <c r="A92" s="12">
        <v>96</v>
      </c>
      <c r="B92" s="27">
        <v>13.2320328542094</v>
      </c>
      <c r="C92" s="28">
        <v>23.7399041752225</v>
      </c>
      <c r="D92" s="28">
        <v>30.9815195071869</v>
      </c>
      <c r="E92" s="28">
        <v>26.7132101300479</v>
      </c>
      <c r="F92" s="28">
        <v>19.1731690622861</v>
      </c>
      <c r="G92" s="28">
        <v>16.4544832306639</v>
      </c>
      <c r="H92" s="28">
        <v>15.337440109514</v>
      </c>
      <c r="I92" s="28">
        <v>13.4674880219028</v>
      </c>
      <c r="J92" s="29">
        <v>159.099247091034</v>
      </c>
      <c r="K92" s="27">
        <v>8</v>
      </c>
      <c r="L92" s="28">
        <v>8</v>
      </c>
      <c r="M92" s="28">
        <v>14</v>
      </c>
      <c r="N92" s="28">
        <v>7</v>
      </c>
      <c r="O92" s="28">
        <v>4</v>
      </c>
      <c r="P92" s="28">
        <v>8</v>
      </c>
      <c r="Q92" s="28">
        <v>11</v>
      </c>
      <c r="R92" s="28">
        <v>3</v>
      </c>
      <c r="S92" s="29">
        <v>63</v>
      </c>
    </row>
    <row r="93" spans="1:19" ht="12.75">
      <c r="A93" s="12">
        <v>97</v>
      </c>
      <c r="B93" s="27">
        <v>4.62149212867899</v>
      </c>
      <c r="C93" s="28">
        <v>15.2032854209446</v>
      </c>
      <c r="D93" s="28">
        <v>17.5523613963039</v>
      </c>
      <c r="E93" s="28">
        <v>13.8973305954825</v>
      </c>
      <c r="F93" s="28">
        <v>12.4626967830253</v>
      </c>
      <c r="G93" s="28">
        <v>12.8733744010951</v>
      </c>
      <c r="H93" s="28">
        <v>4.84873374401095</v>
      </c>
      <c r="I93" s="28">
        <v>6.44490075290897</v>
      </c>
      <c r="J93" s="29">
        <v>87.9041752224504</v>
      </c>
      <c r="K93" s="27">
        <v>1</v>
      </c>
      <c r="L93" s="28">
        <v>5</v>
      </c>
      <c r="M93" s="28">
        <v>6</v>
      </c>
      <c r="N93" s="28">
        <v>8</v>
      </c>
      <c r="O93" s="28">
        <v>4</v>
      </c>
      <c r="P93" s="28">
        <v>3</v>
      </c>
      <c r="Q93" s="28">
        <v>4</v>
      </c>
      <c r="R93" s="28">
        <v>3</v>
      </c>
      <c r="S93" s="29">
        <v>34</v>
      </c>
    </row>
    <row r="94" spans="1:19" ht="12.75">
      <c r="A94" s="12">
        <v>98</v>
      </c>
      <c r="B94" s="27">
        <v>5.72758384668036</v>
      </c>
      <c r="C94" s="28">
        <v>8.37782340862423</v>
      </c>
      <c r="D94" s="28">
        <v>11.27446954141</v>
      </c>
      <c r="E94" s="28">
        <v>9.00752908966461</v>
      </c>
      <c r="F94" s="28">
        <v>5.21013004791239</v>
      </c>
      <c r="G94" s="28">
        <v>9.09787816563997</v>
      </c>
      <c r="H94" s="28">
        <v>7.88774811772758</v>
      </c>
      <c r="I94" s="28">
        <v>3.70431211498973</v>
      </c>
      <c r="J94" s="29">
        <v>60.2874743326489</v>
      </c>
      <c r="K94" s="27">
        <v>1</v>
      </c>
      <c r="L94" s="28">
        <v>3</v>
      </c>
      <c r="M94" s="28">
        <v>8</v>
      </c>
      <c r="N94" s="28">
        <v>6</v>
      </c>
      <c r="O94" s="28">
        <v>0</v>
      </c>
      <c r="P94" s="28">
        <v>4</v>
      </c>
      <c r="Q94" s="28">
        <v>1</v>
      </c>
      <c r="R94" s="28">
        <v>0</v>
      </c>
      <c r="S94" s="29">
        <v>23</v>
      </c>
    </row>
    <row r="95" spans="1:19" ht="12.75">
      <c r="A95" s="12">
        <v>99</v>
      </c>
      <c r="B95" s="27">
        <v>3.35934291581109</v>
      </c>
      <c r="C95" s="28">
        <v>7.32375085557837</v>
      </c>
      <c r="D95" s="28">
        <v>6.09445585215606</v>
      </c>
      <c r="E95" s="28">
        <v>5.05407255304586</v>
      </c>
      <c r="F95" s="28">
        <v>5.30047912388775</v>
      </c>
      <c r="G95" s="28">
        <v>4.19712525667351</v>
      </c>
      <c r="H95" s="28">
        <v>5.13347022587269</v>
      </c>
      <c r="I95" s="28">
        <v>6.64202600958248</v>
      </c>
      <c r="J95" s="29">
        <v>43.1047227926078</v>
      </c>
      <c r="K95" s="27">
        <v>1</v>
      </c>
      <c r="L95" s="28">
        <v>2</v>
      </c>
      <c r="M95" s="28">
        <v>2</v>
      </c>
      <c r="N95" s="28">
        <v>1</v>
      </c>
      <c r="O95" s="28">
        <v>1</v>
      </c>
      <c r="P95" s="28">
        <v>2</v>
      </c>
      <c r="Q95" s="28">
        <v>2</v>
      </c>
      <c r="R95" s="28">
        <v>0</v>
      </c>
      <c r="S95" s="29">
        <v>11</v>
      </c>
    </row>
    <row r="96" spans="1:19" ht="12.75">
      <c r="A96" s="12">
        <v>100</v>
      </c>
      <c r="B96" s="27">
        <v>1.32785763175907</v>
      </c>
      <c r="C96" s="28">
        <v>2.08898015058179</v>
      </c>
      <c r="D96" s="28">
        <v>5.65092402464066</v>
      </c>
      <c r="E96" s="28">
        <v>4.02190280629706</v>
      </c>
      <c r="F96" s="28">
        <v>1.86173853524983</v>
      </c>
      <c r="G96" s="28">
        <v>3.6331279945243</v>
      </c>
      <c r="H96" s="28">
        <v>2.88021902806297</v>
      </c>
      <c r="I96" s="28">
        <v>3.83299110198494</v>
      </c>
      <c r="J96" s="29">
        <v>25.2977412731006</v>
      </c>
      <c r="K96" s="27">
        <v>1</v>
      </c>
      <c r="L96" s="28">
        <v>2</v>
      </c>
      <c r="M96" s="28">
        <v>4</v>
      </c>
      <c r="N96" s="28">
        <v>0</v>
      </c>
      <c r="O96" s="28">
        <v>0</v>
      </c>
      <c r="P96" s="28">
        <v>2</v>
      </c>
      <c r="Q96" s="28">
        <v>0</v>
      </c>
      <c r="R96" s="28">
        <v>0</v>
      </c>
      <c r="S96" s="29">
        <v>9</v>
      </c>
    </row>
    <row r="97" spans="1:19" ht="12.75">
      <c r="A97" s="12">
        <v>101</v>
      </c>
      <c r="B97" s="27">
        <v>1.40451745379877</v>
      </c>
      <c r="C97" s="28">
        <v>0.536618754277892</v>
      </c>
      <c r="D97" s="28">
        <v>1.20191649555099</v>
      </c>
      <c r="E97" s="28">
        <v>2.64750171115674</v>
      </c>
      <c r="F97" s="28">
        <v>1.27857631759069</v>
      </c>
      <c r="G97" s="28">
        <v>1.00205338809035</v>
      </c>
      <c r="H97" s="28">
        <v>1.36344969199179</v>
      </c>
      <c r="I97" s="28">
        <v>1.63449691991786</v>
      </c>
      <c r="J97" s="29">
        <v>11.0691307323751</v>
      </c>
      <c r="K97" s="27">
        <v>1</v>
      </c>
      <c r="L97" s="28">
        <v>0</v>
      </c>
      <c r="M97" s="28">
        <v>1</v>
      </c>
      <c r="N97" s="28">
        <v>2</v>
      </c>
      <c r="O97" s="28">
        <v>1</v>
      </c>
      <c r="P97" s="28">
        <v>0</v>
      </c>
      <c r="Q97" s="28">
        <v>3</v>
      </c>
      <c r="R97" s="28">
        <v>0</v>
      </c>
      <c r="S97" s="29">
        <v>8</v>
      </c>
    </row>
    <row r="98" spans="1:19" ht="12.75">
      <c r="A98" s="12">
        <v>102</v>
      </c>
      <c r="B98" s="27">
        <v>1.06228610540726</v>
      </c>
      <c r="C98" s="28">
        <v>1.38809034907598</v>
      </c>
      <c r="D98" s="28">
        <v>0.783025325119781</v>
      </c>
      <c r="E98" s="28">
        <v>0.681724845995893</v>
      </c>
      <c r="F98" s="28">
        <v>1.31690622861054</v>
      </c>
      <c r="G98" s="28">
        <v>0.109514031485284</v>
      </c>
      <c r="H98" s="28">
        <v>0</v>
      </c>
      <c r="I98" s="28">
        <v>0.744695414099932</v>
      </c>
      <c r="J98" s="29">
        <v>6.08624229979466</v>
      </c>
      <c r="K98" s="27">
        <v>0</v>
      </c>
      <c r="L98" s="28">
        <v>1</v>
      </c>
      <c r="M98" s="28">
        <v>0</v>
      </c>
      <c r="N98" s="28">
        <v>0</v>
      </c>
      <c r="O98" s="28">
        <v>0</v>
      </c>
      <c r="P98" s="28">
        <v>1</v>
      </c>
      <c r="Q98" s="28">
        <v>0</v>
      </c>
      <c r="R98" s="28">
        <v>0</v>
      </c>
      <c r="S98" s="29">
        <v>2</v>
      </c>
    </row>
    <row r="99" spans="1:19" ht="12.75">
      <c r="A99" s="12">
        <v>103</v>
      </c>
      <c r="B99" s="27">
        <v>0.785763175906913</v>
      </c>
      <c r="C99" s="28">
        <v>0.982888432580424</v>
      </c>
      <c r="D99" s="28">
        <v>1.23750855578371</v>
      </c>
      <c r="E99" s="28">
        <v>0.109514031485284</v>
      </c>
      <c r="F99" s="28">
        <v>0.640657084188912</v>
      </c>
      <c r="G99" s="28">
        <v>0.553045859000684</v>
      </c>
      <c r="H99" s="28">
        <v>0</v>
      </c>
      <c r="I99" s="28">
        <v>0</v>
      </c>
      <c r="J99" s="29">
        <v>4.30937713894593</v>
      </c>
      <c r="K99" s="27">
        <v>1</v>
      </c>
      <c r="L99" s="28">
        <v>0</v>
      </c>
      <c r="M99" s="28">
        <v>0</v>
      </c>
      <c r="N99" s="28">
        <v>1</v>
      </c>
      <c r="O99" s="28">
        <v>1</v>
      </c>
      <c r="P99" s="28">
        <v>0</v>
      </c>
      <c r="Q99" s="28">
        <v>0</v>
      </c>
      <c r="R99" s="28">
        <v>0</v>
      </c>
      <c r="S99" s="29">
        <v>3</v>
      </c>
    </row>
    <row r="100" spans="1:19" ht="12.75">
      <c r="A100" s="12">
        <v>104</v>
      </c>
      <c r="B100" s="27">
        <v>0.254620123203285</v>
      </c>
      <c r="C100" s="28">
        <v>0.744695414099932</v>
      </c>
      <c r="D100" s="28">
        <v>0.845995893223819</v>
      </c>
      <c r="E100" s="28">
        <v>0.158795345653662</v>
      </c>
      <c r="F100" s="28">
        <v>0</v>
      </c>
      <c r="G100" s="28">
        <v>0.446269678302532</v>
      </c>
      <c r="H100" s="28">
        <v>0</v>
      </c>
      <c r="I100" s="28">
        <v>0</v>
      </c>
      <c r="J100" s="29">
        <v>2.45037645448323</v>
      </c>
      <c r="K100" s="27">
        <v>0</v>
      </c>
      <c r="L100" s="28">
        <v>0</v>
      </c>
      <c r="M100" s="28">
        <v>1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1</v>
      </c>
    </row>
    <row r="101" spans="1:19" ht="12.75">
      <c r="A101" s="12">
        <v>105</v>
      </c>
      <c r="B101" s="27">
        <v>0</v>
      </c>
      <c r="C101" s="28">
        <v>0.254620123203285</v>
      </c>
      <c r="D101" s="28">
        <v>0.577686516084874</v>
      </c>
      <c r="E101" s="28">
        <v>0.0876112251882272</v>
      </c>
      <c r="F101" s="28">
        <v>0</v>
      </c>
      <c r="G101" s="28">
        <v>0</v>
      </c>
      <c r="H101" s="28">
        <v>0</v>
      </c>
      <c r="I101" s="28">
        <v>0</v>
      </c>
      <c r="J101" s="29">
        <v>0.919917864476386</v>
      </c>
      <c r="K101" s="27">
        <v>0</v>
      </c>
      <c r="L101" s="28">
        <v>0</v>
      </c>
      <c r="M101" s="28">
        <v>1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1</v>
      </c>
    </row>
    <row r="102" spans="1:19" ht="12.75">
      <c r="A102" s="12"/>
      <c r="B102" s="27"/>
      <c r="C102" s="28"/>
      <c r="D102" s="28"/>
      <c r="E102" s="28"/>
      <c r="F102" s="28"/>
      <c r="G102" s="28"/>
      <c r="H102" s="28"/>
      <c r="I102" s="28"/>
      <c r="J102" s="29"/>
      <c r="K102" s="27"/>
      <c r="L102" s="28"/>
      <c r="M102" s="28"/>
      <c r="N102" s="28"/>
      <c r="O102" s="28"/>
      <c r="P102" s="28"/>
      <c r="Q102" s="28"/>
      <c r="R102" s="28"/>
      <c r="S102" s="29"/>
    </row>
    <row r="103" spans="1:19" ht="12.75">
      <c r="A103" s="30" t="s">
        <v>57</v>
      </c>
      <c r="B103" s="31">
        <v>26819.6605065024</v>
      </c>
      <c r="C103" s="32">
        <v>43032.9993155373</v>
      </c>
      <c r="D103" s="32">
        <v>47250.4668035592</v>
      </c>
      <c r="E103" s="32">
        <v>36215.0828199863</v>
      </c>
      <c r="F103" s="32">
        <v>16021.9466119097</v>
      </c>
      <c r="G103" s="32">
        <v>12618.0260095825</v>
      </c>
      <c r="H103" s="32">
        <v>8473.23203285421</v>
      </c>
      <c r="I103" s="32">
        <v>6877.47570157426</v>
      </c>
      <c r="J103" s="33">
        <v>197308.889801506</v>
      </c>
      <c r="K103" s="34">
        <v>1645</v>
      </c>
      <c r="L103" s="35">
        <v>2522</v>
      </c>
      <c r="M103" s="35">
        <v>2581</v>
      </c>
      <c r="N103" s="35">
        <v>1779</v>
      </c>
      <c r="O103" s="35">
        <v>850</v>
      </c>
      <c r="P103" s="35">
        <v>690</v>
      </c>
      <c r="Q103" s="35">
        <v>470</v>
      </c>
      <c r="R103" s="35">
        <v>358</v>
      </c>
      <c r="S103" s="33">
        <v>10895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5253.858435731135</v>
      </c>
      <c r="C16" s="28">
        <v>9039.182434952972</v>
      </c>
      <c r="D16" s="28">
        <v>11022.137123777902</v>
      </c>
      <c r="E16" s="28">
        <v>8328.795105247314</v>
      </c>
      <c r="F16" s="28">
        <v>1784.832306639287</v>
      </c>
      <c r="G16" s="28">
        <v>947.2486555197031</v>
      </c>
      <c r="H16" s="28">
        <v>433.22108145106097</v>
      </c>
      <c r="I16" s="28">
        <v>0</v>
      </c>
      <c r="J16" s="29">
        <v>36809.27514331935</v>
      </c>
      <c r="K16" s="27">
        <v>306</v>
      </c>
      <c r="L16" s="28">
        <v>4735</v>
      </c>
      <c r="M16" s="28">
        <v>2152</v>
      </c>
      <c r="N16" s="28">
        <v>3213</v>
      </c>
      <c r="O16" s="28">
        <v>0</v>
      </c>
      <c r="P16" s="28">
        <v>0</v>
      </c>
      <c r="Q16" s="28">
        <v>419</v>
      </c>
      <c r="R16" s="28">
        <v>0</v>
      </c>
      <c r="S16" s="29">
        <v>10825</v>
      </c>
    </row>
    <row r="17" spans="1:19" ht="12.75">
      <c r="A17" s="26" t="s">
        <v>40</v>
      </c>
      <c r="B17" s="27">
        <v>137.088295687885</v>
      </c>
      <c r="C17" s="28">
        <v>8483.246178416608</v>
      </c>
      <c r="D17" s="28">
        <v>9555.465836138908</v>
      </c>
      <c r="E17" s="28">
        <v>5888.088785772447</v>
      </c>
      <c r="F17" s="28">
        <v>1005.8316221765916</v>
      </c>
      <c r="G17" s="28">
        <v>0</v>
      </c>
      <c r="H17" s="28">
        <v>0</v>
      </c>
      <c r="I17" s="28">
        <v>0</v>
      </c>
      <c r="J17" s="29">
        <v>25069.720718192482</v>
      </c>
      <c r="K17" s="27">
        <v>0</v>
      </c>
      <c r="L17" s="28">
        <v>280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280</v>
      </c>
    </row>
    <row r="18" spans="1:19" ht="12.75">
      <c r="A18" s="26" t="s">
        <v>41</v>
      </c>
      <c r="B18" s="27">
        <v>1256.402952967631</v>
      </c>
      <c r="C18" s="28">
        <v>63017.29571186888</v>
      </c>
      <c r="D18" s="28">
        <v>63478.71173675412</v>
      </c>
      <c r="E18" s="28">
        <v>42612.91268980967</v>
      </c>
      <c r="F18" s="28">
        <v>8900.17411898199</v>
      </c>
      <c r="G18" s="28">
        <v>1054.910512358065</v>
      </c>
      <c r="H18" s="28">
        <v>1109.487829316344</v>
      </c>
      <c r="I18" s="28">
        <v>491.133787733283</v>
      </c>
      <c r="J18" s="29">
        <v>181921.0293397901</v>
      </c>
      <c r="K18" s="27">
        <v>0</v>
      </c>
      <c r="L18" s="28">
        <v>93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93</v>
      </c>
    </row>
    <row r="19" spans="1:19" ht="12.75">
      <c r="A19" s="26" t="s">
        <v>42</v>
      </c>
      <c r="B19" s="27">
        <v>7271.313625153463</v>
      </c>
      <c r="C19" s="28">
        <v>140851.8966939366</v>
      </c>
      <c r="D19" s="28">
        <v>169940.0113826883</v>
      </c>
      <c r="E19" s="28">
        <v>154470.88068690928</v>
      </c>
      <c r="F19" s="28">
        <v>34375.019947468</v>
      </c>
      <c r="G19" s="28">
        <v>265.00205338809</v>
      </c>
      <c r="H19" s="28">
        <v>162.94045174538</v>
      </c>
      <c r="I19" s="28">
        <v>623.559206023272</v>
      </c>
      <c r="J19" s="29">
        <v>507960.6240473125</v>
      </c>
      <c r="K19" s="27">
        <v>372</v>
      </c>
      <c r="L19" s="28">
        <v>1073</v>
      </c>
      <c r="M19" s="28">
        <v>0</v>
      </c>
      <c r="N19" s="28">
        <v>0</v>
      </c>
      <c r="O19" s="28">
        <v>1455</v>
      </c>
      <c r="P19" s="28">
        <v>0</v>
      </c>
      <c r="Q19" s="28">
        <v>0</v>
      </c>
      <c r="R19" s="28">
        <v>0</v>
      </c>
      <c r="S19" s="29">
        <v>2900</v>
      </c>
    </row>
    <row r="20" spans="1:19" ht="12.75">
      <c r="A20" s="26" t="s">
        <v>43</v>
      </c>
      <c r="B20" s="27">
        <v>18542.22426488866</v>
      </c>
      <c r="C20" s="28">
        <v>203356.6652203716</v>
      </c>
      <c r="D20" s="28">
        <v>256206.9039494563</v>
      </c>
      <c r="E20" s="28">
        <v>223948.87303519284</v>
      </c>
      <c r="F20" s="28">
        <v>55707.02663810117</v>
      </c>
      <c r="G20" s="28">
        <v>2466.7727201758034</v>
      </c>
      <c r="H20" s="28">
        <v>2519.0164397021945</v>
      </c>
      <c r="I20" s="28">
        <v>260.745518448999</v>
      </c>
      <c r="J20" s="29">
        <v>763008.2277863381</v>
      </c>
      <c r="K20" s="27">
        <v>0</v>
      </c>
      <c r="L20" s="28">
        <v>1254</v>
      </c>
      <c r="M20" s="28">
        <v>0</v>
      </c>
      <c r="N20" s="28">
        <v>764</v>
      </c>
      <c r="O20" s="28">
        <v>282</v>
      </c>
      <c r="P20" s="28">
        <v>0</v>
      </c>
      <c r="Q20" s="28">
        <v>0</v>
      </c>
      <c r="R20" s="28">
        <v>0</v>
      </c>
      <c r="S20" s="29">
        <v>2300</v>
      </c>
    </row>
    <row r="21" spans="1:19" ht="12.75">
      <c r="A21" s="26" t="s">
        <v>44</v>
      </c>
      <c r="B21" s="27">
        <v>22811.12208303656</v>
      </c>
      <c r="C21" s="28">
        <v>186014.0358559988</v>
      </c>
      <c r="D21" s="28">
        <v>240857.3790962163</v>
      </c>
      <c r="E21" s="28">
        <v>231272.7745918811</v>
      </c>
      <c r="F21" s="28">
        <v>58211.62760125375</v>
      </c>
      <c r="G21" s="28">
        <v>9941.470686729874</v>
      </c>
      <c r="H21" s="28">
        <v>8869.493007578485</v>
      </c>
      <c r="I21" s="28">
        <v>4797.620607529853</v>
      </c>
      <c r="J21" s="29">
        <v>762775.523530224</v>
      </c>
      <c r="K21" s="27">
        <v>1363</v>
      </c>
      <c r="L21" s="28">
        <v>1836</v>
      </c>
      <c r="M21" s="28">
        <v>407</v>
      </c>
      <c r="N21" s="28">
        <v>1560</v>
      </c>
      <c r="O21" s="28">
        <v>0</v>
      </c>
      <c r="P21" s="28">
        <v>931</v>
      </c>
      <c r="Q21" s="28">
        <v>0</v>
      </c>
      <c r="R21" s="28">
        <v>0</v>
      </c>
      <c r="S21" s="29">
        <v>6097</v>
      </c>
    </row>
    <row r="22" spans="1:19" ht="12.75">
      <c r="A22" s="26" t="s">
        <v>45</v>
      </c>
      <c r="B22" s="27">
        <v>316162.5506876475</v>
      </c>
      <c r="C22" s="28">
        <v>877973.005085408</v>
      </c>
      <c r="D22" s="28">
        <v>1019152.9024832889</v>
      </c>
      <c r="E22" s="28">
        <v>913433.810138928</v>
      </c>
      <c r="F22" s="28">
        <v>309433.905206185</v>
      </c>
      <c r="G22" s="28">
        <v>207873.68292197539</v>
      </c>
      <c r="H22" s="28">
        <v>155664.9907185709</v>
      </c>
      <c r="I22" s="28">
        <v>121329.2577421711</v>
      </c>
      <c r="J22" s="29">
        <v>3921024.104984173</v>
      </c>
      <c r="K22" s="27">
        <v>2595</v>
      </c>
      <c r="L22" s="28">
        <v>6868</v>
      </c>
      <c r="M22" s="28">
        <v>6703</v>
      </c>
      <c r="N22" s="28">
        <v>8060</v>
      </c>
      <c r="O22" s="28">
        <v>163</v>
      </c>
      <c r="P22" s="28">
        <v>1079</v>
      </c>
      <c r="Q22" s="28">
        <v>361</v>
      </c>
      <c r="R22" s="28">
        <v>1443</v>
      </c>
      <c r="S22" s="29">
        <v>27272</v>
      </c>
    </row>
    <row r="23" spans="1:19" ht="12.75">
      <c r="A23" s="26" t="s">
        <v>46</v>
      </c>
      <c r="B23" s="27">
        <v>658175.019646784</v>
      </c>
      <c r="C23" s="28">
        <v>1656390.544511996</v>
      </c>
      <c r="D23" s="28">
        <v>1976504.441450068</v>
      </c>
      <c r="E23" s="28">
        <v>1781606.578226267</v>
      </c>
      <c r="F23" s="28">
        <v>663395.4863342314</v>
      </c>
      <c r="G23" s="28">
        <v>455877.60742218816</v>
      </c>
      <c r="H23" s="28">
        <v>323996.6426118732</v>
      </c>
      <c r="I23" s="28">
        <v>249093.35189791338</v>
      </c>
      <c r="J23" s="29">
        <v>7765039.672101321</v>
      </c>
      <c r="K23" s="27">
        <v>9581</v>
      </c>
      <c r="L23" s="28">
        <v>20290</v>
      </c>
      <c r="M23" s="28">
        <v>13832</v>
      </c>
      <c r="N23" s="28">
        <v>14560</v>
      </c>
      <c r="O23" s="28">
        <v>3943</v>
      </c>
      <c r="P23" s="28">
        <v>4213</v>
      </c>
      <c r="Q23" s="28">
        <v>3938</v>
      </c>
      <c r="R23" s="28">
        <v>1545</v>
      </c>
      <c r="S23" s="29">
        <v>71902</v>
      </c>
    </row>
    <row r="24" spans="1:19" ht="12.75">
      <c r="A24" s="26" t="s">
        <v>47</v>
      </c>
      <c r="B24" s="27">
        <v>1468174.003527924</v>
      </c>
      <c r="C24" s="28">
        <v>3988733.530310468</v>
      </c>
      <c r="D24" s="28">
        <v>4854891.292394616</v>
      </c>
      <c r="E24" s="28">
        <v>4394663.228513331</v>
      </c>
      <c r="F24" s="28">
        <v>1360248.4728862129</v>
      </c>
      <c r="G24" s="28">
        <v>709047.575384146</v>
      </c>
      <c r="H24" s="28">
        <v>495933.9475871673</v>
      </c>
      <c r="I24" s="28">
        <v>370551.1057702189</v>
      </c>
      <c r="J24" s="29">
        <v>17642243.15637409</v>
      </c>
      <c r="K24" s="27">
        <v>18999</v>
      </c>
      <c r="L24" s="28">
        <v>59181</v>
      </c>
      <c r="M24" s="28">
        <v>55449</v>
      </c>
      <c r="N24" s="28">
        <v>43815</v>
      </c>
      <c r="O24" s="28">
        <v>8833</v>
      </c>
      <c r="P24" s="28">
        <v>9416</v>
      </c>
      <c r="Q24" s="28">
        <v>4904</v>
      </c>
      <c r="R24" s="28">
        <v>6358</v>
      </c>
      <c r="S24" s="29">
        <v>206955</v>
      </c>
    </row>
    <row r="25" spans="1:19" ht="12.75">
      <c r="A25" s="26" t="s">
        <v>48</v>
      </c>
      <c r="B25" s="27">
        <v>3330245.047315115</v>
      </c>
      <c r="C25" s="28">
        <v>6009573.2934761</v>
      </c>
      <c r="D25" s="28">
        <v>6797120.20236421</v>
      </c>
      <c r="E25" s="28">
        <v>5398166.68463697</v>
      </c>
      <c r="F25" s="28">
        <v>2196018.403199313</v>
      </c>
      <c r="G25" s="28">
        <v>1670534.7192618772</v>
      </c>
      <c r="H25" s="28">
        <v>1053952.196619141</v>
      </c>
      <c r="I25" s="28">
        <v>805001.5610152349</v>
      </c>
      <c r="J25" s="29">
        <v>27260612.107887983</v>
      </c>
      <c r="K25" s="27">
        <v>49873</v>
      </c>
      <c r="L25" s="28">
        <v>107346</v>
      </c>
      <c r="M25" s="28">
        <v>132194</v>
      </c>
      <c r="N25" s="28">
        <v>107778</v>
      </c>
      <c r="O25" s="28">
        <v>30510</v>
      </c>
      <c r="P25" s="28">
        <v>21168</v>
      </c>
      <c r="Q25" s="28">
        <v>17320</v>
      </c>
      <c r="R25" s="28">
        <v>12110</v>
      </c>
      <c r="S25" s="29">
        <v>478299</v>
      </c>
    </row>
    <row r="26" spans="1:19" ht="12.75">
      <c r="A26" s="26" t="s">
        <v>49</v>
      </c>
      <c r="B26" s="27">
        <v>4090788.582639424</v>
      </c>
      <c r="C26" s="28">
        <v>6221724.44757039</v>
      </c>
      <c r="D26" s="28">
        <v>6567233.06180088</v>
      </c>
      <c r="E26" s="28">
        <v>4788244.781444848</v>
      </c>
      <c r="F26" s="28">
        <v>2153582.005280326</v>
      </c>
      <c r="G26" s="28">
        <v>1654156.395367117</v>
      </c>
      <c r="H26" s="28">
        <v>1067480.2510770499</v>
      </c>
      <c r="I26" s="28">
        <v>814222.5883030789</v>
      </c>
      <c r="J26" s="29">
        <v>27357432.11348311</v>
      </c>
      <c r="K26" s="27">
        <v>156948</v>
      </c>
      <c r="L26" s="28">
        <v>225905</v>
      </c>
      <c r="M26" s="28">
        <v>237846</v>
      </c>
      <c r="N26" s="28">
        <v>144384</v>
      </c>
      <c r="O26" s="28">
        <v>71720</v>
      </c>
      <c r="P26" s="28">
        <v>38153</v>
      </c>
      <c r="Q26" s="28">
        <v>28716</v>
      </c>
      <c r="R26" s="28">
        <v>15949</v>
      </c>
      <c r="S26" s="29">
        <v>919621</v>
      </c>
    </row>
    <row r="27" spans="1:19" ht="12.75">
      <c r="A27" s="26" t="s">
        <v>50</v>
      </c>
      <c r="B27" s="27">
        <v>4674839.139772862</v>
      </c>
      <c r="C27" s="28">
        <v>6890465.70704769</v>
      </c>
      <c r="D27" s="28">
        <v>7091612.542598641</v>
      </c>
      <c r="E27" s="28">
        <v>4904233.12362759</v>
      </c>
      <c r="F27" s="28">
        <v>2179600.432982158</v>
      </c>
      <c r="G27" s="28">
        <v>1778490.658478084</v>
      </c>
      <c r="H27" s="28">
        <v>1104537.22115001</v>
      </c>
      <c r="I27" s="28">
        <v>856442.140557051</v>
      </c>
      <c r="J27" s="29">
        <v>29480220.96621409</v>
      </c>
      <c r="K27" s="27">
        <v>273340</v>
      </c>
      <c r="L27" s="28">
        <v>436226</v>
      </c>
      <c r="M27" s="28">
        <v>469788</v>
      </c>
      <c r="N27" s="28">
        <v>274499</v>
      </c>
      <c r="O27" s="28">
        <v>109059</v>
      </c>
      <c r="P27" s="28">
        <v>100690</v>
      </c>
      <c r="Q27" s="28">
        <v>38038</v>
      </c>
      <c r="R27" s="28">
        <v>38960</v>
      </c>
      <c r="S27" s="29">
        <v>1740600</v>
      </c>
    </row>
    <row r="28" spans="1:19" ht="12.75">
      <c r="A28" s="26" t="s">
        <v>51</v>
      </c>
      <c r="B28" s="27">
        <v>3234809.27574072</v>
      </c>
      <c r="C28" s="28">
        <v>5139023.551339241</v>
      </c>
      <c r="D28" s="28">
        <v>5920213.987569289</v>
      </c>
      <c r="E28" s="28">
        <v>4266490.1134834</v>
      </c>
      <c r="F28" s="28">
        <v>1901009.5759750372</v>
      </c>
      <c r="G28" s="28">
        <v>1514304.678180483</v>
      </c>
      <c r="H28" s="28">
        <v>959305.3202250149</v>
      </c>
      <c r="I28" s="28">
        <v>749798.671338244</v>
      </c>
      <c r="J28" s="29">
        <v>23684955.17385144</v>
      </c>
      <c r="K28" s="27">
        <v>324913</v>
      </c>
      <c r="L28" s="28">
        <v>564034</v>
      </c>
      <c r="M28" s="28">
        <v>597467</v>
      </c>
      <c r="N28" s="28">
        <v>414161</v>
      </c>
      <c r="O28" s="28">
        <v>178926</v>
      </c>
      <c r="P28" s="28">
        <v>138000</v>
      </c>
      <c r="Q28" s="28">
        <v>72903</v>
      </c>
      <c r="R28" s="28">
        <v>44529</v>
      </c>
      <c r="S28" s="29">
        <v>2334933</v>
      </c>
    </row>
    <row r="29" spans="1:19" ht="12.75">
      <c r="A29" s="26" t="s">
        <v>52</v>
      </c>
      <c r="B29" s="27">
        <v>1250444.938350391</v>
      </c>
      <c r="C29" s="28">
        <v>1796842.771096029</v>
      </c>
      <c r="D29" s="28">
        <v>1967799.8820470069</v>
      </c>
      <c r="E29" s="28">
        <v>1614052.2216719573</v>
      </c>
      <c r="F29" s="28">
        <v>965196.612367518</v>
      </c>
      <c r="G29" s="28">
        <v>888160.5610662987</v>
      </c>
      <c r="H29" s="28">
        <v>628261.7653197194</v>
      </c>
      <c r="I29" s="28">
        <v>552321.3654824027</v>
      </c>
      <c r="J29" s="29">
        <v>9663080.11740133</v>
      </c>
      <c r="K29" s="27">
        <v>210938</v>
      </c>
      <c r="L29" s="28">
        <v>301821</v>
      </c>
      <c r="M29" s="28">
        <v>334169</v>
      </c>
      <c r="N29" s="28">
        <v>262197</v>
      </c>
      <c r="O29" s="28">
        <v>133115</v>
      </c>
      <c r="P29" s="28">
        <v>121741</v>
      </c>
      <c r="Q29" s="28">
        <v>96542</v>
      </c>
      <c r="R29" s="28">
        <v>83725</v>
      </c>
      <c r="S29" s="29">
        <v>1544248</v>
      </c>
    </row>
    <row r="30" spans="1:19" ht="12.75">
      <c r="A30" s="26" t="s">
        <v>53</v>
      </c>
      <c r="B30" s="27">
        <v>338801.2546815098</v>
      </c>
      <c r="C30" s="28">
        <v>541461.7633920858</v>
      </c>
      <c r="D30" s="28">
        <v>650185.2315285383</v>
      </c>
      <c r="E30" s="28">
        <v>507838.81995821337</v>
      </c>
      <c r="F30" s="28">
        <v>305032.5608171474</v>
      </c>
      <c r="G30" s="28">
        <v>278510.09573233116</v>
      </c>
      <c r="H30" s="28">
        <v>197518.1284550073</v>
      </c>
      <c r="I30" s="28">
        <v>154726.3146959217</v>
      </c>
      <c r="J30" s="29">
        <v>2974074.1692607542</v>
      </c>
      <c r="K30" s="27">
        <v>69834</v>
      </c>
      <c r="L30" s="28">
        <v>134011</v>
      </c>
      <c r="M30" s="28">
        <v>154195</v>
      </c>
      <c r="N30" s="28">
        <v>121637</v>
      </c>
      <c r="O30" s="28">
        <v>71510</v>
      </c>
      <c r="P30" s="28">
        <v>48301</v>
      </c>
      <c r="Q30" s="28">
        <v>58575</v>
      </c>
      <c r="R30" s="28">
        <v>42608</v>
      </c>
      <c r="S30" s="29">
        <v>700671</v>
      </c>
    </row>
    <row r="31" spans="1:19" ht="12.75">
      <c r="A31" s="26" t="s">
        <v>54</v>
      </c>
      <c r="B31" s="27">
        <v>31249.210070700483</v>
      </c>
      <c r="C31" s="28">
        <v>70435.49370990653</v>
      </c>
      <c r="D31" s="28">
        <v>83031.02901531883</v>
      </c>
      <c r="E31" s="28">
        <v>70210.2746797932</v>
      </c>
      <c r="F31" s="28">
        <v>48416.311242842945</v>
      </c>
      <c r="G31" s="28">
        <v>50015.84912743869</v>
      </c>
      <c r="H31" s="28">
        <v>35888.53379278233</v>
      </c>
      <c r="I31" s="28">
        <v>31837.248941403068</v>
      </c>
      <c r="J31" s="29">
        <v>421083.9505801864</v>
      </c>
      <c r="K31" s="27">
        <v>9246</v>
      </c>
      <c r="L31" s="28">
        <v>26037</v>
      </c>
      <c r="M31" s="28">
        <v>32481</v>
      </c>
      <c r="N31" s="28">
        <v>24768</v>
      </c>
      <c r="O31" s="28">
        <v>16790</v>
      </c>
      <c r="P31" s="28">
        <v>15887</v>
      </c>
      <c r="Q31" s="28">
        <v>14832</v>
      </c>
      <c r="R31" s="28">
        <v>9261</v>
      </c>
      <c r="S31" s="29">
        <v>149302</v>
      </c>
    </row>
    <row r="32" spans="1:19" ht="12.75">
      <c r="A32" s="26" t="s">
        <v>55</v>
      </c>
      <c r="B32" s="27">
        <v>3686.590907609388</v>
      </c>
      <c r="C32" s="28">
        <v>4400.666075974693</v>
      </c>
      <c r="D32" s="28">
        <v>7412.771493115771</v>
      </c>
      <c r="E32" s="28">
        <v>6602.570125262424</v>
      </c>
      <c r="F32" s="28">
        <v>3694.490625653738</v>
      </c>
      <c r="G32" s="28">
        <v>3811.2567298739787</v>
      </c>
      <c r="H32" s="28">
        <v>2249.34001696334</v>
      </c>
      <c r="I32" s="28">
        <v>3967.6087657629473</v>
      </c>
      <c r="J32" s="29">
        <v>35825.2947402163</v>
      </c>
      <c r="K32" s="27">
        <v>1832</v>
      </c>
      <c r="L32" s="28">
        <v>3316</v>
      </c>
      <c r="M32" s="28">
        <v>4531</v>
      </c>
      <c r="N32" s="28">
        <v>1504</v>
      </c>
      <c r="O32" s="28">
        <v>2313</v>
      </c>
      <c r="P32" s="28">
        <v>1778</v>
      </c>
      <c r="Q32" s="28">
        <v>2056</v>
      </c>
      <c r="R32" s="28">
        <v>0</v>
      </c>
      <c r="S32" s="29">
        <v>17330</v>
      </c>
    </row>
    <row r="33" spans="1:19" ht="12.75">
      <c r="A33" s="26" t="s">
        <v>56</v>
      </c>
      <c r="B33" s="27">
        <v>0</v>
      </c>
      <c r="C33" s="28">
        <v>184.481416346541</v>
      </c>
      <c r="D33" s="28">
        <v>422.857883929536</v>
      </c>
      <c r="E33" s="28">
        <v>124.145106091718</v>
      </c>
      <c r="F33" s="28">
        <v>0</v>
      </c>
      <c r="G33" s="28">
        <v>0</v>
      </c>
      <c r="H33" s="28">
        <v>0</v>
      </c>
      <c r="I33" s="28">
        <v>0</v>
      </c>
      <c r="J33" s="29">
        <v>731.484406367796</v>
      </c>
      <c r="K33" s="27">
        <v>0</v>
      </c>
      <c r="L33" s="28">
        <v>0</v>
      </c>
      <c r="M33" s="28">
        <v>742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742</v>
      </c>
    </row>
    <row r="34" spans="1:19" ht="12.75">
      <c r="A34" s="30" t="s">
        <v>57</v>
      </c>
      <c r="B34" s="31">
        <v>19452647.6229982</v>
      </c>
      <c r="C34" s="32">
        <v>33807971.5771272</v>
      </c>
      <c r="D34" s="32">
        <v>37686640.8117539</v>
      </c>
      <c r="E34" s="32">
        <v>29312188.6765075</v>
      </c>
      <c r="F34" s="32">
        <v>12245612.7691512</v>
      </c>
      <c r="G34" s="32">
        <v>9225458.48429998</v>
      </c>
      <c r="H34" s="32">
        <v>6037882.49638309</v>
      </c>
      <c r="I34" s="32">
        <v>4715464.27362914</v>
      </c>
      <c r="J34" s="33">
        <v>152483866.71185</v>
      </c>
      <c r="K34" s="34">
        <v>1130140</v>
      </c>
      <c r="L34" s="35">
        <v>1894306</v>
      </c>
      <c r="M34" s="35">
        <v>2041956</v>
      </c>
      <c r="N34" s="35">
        <v>1422900</v>
      </c>
      <c r="O34" s="35">
        <v>628619</v>
      </c>
      <c r="P34" s="35">
        <v>501357</v>
      </c>
      <c r="Q34" s="35">
        <v>338604</v>
      </c>
      <c r="R34" s="35">
        <v>256488</v>
      </c>
      <c r="S34" s="33">
        <v>8214370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67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2549.77733354097</v>
      </c>
      <c r="C16" s="28">
        <v>2734.07263992531</v>
      </c>
      <c r="D16" s="28">
        <v>4454.9358046557</v>
      </c>
      <c r="E16" s="28">
        <v>4063.55016594992</v>
      </c>
      <c r="F16" s="28">
        <v>1111.63586584531</v>
      </c>
      <c r="G16" s="28">
        <v>536.576513151462</v>
      </c>
      <c r="H16" s="28">
        <v>364.39151266256</v>
      </c>
      <c r="I16" s="28">
        <v>0</v>
      </c>
      <c r="J16" s="29">
        <v>15814.9398357312</v>
      </c>
      <c r="K16" s="27">
        <v>0</v>
      </c>
      <c r="L16" s="28">
        <v>0</v>
      </c>
      <c r="M16" s="28">
        <v>1185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1185</v>
      </c>
    </row>
    <row r="17" spans="1:19" ht="12.75">
      <c r="A17" s="12">
        <v>21</v>
      </c>
      <c r="B17" s="27">
        <v>1087.33324883177</v>
      </c>
      <c r="C17" s="28">
        <v>2838.40989901926</v>
      </c>
      <c r="D17" s="28">
        <v>3086.59497458017</v>
      </c>
      <c r="E17" s="28">
        <v>1206.7022587269</v>
      </c>
      <c r="F17" s="28">
        <v>200.342231348392</v>
      </c>
      <c r="G17" s="28">
        <v>209.91923340178</v>
      </c>
      <c r="H17" s="28">
        <v>0</v>
      </c>
      <c r="I17" s="28">
        <v>0</v>
      </c>
      <c r="J17" s="29">
        <v>8629.30184590827</v>
      </c>
      <c r="K17" s="27">
        <v>0</v>
      </c>
      <c r="L17" s="28">
        <v>2390</v>
      </c>
      <c r="M17" s="28">
        <v>0</v>
      </c>
      <c r="N17" s="28">
        <v>377</v>
      </c>
      <c r="O17" s="28">
        <v>0</v>
      </c>
      <c r="P17" s="28">
        <v>0</v>
      </c>
      <c r="Q17" s="28">
        <v>0</v>
      </c>
      <c r="R17" s="28">
        <v>0</v>
      </c>
      <c r="S17" s="29">
        <v>2767</v>
      </c>
    </row>
    <row r="18" spans="1:19" ht="12.75">
      <c r="A18" s="12">
        <v>22</v>
      </c>
      <c r="B18" s="27">
        <v>437.691629636873</v>
      </c>
      <c r="C18" s="28">
        <v>589.344284736482</v>
      </c>
      <c r="D18" s="28">
        <v>1754.91265335425</v>
      </c>
      <c r="E18" s="28">
        <v>2400.00749034649</v>
      </c>
      <c r="F18" s="28">
        <v>363.94250513347</v>
      </c>
      <c r="G18" s="28">
        <v>200.752908966461</v>
      </c>
      <c r="H18" s="28">
        <v>68.829568788501</v>
      </c>
      <c r="I18" s="28">
        <v>0</v>
      </c>
      <c r="J18" s="29">
        <v>5815.48104096253</v>
      </c>
      <c r="K18" s="27">
        <v>0</v>
      </c>
      <c r="L18" s="28">
        <v>1912</v>
      </c>
      <c r="M18" s="28">
        <v>690</v>
      </c>
      <c r="N18" s="28">
        <v>2836</v>
      </c>
      <c r="O18" s="28">
        <v>0</v>
      </c>
      <c r="P18" s="28">
        <v>0</v>
      </c>
      <c r="Q18" s="28">
        <v>419</v>
      </c>
      <c r="R18" s="28">
        <v>0</v>
      </c>
      <c r="S18" s="29">
        <v>5857</v>
      </c>
    </row>
    <row r="19" spans="1:19" ht="12.75">
      <c r="A19" s="12">
        <v>23</v>
      </c>
      <c r="B19" s="27">
        <v>994.119878752322</v>
      </c>
      <c r="C19" s="28">
        <v>1037.45366347435</v>
      </c>
      <c r="D19" s="28">
        <v>264.495692057352</v>
      </c>
      <c r="E19" s="28">
        <v>387.994103090612</v>
      </c>
      <c r="F19" s="28">
        <v>0</v>
      </c>
      <c r="G19" s="28">
        <v>0</v>
      </c>
      <c r="H19" s="28">
        <v>0</v>
      </c>
      <c r="I19" s="28">
        <v>0</v>
      </c>
      <c r="J19" s="29">
        <v>2684.06333737464</v>
      </c>
      <c r="K19" s="27">
        <v>306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306</v>
      </c>
    </row>
    <row r="20" spans="1:19" ht="12.75">
      <c r="A20" s="12">
        <v>24</v>
      </c>
      <c r="B20" s="27">
        <v>184.936344969199</v>
      </c>
      <c r="C20" s="28">
        <v>1839.90194779757</v>
      </c>
      <c r="D20" s="28">
        <v>1461.19799913043</v>
      </c>
      <c r="E20" s="28">
        <v>270.541087133393</v>
      </c>
      <c r="F20" s="28">
        <v>108.911704312115</v>
      </c>
      <c r="G20" s="28">
        <v>0</v>
      </c>
      <c r="H20" s="28">
        <v>0</v>
      </c>
      <c r="I20" s="28">
        <v>0</v>
      </c>
      <c r="J20" s="29">
        <v>3865.48908334271</v>
      </c>
      <c r="K20" s="27">
        <v>0</v>
      </c>
      <c r="L20" s="28">
        <v>433</v>
      </c>
      <c r="M20" s="28">
        <v>277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9">
        <v>710</v>
      </c>
    </row>
    <row r="21" spans="1:19" ht="12.75">
      <c r="A21" s="12">
        <v>25</v>
      </c>
      <c r="B21" s="27">
        <v>0</v>
      </c>
      <c r="C21" s="28">
        <v>248.727510665134</v>
      </c>
      <c r="D21" s="28">
        <v>2073.63811294926</v>
      </c>
      <c r="E21" s="28">
        <v>1261.01782616369</v>
      </c>
      <c r="F21" s="28">
        <v>92.1560574948665</v>
      </c>
      <c r="G21" s="28">
        <v>0</v>
      </c>
      <c r="H21" s="28">
        <v>0</v>
      </c>
      <c r="I21" s="28">
        <v>0</v>
      </c>
      <c r="J21" s="29">
        <v>3675.53950727295</v>
      </c>
      <c r="K21" s="27">
        <v>0</v>
      </c>
      <c r="L21" s="28">
        <v>280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280</v>
      </c>
    </row>
    <row r="22" spans="1:19" ht="12.75">
      <c r="A22" s="12">
        <v>26</v>
      </c>
      <c r="B22" s="27">
        <v>0</v>
      </c>
      <c r="C22" s="28">
        <v>301.893766223703</v>
      </c>
      <c r="D22" s="28">
        <v>419.985759732069</v>
      </c>
      <c r="E22" s="28">
        <v>1391.39743175821</v>
      </c>
      <c r="F22" s="28">
        <v>262.324435318275</v>
      </c>
      <c r="G22" s="28">
        <v>0</v>
      </c>
      <c r="H22" s="28">
        <v>0</v>
      </c>
      <c r="I22" s="28">
        <v>0</v>
      </c>
      <c r="J22" s="29">
        <v>2375.60139303226</v>
      </c>
      <c r="K22" s="27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0</v>
      </c>
    </row>
    <row r="23" spans="1:19" ht="12.75">
      <c r="A23" s="12">
        <v>27</v>
      </c>
      <c r="B23" s="27">
        <v>0</v>
      </c>
      <c r="C23" s="28">
        <v>872.041756529301</v>
      </c>
      <c r="D23" s="28">
        <v>1162.06247237066</v>
      </c>
      <c r="E23" s="28">
        <v>544.165376717738</v>
      </c>
      <c r="F23" s="28">
        <v>228.517453798768</v>
      </c>
      <c r="G23" s="28">
        <v>0</v>
      </c>
      <c r="H23" s="28">
        <v>0</v>
      </c>
      <c r="I23" s="28">
        <v>0</v>
      </c>
      <c r="J23" s="29">
        <v>2806.78705941646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0</v>
      </c>
      <c r="C24" s="28">
        <v>2757.02225149484</v>
      </c>
      <c r="D24" s="28">
        <v>1459.91257818587</v>
      </c>
      <c r="E24" s="28">
        <v>1198.31276070926</v>
      </c>
      <c r="F24" s="28">
        <v>355.991786447639</v>
      </c>
      <c r="G24" s="28">
        <v>0</v>
      </c>
      <c r="H24" s="28">
        <v>0</v>
      </c>
      <c r="I24" s="28">
        <v>0</v>
      </c>
      <c r="J24" s="29">
        <v>5771.23937683761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137.088295687885</v>
      </c>
      <c r="C25" s="28">
        <v>4303.56089350363</v>
      </c>
      <c r="D25" s="28">
        <v>4439.8669129010505</v>
      </c>
      <c r="E25" s="28">
        <v>1493.19539042355</v>
      </c>
      <c r="F25" s="28">
        <v>66.8418891170431</v>
      </c>
      <c r="G25" s="28">
        <v>0</v>
      </c>
      <c r="H25" s="28">
        <v>0</v>
      </c>
      <c r="I25" s="28">
        <v>0</v>
      </c>
      <c r="J25" s="29">
        <v>10440.5533816332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1077.72689938398</v>
      </c>
      <c r="C26" s="28">
        <v>5984.64596059389</v>
      </c>
      <c r="D26" s="28">
        <v>6403.65879120643</v>
      </c>
      <c r="E26" s="28">
        <v>4963.71309206731</v>
      </c>
      <c r="F26" s="28">
        <v>591.523613963039</v>
      </c>
      <c r="G26" s="28">
        <v>0</v>
      </c>
      <c r="H26" s="28">
        <v>0</v>
      </c>
      <c r="I26" s="28">
        <v>0</v>
      </c>
      <c r="J26" s="29">
        <v>19021.2683572147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0</v>
      </c>
      <c r="C27" s="28">
        <v>7052.05429209768</v>
      </c>
      <c r="D27" s="28">
        <v>7075.14039233918</v>
      </c>
      <c r="E27" s="28">
        <v>6654.6548866323</v>
      </c>
      <c r="F27" s="28">
        <v>2122.71605208162</v>
      </c>
      <c r="G27" s="28">
        <v>0</v>
      </c>
      <c r="H27" s="28">
        <v>0</v>
      </c>
      <c r="I27" s="28">
        <v>0</v>
      </c>
      <c r="J27" s="29">
        <v>22904.5656231508</v>
      </c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0</v>
      </c>
    </row>
    <row r="28" spans="1:19" ht="12.75">
      <c r="A28" s="12">
        <v>32</v>
      </c>
      <c r="B28" s="27">
        <v>3.854893908282</v>
      </c>
      <c r="C28" s="28">
        <v>10871.9164697222</v>
      </c>
      <c r="D28" s="28">
        <v>8642.53996523711</v>
      </c>
      <c r="E28" s="28">
        <v>7221.80649938226</v>
      </c>
      <c r="F28" s="28">
        <v>2000.71337148627</v>
      </c>
      <c r="G28" s="28">
        <v>453.182803590436</v>
      </c>
      <c r="H28" s="28">
        <v>0</v>
      </c>
      <c r="I28" s="28">
        <v>0</v>
      </c>
      <c r="J28" s="29">
        <v>29194.0140033266</v>
      </c>
      <c r="K28" s="27">
        <v>0</v>
      </c>
      <c r="L28" s="28">
        <v>93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9">
        <v>93</v>
      </c>
    </row>
    <row r="29" spans="1:19" ht="12.75">
      <c r="A29" s="12">
        <v>33</v>
      </c>
      <c r="B29" s="27">
        <v>174.821159675369</v>
      </c>
      <c r="C29" s="28">
        <v>19143.3123960315</v>
      </c>
      <c r="D29" s="28">
        <v>15724.6831513894</v>
      </c>
      <c r="E29" s="28">
        <v>8608.8899988642</v>
      </c>
      <c r="F29" s="28">
        <v>1960.02737850787</v>
      </c>
      <c r="G29" s="28">
        <v>601.727708767629</v>
      </c>
      <c r="H29" s="28">
        <v>478.320677279742</v>
      </c>
      <c r="I29" s="28">
        <v>0</v>
      </c>
      <c r="J29" s="29">
        <v>46691.7824705157</v>
      </c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9">
        <v>0</v>
      </c>
    </row>
    <row r="30" spans="1:19" ht="12.75">
      <c r="A30" s="12">
        <v>34</v>
      </c>
      <c r="B30" s="27">
        <v>0</v>
      </c>
      <c r="C30" s="28">
        <v>19965.3665934236</v>
      </c>
      <c r="D30" s="28">
        <v>25632.689436582</v>
      </c>
      <c r="E30" s="28">
        <v>15163.8482128636</v>
      </c>
      <c r="F30" s="28">
        <v>2225.19370294319</v>
      </c>
      <c r="G30" s="28">
        <v>0</v>
      </c>
      <c r="H30" s="28">
        <v>631.167152036602</v>
      </c>
      <c r="I30" s="28">
        <v>491.133787733283</v>
      </c>
      <c r="J30" s="29">
        <v>64109.3988855823</v>
      </c>
      <c r="K30" s="27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0</v>
      </c>
    </row>
    <row r="31" spans="1:19" ht="12.75">
      <c r="A31" s="12">
        <v>35</v>
      </c>
      <c r="B31" s="27">
        <v>230.553328335669</v>
      </c>
      <c r="C31" s="28">
        <v>21223.4556670498</v>
      </c>
      <c r="D31" s="28">
        <v>25570.8148205309</v>
      </c>
      <c r="E31" s="28">
        <v>25449.2225116002</v>
      </c>
      <c r="F31" s="28">
        <v>4631.0417522245</v>
      </c>
      <c r="G31" s="28">
        <v>0</v>
      </c>
      <c r="H31" s="28">
        <v>0</v>
      </c>
      <c r="I31" s="28">
        <v>623.559206023272</v>
      </c>
      <c r="J31" s="29">
        <v>77728.6472857644</v>
      </c>
      <c r="K31" s="27">
        <v>0</v>
      </c>
      <c r="L31" s="28">
        <v>1073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9">
        <v>1073</v>
      </c>
    </row>
    <row r="32" spans="1:19" ht="12.75">
      <c r="A32" s="12">
        <v>36</v>
      </c>
      <c r="B32" s="27">
        <v>1330.32465260802</v>
      </c>
      <c r="C32" s="28">
        <v>26602.5080479817</v>
      </c>
      <c r="D32" s="28">
        <v>25780.2367397853</v>
      </c>
      <c r="E32" s="28">
        <v>25203.4318511108</v>
      </c>
      <c r="F32" s="28">
        <v>6741.68195300023</v>
      </c>
      <c r="G32" s="28">
        <v>0</v>
      </c>
      <c r="H32" s="28">
        <v>0</v>
      </c>
      <c r="I32" s="28">
        <v>0</v>
      </c>
      <c r="J32" s="29">
        <v>85658.183244486</v>
      </c>
      <c r="K32" s="27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v>0</v>
      </c>
    </row>
    <row r="33" spans="1:19" ht="12.75">
      <c r="A33" s="12">
        <v>37</v>
      </c>
      <c r="B33" s="27">
        <v>860.231457036385</v>
      </c>
      <c r="C33" s="28">
        <v>30156.6362864445</v>
      </c>
      <c r="D33" s="28">
        <v>37493.3605371374</v>
      </c>
      <c r="E33" s="28">
        <v>24793.5480708384</v>
      </c>
      <c r="F33" s="28">
        <v>6072.4052019165</v>
      </c>
      <c r="G33" s="28">
        <v>0</v>
      </c>
      <c r="H33" s="28">
        <v>0</v>
      </c>
      <c r="I33" s="28">
        <v>0</v>
      </c>
      <c r="J33" s="29">
        <v>99376.1815533731</v>
      </c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9">
        <v>0</v>
      </c>
    </row>
    <row r="34" spans="1:19" ht="12.75">
      <c r="A34" s="12">
        <v>38</v>
      </c>
      <c r="B34" s="27">
        <v>2325.43897960736</v>
      </c>
      <c r="C34" s="28">
        <v>29201.5889198629</v>
      </c>
      <c r="D34" s="28">
        <v>41976.6707843386</v>
      </c>
      <c r="E34" s="28">
        <v>39660.4431767215</v>
      </c>
      <c r="F34" s="28">
        <v>6108.38877481177</v>
      </c>
      <c r="G34" s="28">
        <v>265.00205338809</v>
      </c>
      <c r="H34" s="28">
        <v>162.94045174538</v>
      </c>
      <c r="I34" s="28">
        <v>0</v>
      </c>
      <c r="J34" s="29">
        <v>119700.473140476</v>
      </c>
      <c r="K34" s="27">
        <v>372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9">
        <v>372</v>
      </c>
    </row>
    <row r="35" spans="1:19" ht="12.75">
      <c r="A35" s="12">
        <v>39</v>
      </c>
      <c r="B35" s="27">
        <v>2524.76520756603</v>
      </c>
      <c r="C35" s="28">
        <v>33667.7077725977</v>
      </c>
      <c r="D35" s="28">
        <v>39118.9285008961</v>
      </c>
      <c r="E35" s="28">
        <v>39364.2350766384</v>
      </c>
      <c r="F35" s="28">
        <v>10821.502265515</v>
      </c>
      <c r="G35" s="28">
        <v>0</v>
      </c>
      <c r="H35" s="28">
        <v>0</v>
      </c>
      <c r="I35" s="28">
        <v>0</v>
      </c>
      <c r="J35" s="29">
        <v>125497.138823213</v>
      </c>
      <c r="K35" s="27">
        <v>0</v>
      </c>
      <c r="L35" s="28">
        <v>0</v>
      </c>
      <c r="M35" s="28">
        <v>0</v>
      </c>
      <c r="N35" s="28">
        <v>0</v>
      </c>
      <c r="O35" s="28">
        <v>1455</v>
      </c>
      <c r="P35" s="28">
        <v>0</v>
      </c>
      <c r="Q35" s="28">
        <v>0</v>
      </c>
      <c r="R35" s="28">
        <v>0</v>
      </c>
      <c r="S35" s="29">
        <v>1455</v>
      </c>
    </row>
    <row r="36" spans="1:19" ht="12.75">
      <c r="A36" s="12">
        <v>40</v>
      </c>
      <c r="B36" s="27">
        <v>2672.59171072769</v>
      </c>
      <c r="C36" s="28">
        <v>46027.3578056524</v>
      </c>
      <c r="D36" s="28">
        <v>46098.3464433508</v>
      </c>
      <c r="E36" s="28">
        <v>38766.8159467556</v>
      </c>
      <c r="F36" s="28">
        <v>10728.4984359179</v>
      </c>
      <c r="G36" s="28">
        <v>28.1387479423694</v>
      </c>
      <c r="H36" s="28">
        <v>0</v>
      </c>
      <c r="I36" s="28">
        <v>0</v>
      </c>
      <c r="J36" s="29">
        <v>144321.749090347</v>
      </c>
      <c r="K36" s="27">
        <v>0</v>
      </c>
      <c r="L36" s="28">
        <v>0</v>
      </c>
      <c r="M36" s="28">
        <v>0</v>
      </c>
      <c r="N36" s="28">
        <v>764</v>
      </c>
      <c r="O36" s="28">
        <v>0</v>
      </c>
      <c r="P36" s="28">
        <v>0</v>
      </c>
      <c r="Q36" s="28">
        <v>0</v>
      </c>
      <c r="R36" s="28">
        <v>0</v>
      </c>
      <c r="S36" s="29">
        <v>764</v>
      </c>
    </row>
    <row r="37" spans="1:19" ht="12.75">
      <c r="A37" s="12">
        <v>41</v>
      </c>
      <c r="B37" s="27">
        <v>4049.99392896135</v>
      </c>
      <c r="C37" s="28">
        <v>40352.2508891412</v>
      </c>
      <c r="D37" s="28">
        <v>61520.1102011669</v>
      </c>
      <c r="E37" s="28">
        <v>44182.4747859771</v>
      </c>
      <c r="F37" s="28">
        <v>7540.49555099247</v>
      </c>
      <c r="G37" s="28">
        <v>733.998925223864</v>
      </c>
      <c r="H37" s="28">
        <v>29.5906913073238</v>
      </c>
      <c r="I37" s="28">
        <v>0</v>
      </c>
      <c r="J37" s="29">
        <v>158408.91497277</v>
      </c>
      <c r="K37" s="27">
        <v>0</v>
      </c>
      <c r="L37" s="28">
        <v>0</v>
      </c>
      <c r="M37" s="28">
        <v>0</v>
      </c>
      <c r="N37" s="28">
        <v>0</v>
      </c>
      <c r="O37" s="28">
        <v>282</v>
      </c>
      <c r="P37" s="28">
        <v>0</v>
      </c>
      <c r="Q37" s="28">
        <v>0</v>
      </c>
      <c r="R37" s="28">
        <v>0</v>
      </c>
      <c r="S37" s="29">
        <v>282</v>
      </c>
    </row>
    <row r="38" spans="1:19" ht="12.75">
      <c r="A38" s="12">
        <v>42</v>
      </c>
      <c r="B38" s="27">
        <v>4487.41654792768</v>
      </c>
      <c r="C38" s="28">
        <v>33348.4349432188</v>
      </c>
      <c r="D38" s="28">
        <v>47691.1629098334</v>
      </c>
      <c r="E38" s="28">
        <v>57443.1785695955</v>
      </c>
      <c r="F38" s="28">
        <v>13684.5886379192</v>
      </c>
      <c r="G38" s="28">
        <v>239.835728952772</v>
      </c>
      <c r="H38" s="28">
        <v>162.748802190281</v>
      </c>
      <c r="I38" s="28">
        <v>0</v>
      </c>
      <c r="J38" s="29">
        <v>157057.366139638</v>
      </c>
      <c r="K38" s="27">
        <v>0</v>
      </c>
      <c r="L38" s="28">
        <v>1254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9">
        <v>1254</v>
      </c>
    </row>
    <row r="39" spans="1:19" ht="12.75">
      <c r="A39" s="12">
        <v>43</v>
      </c>
      <c r="B39" s="27">
        <v>4660.67069110147</v>
      </c>
      <c r="C39" s="28">
        <v>43878.3379850504</v>
      </c>
      <c r="D39" s="28">
        <v>43641.4832822571</v>
      </c>
      <c r="E39" s="28">
        <v>45688.4454288679</v>
      </c>
      <c r="F39" s="28">
        <v>13715.9425051335</v>
      </c>
      <c r="G39" s="28">
        <v>1029.95502702158</v>
      </c>
      <c r="H39" s="28">
        <v>1095.75841406214</v>
      </c>
      <c r="I39" s="28">
        <v>0</v>
      </c>
      <c r="J39" s="29">
        <v>153710.593333494</v>
      </c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9">
        <v>0</v>
      </c>
    </row>
    <row r="40" spans="1:19" ht="12.75">
      <c r="A40" s="12">
        <v>44</v>
      </c>
      <c r="B40" s="27">
        <v>2671.55138617047</v>
      </c>
      <c r="C40" s="28">
        <v>39750.2835973088</v>
      </c>
      <c r="D40" s="28">
        <v>57255.8011128481</v>
      </c>
      <c r="E40" s="28">
        <v>37867.9583039967</v>
      </c>
      <c r="F40" s="28">
        <v>10037.5015081381</v>
      </c>
      <c r="G40" s="28">
        <v>434.844291035218</v>
      </c>
      <c r="H40" s="28">
        <v>1230.91853214245</v>
      </c>
      <c r="I40" s="28">
        <v>260.745518448999</v>
      </c>
      <c r="J40" s="29">
        <v>149509.604250089</v>
      </c>
      <c r="K40" s="27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9">
        <v>0</v>
      </c>
    </row>
    <row r="41" spans="1:19" ht="12.75">
      <c r="A41" s="12">
        <v>45</v>
      </c>
      <c r="B41" s="27">
        <v>2320.23917088429</v>
      </c>
      <c r="C41" s="28">
        <v>30594.6882259335</v>
      </c>
      <c r="D41" s="28">
        <v>47457.520751587</v>
      </c>
      <c r="E41" s="28">
        <v>52640.5836849448</v>
      </c>
      <c r="F41" s="28">
        <v>9586.57580650121</v>
      </c>
      <c r="G41" s="28">
        <v>1554.03169260856</v>
      </c>
      <c r="H41" s="28">
        <v>635.907131429435</v>
      </c>
      <c r="I41" s="28">
        <v>32.5809618590511</v>
      </c>
      <c r="J41" s="29">
        <v>144822.127425748</v>
      </c>
      <c r="K41" s="27">
        <v>0</v>
      </c>
      <c r="L41" s="28">
        <v>0</v>
      </c>
      <c r="M41" s="28">
        <v>0</v>
      </c>
      <c r="N41" s="28">
        <v>491</v>
      </c>
      <c r="O41" s="28">
        <v>0</v>
      </c>
      <c r="P41" s="28">
        <v>0</v>
      </c>
      <c r="Q41" s="28">
        <v>0</v>
      </c>
      <c r="R41" s="28">
        <v>0</v>
      </c>
      <c r="S41" s="29">
        <v>491</v>
      </c>
    </row>
    <row r="42" spans="1:19" ht="12.75">
      <c r="A42" s="12">
        <v>46</v>
      </c>
      <c r="B42" s="27">
        <v>2888.58056226136</v>
      </c>
      <c r="C42" s="28">
        <v>37432.1066798269</v>
      </c>
      <c r="D42" s="28">
        <v>41699.3788767721</v>
      </c>
      <c r="E42" s="28">
        <v>43642.3958100378</v>
      </c>
      <c r="F42" s="28">
        <v>13928.7682979689</v>
      </c>
      <c r="G42" s="28">
        <v>746.418843882443</v>
      </c>
      <c r="H42" s="28">
        <v>2642.31906747812</v>
      </c>
      <c r="I42" s="28">
        <v>991.60480887534</v>
      </c>
      <c r="J42" s="29">
        <v>143971.572947103</v>
      </c>
      <c r="K42" s="27">
        <v>0</v>
      </c>
      <c r="L42" s="28">
        <v>0</v>
      </c>
      <c r="M42" s="28">
        <v>0</v>
      </c>
      <c r="N42" s="28">
        <v>480</v>
      </c>
      <c r="O42" s="28">
        <v>0</v>
      </c>
      <c r="P42" s="28">
        <v>0</v>
      </c>
      <c r="Q42" s="28">
        <v>0</v>
      </c>
      <c r="R42" s="28">
        <v>0</v>
      </c>
      <c r="S42" s="29">
        <v>480</v>
      </c>
    </row>
    <row r="43" spans="1:19" ht="12.75">
      <c r="A43" s="12">
        <v>47</v>
      </c>
      <c r="B43" s="27">
        <v>6782.81985267194</v>
      </c>
      <c r="C43" s="28">
        <v>42037.5351130463</v>
      </c>
      <c r="D43" s="28">
        <v>50073.5967774253</v>
      </c>
      <c r="E43" s="28">
        <v>41562.4250430905</v>
      </c>
      <c r="F43" s="28">
        <v>9405.76434042423</v>
      </c>
      <c r="G43" s="28">
        <v>2475.48423415368</v>
      </c>
      <c r="H43" s="28">
        <v>1193.32423810021</v>
      </c>
      <c r="I43" s="28">
        <v>1158.81896541723</v>
      </c>
      <c r="J43" s="29">
        <v>154689.768564329</v>
      </c>
      <c r="K43" s="27">
        <v>0</v>
      </c>
      <c r="L43" s="28">
        <v>0</v>
      </c>
      <c r="M43" s="28">
        <v>0</v>
      </c>
      <c r="N43" s="28">
        <v>589</v>
      </c>
      <c r="O43" s="28">
        <v>0</v>
      </c>
      <c r="P43" s="28">
        <v>931</v>
      </c>
      <c r="Q43" s="28">
        <v>0</v>
      </c>
      <c r="R43" s="28">
        <v>0</v>
      </c>
      <c r="S43" s="29">
        <v>1520</v>
      </c>
    </row>
    <row r="44" spans="1:19" ht="12.75">
      <c r="A44" s="12">
        <v>48</v>
      </c>
      <c r="B44" s="27">
        <v>5743.11579904529</v>
      </c>
      <c r="C44" s="28">
        <v>40635.8119152831</v>
      </c>
      <c r="D44" s="28">
        <v>48571.3688532799</v>
      </c>
      <c r="E44" s="28">
        <v>46484.7359219463</v>
      </c>
      <c r="F44" s="28">
        <v>12289.6249986546</v>
      </c>
      <c r="G44" s="28">
        <v>1608.934679789</v>
      </c>
      <c r="H44" s="28">
        <v>1998.11874943818</v>
      </c>
      <c r="I44" s="28">
        <v>717.302074270003</v>
      </c>
      <c r="J44" s="29">
        <v>158049.012991706</v>
      </c>
      <c r="K44" s="27">
        <v>1363</v>
      </c>
      <c r="L44" s="28">
        <v>1228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9">
        <v>2591</v>
      </c>
    </row>
    <row r="45" spans="1:19" ht="12.75">
      <c r="A45" s="12">
        <v>49</v>
      </c>
      <c r="B45" s="27">
        <v>5076.36669817368</v>
      </c>
      <c r="C45" s="28">
        <v>35313.893921909</v>
      </c>
      <c r="D45" s="28">
        <v>53055.513837152</v>
      </c>
      <c r="E45" s="28">
        <v>46942.6341318617</v>
      </c>
      <c r="F45" s="28">
        <v>13000.8941577048</v>
      </c>
      <c r="G45" s="28">
        <v>3556.60123629619</v>
      </c>
      <c r="H45" s="28">
        <v>2399.82382113254</v>
      </c>
      <c r="I45" s="28">
        <v>1897.31379710823</v>
      </c>
      <c r="J45" s="29">
        <v>161243.041601338</v>
      </c>
      <c r="K45" s="27">
        <v>0</v>
      </c>
      <c r="L45" s="28">
        <v>608</v>
      </c>
      <c r="M45" s="28">
        <v>407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9">
        <v>1015</v>
      </c>
    </row>
    <row r="46" spans="1:19" ht="12.75">
      <c r="A46" s="12">
        <v>50</v>
      </c>
      <c r="B46" s="27">
        <v>31786.2795159298</v>
      </c>
      <c r="C46" s="28">
        <v>116350.575335221</v>
      </c>
      <c r="D46" s="28">
        <v>120087.989632089</v>
      </c>
      <c r="E46" s="28">
        <v>114007.89813292</v>
      </c>
      <c r="F46" s="28">
        <v>36825.1037714278</v>
      </c>
      <c r="G46" s="28">
        <v>24889.3972055857</v>
      </c>
      <c r="H46" s="28">
        <v>17921.4250058162</v>
      </c>
      <c r="I46" s="28">
        <v>14304.8309444272</v>
      </c>
      <c r="J46" s="29">
        <v>476173.499543416</v>
      </c>
      <c r="K46" s="27">
        <v>1200</v>
      </c>
      <c r="L46" s="28">
        <v>1109</v>
      </c>
      <c r="M46" s="28">
        <v>168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v>2477</v>
      </c>
    </row>
    <row r="47" spans="1:19" ht="12.75">
      <c r="A47" s="12">
        <v>51</v>
      </c>
      <c r="B47" s="27">
        <v>46390.6989979587</v>
      </c>
      <c r="C47" s="28">
        <v>155006.535252478</v>
      </c>
      <c r="D47" s="28">
        <v>194331.779690251</v>
      </c>
      <c r="E47" s="28">
        <v>144096.632034228</v>
      </c>
      <c r="F47" s="28">
        <v>48254.8157765353</v>
      </c>
      <c r="G47" s="28">
        <v>36792.1039205852</v>
      </c>
      <c r="H47" s="28">
        <v>24255.6848719406</v>
      </c>
      <c r="I47" s="28">
        <v>21548.5228895593</v>
      </c>
      <c r="J47" s="29">
        <v>670676.773433536</v>
      </c>
      <c r="K47" s="27">
        <v>0</v>
      </c>
      <c r="L47" s="28">
        <v>556</v>
      </c>
      <c r="M47" s="28">
        <v>948</v>
      </c>
      <c r="N47" s="28">
        <v>2212</v>
      </c>
      <c r="O47" s="28">
        <v>52</v>
      </c>
      <c r="P47" s="28">
        <v>0</v>
      </c>
      <c r="Q47" s="28">
        <v>361</v>
      </c>
      <c r="R47" s="28">
        <v>0</v>
      </c>
      <c r="S47" s="29">
        <v>4129</v>
      </c>
    </row>
    <row r="48" spans="1:19" ht="12.75">
      <c r="A48" s="12">
        <v>52</v>
      </c>
      <c r="B48" s="27">
        <v>72029.2381644288</v>
      </c>
      <c r="C48" s="28">
        <v>165210.16919469</v>
      </c>
      <c r="D48" s="28">
        <v>225006.835020781</v>
      </c>
      <c r="E48" s="28">
        <v>204815.413065249</v>
      </c>
      <c r="F48" s="28">
        <v>59477.6094788177</v>
      </c>
      <c r="G48" s="28">
        <v>40250.9729068148</v>
      </c>
      <c r="H48" s="28">
        <v>39116.1030950231</v>
      </c>
      <c r="I48" s="28">
        <v>23043.676978488</v>
      </c>
      <c r="J48" s="29">
        <v>828950.017904292</v>
      </c>
      <c r="K48" s="27">
        <v>618</v>
      </c>
      <c r="L48" s="28">
        <v>270</v>
      </c>
      <c r="M48" s="28">
        <v>776</v>
      </c>
      <c r="N48" s="28">
        <v>2715</v>
      </c>
      <c r="O48" s="28">
        <v>0</v>
      </c>
      <c r="P48" s="28">
        <v>0</v>
      </c>
      <c r="Q48" s="28">
        <v>0</v>
      </c>
      <c r="R48" s="28">
        <v>0</v>
      </c>
      <c r="S48" s="29">
        <v>4379</v>
      </c>
    </row>
    <row r="49" spans="1:19" ht="12.75">
      <c r="A49" s="12">
        <v>53</v>
      </c>
      <c r="B49" s="27">
        <v>76480.5248676666</v>
      </c>
      <c r="C49" s="28">
        <v>195662.11117041</v>
      </c>
      <c r="D49" s="28">
        <v>224940.693462731</v>
      </c>
      <c r="E49" s="28">
        <v>225499.149587297</v>
      </c>
      <c r="F49" s="28">
        <v>80112.6374884251</v>
      </c>
      <c r="G49" s="28">
        <v>45017.8147261907</v>
      </c>
      <c r="H49" s="28">
        <v>35973.2097545108</v>
      </c>
      <c r="I49" s="28">
        <v>30801.9718790775</v>
      </c>
      <c r="J49" s="29">
        <v>914488.112936309</v>
      </c>
      <c r="K49" s="27">
        <v>0</v>
      </c>
      <c r="L49" s="28">
        <v>1001</v>
      </c>
      <c r="M49" s="28">
        <v>1651</v>
      </c>
      <c r="N49" s="28">
        <v>424</v>
      </c>
      <c r="O49" s="28">
        <v>0</v>
      </c>
      <c r="P49" s="28">
        <v>828</v>
      </c>
      <c r="Q49" s="28">
        <v>0</v>
      </c>
      <c r="R49" s="28">
        <v>0</v>
      </c>
      <c r="S49" s="29">
        <v>3904</v>
      </c>
    </row>
    <row r="50" spans="1:19" ht="12.75">
      <c r="A50" s="12">
        <v>54</v>
      </c>
      <c r="B50" s="27">
        <v>89475.8091416636</v>
      </c>
      <c r="C50" s="28">
        <v>245743.614132609</v>
      </c>
      <c r="D50" s="28">
        <v>254785.604677437</v>
      </c>
      <c r="E50" s="28">
        <v>225014.717319234</v>
      </c>
      <c r="F50" s="28">
        <v>84763.7386909791</v>
      </c>
      <c r="G50" s="28">
        <v>60923.394162799</v>
      </c>
      <c r="H50" s="28">
        <v>38398.5679912802</v>
      </c>
      <c r="I50" s="28">
        <v>31630.2550506191</v>
      </c>
      <c r="J50" s="29">
        <v>1030735.70116662</v>
      </c>
      <c r="K50" s="27">
        <v>777</v>
      </c>
      <c r="L50" s="28">
        <v>3932</v>
      </c>
      <c r="M50" s="28">
        <v>3160</v>
      </c>
      <c r="N50" s="28">
        <v>2709</v>
      </c>
      <c r="O50" s="28">
        <v>111</v>
      </c>
      <c r="P50" s="28">
        <v>251</v>
      </c>
      <c r="Q50" s="28">
        <v>0</v>
      </c>
      <c r="R50" s="28">
        <v>1443</v>
      </c>
      <c r="S50" s="29">
        <v>12383</v>
      </c>
    </row>
    <row r="51" spans="1:19" ht="12.75">
      <c r="A51" s="12">
        <v>55</v>
      </c>
      <c r="B51" s="27">
        <v>121060.053175087</v>
      </c>
      <c r="C51" s="28">
        <v>299537.164021624</v>
      </c>
      <c r="D51" s="28">
        <v>328742.990398406</v>
      </c>
      <c r="E51" s="28">
        <v>262487.811864023</v>
      </c>
      <c r="F51" s="28">
        <v>98545.6678913164</v>
      </c>
      <c r="G51" s="28">
        <v>74106.9557036949</v>
      </c>
      <c r="H51" s="28">
        <v>49763.1499711688</v>
      </c>
      <c r="I51" s="28">
        <v>34185.0868114621</v>
      </c>
      <c r="J51" s="29">
        <v>1268428.87983678</v>
      </c>
      <c r="K51" s="27">
        <v>531</v>
      </c>
      <c r="L51" s="28">
        <v>6422</v>
      </c>
      <c r="M51" s="28">
        <v>3149</v>
      </c>
      <c r="N51" s="28">
        <v>0</v>
      </c>
      <c r="O51" s="28">
        <v>1255</v>
      </c>
      <c r="P51" s="28">
        <v>575</v>
      </c>
      <c r="Q51" s="28">
        <v>100</v>
      </c>
      <c r="R51" s="28">
        <v>0</v>
      </c>
      <c r="S51" s="29">
        <v>12032</v>
      </c>
    </row>
    <row r="52" spans="1:19" ht="12.75">
      <c r="A52" s="12">
        <v>56</v>
      </c>
      <c r="B52" s="27">
        <v>107716.615780798</v>
      </c>
      <c r="C52" s="28">
        <v>369031.563914207</v>
      </c>
      <c r="D52" s="28">
        <v>398289.488441661</v>
      </c>
      <c r="E52" s="28">
        <v>322031.122777844</v>
      </c>
      <c r="F52" s="28">
        <v>120171.748632461</v>
      </c>
      <c r="G52" s="28">
        <v>87395.4565890329</v>
      </c>
      <c r="H52" s="28">
        <v>59201.6983258842</v>
      </c>
      <c r="I52" s="28">
        <v>45661.614379234</v>
      </c>
      <c r="J52" s="29">
        <v>1509499.30884112</v>
      </c>
      <c r="K52" s="27">
        <v>1429</v>
      </c>
      <c r="L52" s="28">
        <v>3492</v>
      </c>
      <c r="M52" s="28">
        <v>2050</v>
      </c>
      <c r="N52" s="28">
        <v>3179</v>
      </c>
      <c r="O52" s="28">
        <v>1318</v>
      </c>
      <c r="P52" s="28">
        <v>0</v>
      </c>
      <c r="Q52" s="28">
        <v>0</v>
      </c>
      <c r="R52" s="28">
        <v>1074</v>
      </c>
      <c r="S52" s="29">
        <v>12542</v>
      </c>
    </row>
    <row r="53" spans="1:19" ht="12.75">
      <c r="A53" s="12">
        <v>57</v>
      </c>
      <c r="B53" s="27">
        <v>118011.032204728</v>
      </c>
      <c r="C53" s="28">
        <v>303131.189286667</v>
      </c>
      <c r="D53" s="28">
        <v>473515.356656607</v>
      </c>
      <c r="E53" s="28">
        <v>388243.550017115</v>
      </c>
      <c r="F53" s="28">
        <v>126146.067237863</v>
      </c>
      <c r="G53" s="28">
        <v>93494.0515330884</v>
      </c>
      <c r="H53" s="28">
        <v>65447.0056735948</v>
      </c>
      <c r="I53" s="28">
        <v>51260.7990621519</v>
      </c>
      <c r="J53" s="29">
        <v>1619249.05167182</v>
      </c>
      <c r="K53" s="27">
        <v>1258</v>
      </c>
      <c r="L53" s="28">
        <v>3799</v>
      </c>
      <c r="M53" s="28">
        <v>2755</v>
      </c>
      <c r="N53" s="28">
        <v>3112</v>
      </c>
      <c r="O53" s="28">
        <v>0</v>
      </c>
      <c r="P53" s="28">
        <v>983</v>
      </c>
      <c r="Q53" s="28">
        <v>0</v>
      </c>
      <c r="R53" s="28">
        <v>0</v>
      </c>
      <c r="S53" s="29">
        <v>11907</v>
      </c>
    </row>
    <row r="54" spans="1:19" ht="12.75">
      <c r="A54" s="12">
        <v>58</v>
      </c>
      <c r="B54" s="27">
        <v>143513.993615554</v>
      </c>
      <c r="C54" s="28">
        <v>304024.563057727</v>
      </c>
      <c r="D54" s="28">
        <v>377589.081696312</v>
      </c>
      <c r="E54" s="28">
        <v>452474.982740516</v>
      </c>
      <c r="F54" s="28">
        <v>146374.198866455</v>
      </c>
      <c r="G54" s="28">
        <v>94710.960428734</v>
      </c>
      <c r="H54" s="28">
        <v>74097.7098250706</v>
      </c>
      <c r="I54" s="28">
        <v>53926.2825912804</v>
      </c>
      <c r="J54" s="29">
        <v>1646711.77282165</v>
      </c>
      <c r="K54" s="27">
        <v>2673</v>
      </c>
      <c r="L54" s="28">
        <v>4360</v>
      </c>
      <c r="M54" s="28">
        <v>2567</v>
      </c>
      <c r="N54" s="28">
        <v>5283</v>
      </c>
      <c r="O54" s="28">
        <v>656</v>
      </c>
      <c r="P54" s="28">
        <v>1417</v>
      </c>
      <c r="Q54" s="28">
        <v>0</v>
      </c>
      <c r="R54" s="28">
        <v>0</v>
      </c>
      <c r="S54" s="29">
        <v>16956</v>
      </c>
    </row>
    <row r="55" spans="1:19" ht="12.75">
      <c r="A55" s="12">
        <v>59</v>
      </c>
      <c r="B55" s="27">
        <v>167873.324870617</v>
      </c>
      <c r="C55" s="28">
        <v>380666.064231771</v>
      </c>
      <c r="D55" s="28">
        <v>398367.524257082</v>
      </c>
      <c r="E55" s="28">
        <v>356369.110826769</v>
      </c>
      <c r="F55" s="28">
        <v>172157.803706136</v>
      </c>
      <c r="G55" s="28">
        <v>106170.183167638</v>
      </c>
      <c r="H55" s="28">
        <v>75487.0788161548</v>
      </c>
      <c r="I55" s="28">
        <v>64059.569053785</v>
      </c>
      <c r="J55" s="29">
        <v>1721150.65892995</v>
      </c>
      <c r="K55" s="27">
        <v>3690</v>
      </c>
      <c r="L55" s="28">
        <v>2217</v>
      </c>
      <c r="M55" s="28">
        <v>3311</v>
      </c>
      <c r="N55" s="28">
        <v>2986</v>
      </c>
      <c r="O55" s="28">
        <v>714</v>
      </c>
      <c r="P55" s="28">
        <v>1238</v>
      </c>
      <c r="Q55" s="28">
        <v>3838</v>
      </c>
      <c r="R55" s="28">
        <v>471</v>
      </c>
      <c r="S55" s="29">
        <v>18465</v>
      </c>
    </row>
    <row r="56" spans="1:19" ht="12.75">
      <c r="A56" s="12">
        <v>60</v>
      </c>
      <c r="B56" s="27">
        <v>237757.701761801</v>
      </c>
      <c r="C56" s="28">
        <v>731801.514760154</v>
      </c>
      <c r="D56" s="28">
        <v>939429.28868775</v>
      </c>
      <c r="E56" s="28">
        <v>813093.458251962</v>
      </c>
      <c r="F56" s="28">
        <v>242449.423291213</v>
      </c>
      <c r="G56" s="28">
        <v>138703.741595909</v>
      </c>
      <c r="H56" s="28">
        <v>86155.9632841812</v>
      </c>
      <c r="I56" s="28">
        <v>67017.1825000011</v>
      </c>
      <c r="J56" s="29">
        <v>3256408.27413297</v>
      </c>
      <c r="K56" s="27">
        <v>2733</v>
      </c>
      <c r="L56" s="28">
        <v>8595</v>
      </c>
      <c r="M56" s="28">
        <v>3355</v>
      </c>
      <c r="N56" s="28">
        <v>5949</v>
      </c>
      <c r="O56" s="28">
        <v>1121</v>
      </c>
      <c r="P56" s="28">
        <v>2035</v>
      </c>
      <c r="Q56" s="28">
        <v>1021</v>
      </c>
      <c r="R56" s="28">
        <v>1292</v>
      </c>
      <c r="S56" s="29">
        <v>26101</v>
      </c>
    </row>
    <row r="57" spans="1:19" ht="12.75">
      <c r="A57" s="12">
        <v>61</v>
      </c>
      <c r="B57" s="27">
        <v>245329.235374744</v>
      </c>
      <c r="C57" s="28">
        <v>736241.858657407</v>
      </c>
      <c r="D57" s="28">
        <v>923245.963101358</v>
      </c>
      <c r="E57" s="28">
        <v>873814.677913019</v>
      </c>
      <c r="F57" s="28">
        <v>268370.104024715</v>
      </c>
      <c r="G57" s="28">
        <v>112271.571225386</v>
      </c>
      <c r="H57" s="28">
        <v>99067.4316316132</v>
      </c>
      <c r="I57" s="28">
        <v>69399.2930291513</v>
      </c>
      <c r="J57" s="29">
        <v>3327740.13495739</v>
      </c>
      <c r="K57" s="27">
        <v>2516</v>
      </c>
      <c r="L57" s="28">
        <v>10387</v>
      </c>
      <c r="M57" s="28">
        <v>11660</v>
      </c>
      <c r="N57" s="28">
        <v>2631</v>
      </c>
      <c r="O57" s="28">
        <v>1489</v>
      </c>
      <c r="P57" s="28">
        <v>369</v>
      </c>
      <c r="Q57" s="28">
        <v>0</v>
      </c>
      <c r="R57" s="28">
        <v>172</v>
      </c>
      <c r="S57" s="29">
        <v>29224</v>
      </c>
    </row>
    <row r="58" spans="1:19" ht="12.75">
      <c r="A58" s="12">
        <v>62</v>
      </c>
      <c r="B58" s="27">
        <v>286235.682225064</v>
      </c>
      <c r="C58" s="28">
        <v>781071.39121918</v>
      </c>
      <c r="D58" s="28">
        <v>1004570.50741863</v>
      </c>
      <c r="E58" s="28">
        <v>945754.866181866</v>
      </c>
      <c r="F58" s="28">
        <v>287562.024425419</v>
      </c>
      <c r="G58" s="28">
        <v>134131.850559584</v>
      </c>
      <c r="H58" s="28">
        <v>86435.9078066087</v>
      </c>
      <c r="I58" s="28">
        <v>78210.3343842648</v>
      </c>
      <c r="J58" s="29">
        <v>3603972.56422062</v>
      </c>
      <c r="K58" s="27">
        <v>2250</v>
      </c>
      <c r="L58" s="28">
        <v>11635</v>
      </c>
      <c r="M58" s="28">
        <v>10884</v>
      </c>
      <c r="N58" s="28">
        <v>9544</v>
      </c>
      <c r="O58" s="28">
        <v>749</v>
      </c>
      <c r="P58" s="28">
        <v>1032</v>
      </c>
      <c r="Q58" s="28">
        <v>878</v>
      </c>
      <c r="R58" s="28">
        <v>1459</v>
      </c>
      <c r="S58" s="29">
        <v>38431</v>
      </c>
    </row>
    <row r="59" spans="1:19" ht="12.75">
      <c r="A59" s="12">
        <v>63</v>
      </c>
      <c r="B59" s="27">
        <v>333875.772499642</v>
      </c>
      <c r="C59" s="28">
        <v>842972.669081723</v>
      </c>
      <c r="D59" s="28">
        <v>973404.169087398</v>
      </c>
      <c r="E59" s="28">
        <v>899328.16309741</v>
      </c>
      <c r="F59" s="28">
        <v>291902.922397435</v>
      </c>
      <c r="G59" s="28">
        <v>159014.430684348</v>
      </c>
      <c r="H59" s="28">
        <v>98175.5511413522</v>
      </c>
      <c r="I59" s="28">
        <v>71273.8242632294</v>
      </c>
      <c r="J59" s="29">
        <v>3669947.50225254</v>
      </c>
      <c r="K59" s="27">
        <v>7272</v>
      </c>
      <c r="L59" s="28">
        <v>15818</v>
      </c>
      <c r="M59" s="28">
        <v>15911</v>
      </c>
      <c r="N59" s="28">
        <v>11764</v>
      </c>
      <c r="O59" s="28">
        <v>3406</v>
      </c>
      <c r="P59" s="28">
        <v>3994</v>
      </c>
      <c r="Q59" s="28">
        <v>967</v>
      </c>
      <c r="R59" s="28">
        <v>1166</v>
      </c>
      <c r="S59" s="29">
        <v>60298</v>
      </c>
    </row>
    <row r="60" spans="1:19" ht="12.75">
      <c r="A60" s="12">
        <v>64</v>
      </c>
      <c r="B60" s="27">
        <v>364975.611666673</v>
      </c>
      <c r="C60" s="28">
        <v>896646.096592004</v>
      </c>
      <c r="D60" s="28">
        <v>1014241.36409948</v>
      </c>
      <c r="E60" s="28">
        <v>862672.063069074</v>
      </c>
      <c r="F60" s="28">
        <v>269963.998747431</v>
      </c>
      <c r="G60" s="28">
        <v>164925.981318919</v>
      </c>
      <c r="H60" s="28">
        <v>126099.093723412</v>
      </c>
      <c r="I60" s="28">
        <v>84650.4715935723</v>
      </c>
      <c r="J60" s="29">
        <v>3784174.68081057</v>
      </c>
      <c r="K60" s="27">
        <v>4228</v>
      </c>
      <c r="L60" s="28">
        <v>12746</v>
      </c>
      <c r="M60" s="28">
        <v>13639</v>
      </c>
      <c r="N60" s="28">
        <v>13927</v>
      </c>
      <c r="O60" s="28">
        <v>2068</v>
      </c>
      <c r="P60" s="28">
        <v>1986</v>
      </c>
      <c r="Q60" s="28">
        <v>2038</v>
      </c>
      <c r="R60" s="28">
        <v>2269</v>
      </c>
      <c r="S60" s="29">
        <v>52901</v>
      </c>
    </row>
    <row r="61" spans="1:19" ht="12.75">
      <c r="A61" s="12">
        <v>65</v>
      </c>
      <c r="B61" s="27">
        <v>613652.923716732</v>
      </c>
      <c r="C61" s="28">
        <v>1212376.89296319</v>
      </c>
      <c r="D61" s="28">
        <v>1411531.02561164</v>
      </c>
      <c r="E61" s="28">
        <v>1119099.5262088</v>
      </c>
      <c r="F61" s="28">
        <v>428652.46376596</v>
      </c>
      <c r="G61" s="28">
        <v>342552.838466476</v>
      </c>
      <c r="H61" s="28">
        <v>224761.633111768</v>
      </c>
      <c r="I61" s="28">
        <v>176346.677939061</v>
      </c>
      <c r="J61" s="29">
        <v>5528973.98178363</v>
      </c>
      <c r="K61" s="27">
        <v>7884</v>
      </c>
      <c r="L61" s="28">
        <v>19656</v>
      </c>
      <c r="M61" s="28">
        <v>25570</v>
      </c>
      <c r="N61" s="28">
        <v>20058</v>
      </c>
      <c r="O61" s="28">
        <v>2027</v>
      </c>
      <c r="P61" s="28">
        <v>5203</v>
      </c>
      <c r="Q61" s="28">
        <v>627</v>
      </c>
      <c r="R61" s="28">
        <v>604</v>
      </c>
      <c r="S61" s="29">
        <v>81629</v>
      </c>
    </row>
    <row r="62" spans="1:19" ht="12.75">
      <c r="A62" s="12">
        <v>66</v>
      </c>
      <c r="B62" s="27">
        <v>686539.672989857</v>
      </c>
      <c r="C62" s="28">
        <v>1208797.27102717</v>
      </c>
      <c r="D62" s="28">
        <v>1359045.40286878</v>
      </c>
      <c r="E62" s="28">
        <v>1119069.78245774</v>
      </c>
      <c r="F62" s="28">
        <v>449072.677976741</v>
      </c>
      <c r="G62" s="28">
        <v>314210.449142802</v>
      </c>
      <c r="H62" s="28">
        <v>208294.057559356</v>
      </c>
      <c r="I62" s="28">
        <v>168535.194829965</v>
      </c>
      <c r="J62" s="29">
        <v>5513564.50885241</v>
      </c>
      <c r="K62" s="27">
        <v>5497</v>
      </c>
      <c r="L62" s="28">
        <v>20703</v>
      </c>
      <c r="M62" s="28">
        <v>27787</v>
      </c>
      <c r="N62" s="28">
        <v>18954</v>
      </c>
      <c r="O62" s="28">
        <v>6994</v>
      </c>
      <c r="P62" s="28">
        <v>5248</v>
      </c>
      <c r="Q62" s="28">
        <v>5656</v>
      </c>
      <c r="R62" s="28">
        <v>1124</v>
      </c>
      <c r="S62" s="29">
        <v>91963</v>
      </c>
    </row>
    <row r="63" spans="1:19" ht="12.75">
      <c r="A63" s="12">
        <v>67</v>
      </c>
      <c r="B63" s="27">
        <v>639129.412414626</v>
      </c>
      <c r="C63" s="28">
        <v>1224881.15168529</v>
      </c>
      <c r="D63" s="28">
        <v>1347468.05447854</v>
      </c>
      <c r="E63" s="28">
        <v>1063648.12775807</v>
      </c>
      <c r="F63" s="28">
        <v>454082.977485276</v>
      </c>
      <c r="G63" s="28">
        <v>334980.980230286</v>
      </c>
      <c r="H63" s="28">
        <v>198591.942916788</v>
      </c>
      <c r="I63" s="28">
        <v>154843.947895799</v>
      </c>
      <c r="J63" s="29">
        <v>5417626.59486468</v>
      </c>
      <c r="K63" s="27">
        <v>14670</v>
      </c>
      <c r="L63" s="28">
        <v>21745</v>
      </c>
      <c r="M63" s="28">
        <v>19070</v>
      </c>
      <c r="N63" s="28">
        <v>25951</v>
      </c>
      <c r="O63" s="28">
        <v>6389</v>
      </c>
      <c r="P63" s="28">
        <v>4379</v>
      </c>
      <c r="Q63" s="28">
        <v>1161</v>
      </c>
      <c r="R63" s="28">
        <v>1703</v>
      </c>
      <c r="S63" s="29">
        <v>95068</v>
      </c>
    </row>
    <row r="64" spans="1:19" ht="12.75">
      <c r="A64" s="12">
        <v>68</v>
      </c>
      <c r="B64" s="27">
        <v>666617.412787428</v>
      </c>
      <c r="C64" s="28">
        <v>1181172.30096901</v>
      </c>
      <c r="D64" s="28">
        <v>1373493.03991165</v>
      </c>
      <c r="E64" s="28">
        <v>1047655.66817271</v>
      </c>
      <c r="F64" s="28">
        <v>437575.310128637</v>
      </c>
      <c r="G64" s="28">
        <v>339526.064399992</v>
      </c>
      <c r="H64" s="28">
        <v>208834.861486995</v>
      </c>
      <c r="I64" s="28">
        <v>147468.607073087</v>
      </c>
      <c r="J64" s="29">
        <v>5402343.26492951</v>
      </c>
      <c r="K64" s="27">
        <v>13455</v>
      </c>
      <c r="L64" s="28">
        <v>20768</v>
      </c>
      <c r="M64" s="28">
        <v>28938</v>
      </c>
      <c r="N64" s="28">
        <v>18096</v>
      </c>
      <c r="O64" s="28">
        <v>8562</v>
      </c>
      <c r="P64" s="28">
        <v>2704</v>
      </c>
      <c r="Q64" s="28">
        <v>2741</v>
      </c>
      <c r="R64" s="28">
        <v>3635</v>
      </c>
      <c r="S64" s="29">
        <v>98899</v>
      </c>
    </row>
    <row r="65" spans="1:19" ht="12.75">
      <c r="A65" s="12">
        <v>69</v>
      </c>
      <c r="B65" s="27">
        <v>724305.625406472</v>
      </c>
      <c r="C65" s="28">
        <v>1182345.67683144</v>
      </c>
      <c r="D65" s="28">
        <v>1305582.6794936</v>
      </c>
      <c r="E65" s="28">
        <v>1048693.58003965</v>
      </c>
      <c r="F65" s="28">
        <v>426634.973842699</v>
      </c>
      <c r="G65" s="28">
        <v>339264.387022321</v>
      </c>
      <c r="H65" s="28">
        <v>213469.701544234</v>
      </c>
      <c r="I65" s="28">
        <v>157807.133277323</v>
      </c>
      <c r="J65" s="29">
        <v>5398103.75745775</v>
      </c>
      <c r="K65" s="27">
        <v>8367</v>
      </c>
      <c r="L65" s="28">
        <v>24474</v>
      </c>
      <c r="M65" s="28">
        <v>30829</v>
      </c>
      <c r="N65" s="28">
        <v>24719</v>
      </c>
      <c r="O65" s="28">
        <v>6538</v>
      </c>
      <c r="P65" s="28">
        <v>3634</v>
      </c>
      <c r="Q65" s="28">
        <v>7135</v>
      </c>
      <c r="R65" s="28">
        <v>5044</v>
      </c>
      <c r="S65" s="29">
        <v>110740</v>
      </c>
    </row>
    <row r="66" spans="1:19" ht="12.75">
      <c r="A66" s="12">
        <v>70</v>
      </c>
      <c r="B66" s="27">
        <v>763656.944732992</v>
      </c>
      <c r="C66" s="28">
        <v>1162939.34809077</v>
      </c>
      <c r="D66" s="28">
        <v>1279371.56579991</v>
      </c>
      <c r="E66" s="28">
        <v>988590.783517744</v>
      </c>
      <c r="F66" s="28">
        <v>439401.515000883</v>
      </c>
      <c r="G66" s="28">
        <v>319238.843278519</v>
      </c>
      <c r="H66" s="28">
        <v>216117.660472467</v>
      </c>
      <c r="I66" s="28">
        <v>156281.217047208</v>
      </c>
      <c r="J66" s="29">
        <v>5325597.87794049</v>
      </c>
      <c r="K66" s="27">
        <v>19172</v>
      </c>
      <c r="L66" s="28">
        <v>25337</v>
      </c>
      <c r="M66" s="28">
        <v>40367</v>
      </c>
      <c r="N66" s="28">
        <v>19000</v>
      </c>
      <c r="O66" s="28">
        <v>12734</v>
      </c>
      <c r="P66" s="28">
        <v>7802</v>
      </c>
      <c r="Q66" s="28">
        <v>4424</v>
      </c>
      <c r="R66" s="28">
        <v>3326</v>
      </c>
      <c r="S66" s="29">
        <v>132162</v>
      </c>
    </row>
    <row r="67" spans="1:19" ht="12.75">
      <c r="A67" s="12">
        <v>71</v>
      </c>
      <c r="B67" s="27">
        <v>835980.420553145</v>
      </c>
      <c r="C67" s="28">
        <v>1187048.9879595</v>
      </c>
      <c r="D67" s="28">
        <v>1252520.37146529</v>
      </c>
      <c r="E67" s="28">
        <v>974679.654623674</v>
      </c>
      <c r="F67" s="28">
        <v>426082.077278635</v>
      </c>
      <c r="G67" s="28">
        <v>325799.520554809</v>
      </c>
      <c r="H67" s="28">
        <v>214429.033617289</v>
      </c>
      <c r="I67" s="28">
        <v>163401.98935887</v>
      </c>
      <c r="J67" s="29">
        <v>5379942.05541121</v>
      </c>
      <c r="K67" s="27">
        <v>36553</v>
      </c>
      <c r="L67" s="28">
        <v>51736</v>
      </c>
      <c r="M67" s="28">
        <v>42474</v>
      </c>
      <c r="N67" s="28">
        <v>27313</v>
      </c>
      <c r="O67" s="28">
        <v>12429</v>
      </c>
      <c r="P67" s="28">
        <v>5944</v>
      </c>
      <c r="Q67" s="28">
        <v>3215</v>
      </c>
      <c r="R67" s="28">
        <v>2459</v>
      </c>
      <c r="S67" s="29">
        <v>182123</v>
      </c>
    </row>
    <row r="68" spans="1:19" ht="12.75">
      <c r="A68" s="12">
        <v>72</v>
      </c>
      <c r="B68" s="27">
        <v>793058.363638731</v>
      </c>
      <c r="C68" s="28">
        <v>1260592.40585521</v>
      </c>
      <c r="D68" s="28">
        <v>1274385.29074092</v>
      </c>
      <c r="E68" s="28">
        <v>911444.426633733</v>
      </c>
      <c r="F68" s="28">
        <v>427917.3825977</v>
      </c>
      <c r="G68" s="28">
        <v>326881.485395273</v>
      </c>
      <c r="H68" s="28">
        <v>220196.690270082</v>
      </c>
      <c r="I68" s="28">
        <v>173542.725152922</v>
      </c>
      <c r="J68" s="29">
        <v>5388018.77028457</v>
      </c>
      <c r="K68" s="27">
        <v>28785</v>
      </c>
      <c r="L68" s="28">
        <v>43174</v>
      </c>
      <c r="M68" s="28">
        <v>35024</v>
      </c>
      <c r="N68" s="28">
        <v>33441</v>
      </c>
      <c r="O68" s="28">
        <v>15155</v>
      </c>
      <c r="P68" s="28">
        <v>7301</v>
      </c>
      <c r="Q68" s="28">
        <v>4983</v>
      </c>
      <c r="R68" s="28">
        <v>3953</v>
      </c>
      <c r="S68" s="29">
        <v>171816</v>
      </c>
    </row>
    <row r="69" spans="1:19" ht="12.75">
      <c r="A69" s="12">
        <v>73</v>
      </c>
      <c r="B69" s="27">
        <v>857145.702672024</v>
      </c>
      <c r="C69" s="28">
        <v>1296068.37984776</v>
      </c>
      <c r="D69" s="28">
        <v>1371278.44600928</v>
      </c>
      <c r="E69" s="28">
        <v>922712.094546231</v>
      </c>
      <c r="F69" s="28">
        <v>418554.059952373</v>
      </c>
      <c r="G69" s="28">
        <v>338035.176732876</v>
      </c>
      <c r="H69" s="28">
        <v>201713.543765332</v>
      </c>
      <c r="I69" s="28">
        <v>167337.172414133</v>
      </c>
      <c r="J69" s="29">
        <v>5572844.57594001</v>
      </c>
      <c r="K69" s="27">
        <v>30677</v>
      </c>
      <c r="L69" s="28">
        <v>59243</v>
      </c>
      <c r="M69" s="28">
        <v>49909</v>
      </c>
      <c r="N69" s="28">
        <v>36600</v>
      </c>
      <c r="O69" s="28">
        <v>14530</v>
      </c>
      <c r="P69" s="28">
        <v>6757</v>
      </c>
      <c r="Q69" s="28">
        <v>8327</v>
      </c>
      <c r="R69" s="28">
        <v>4329</v>
      </c>
      <c r="S69" s="29">
        <v>210372</v>
      </c>
    </row>
    <row r="70" spans="1:19" ht="12.75">
      <c r="A70" s="12">
        <v>74</v>
      </c>
      <c r="B70" s="27">
        <v>840947.151042532</v>
      </c>
      <c r="C70" s="28">
        <v>1315075.32581715</v>
      </c>
      <c r="D70" s="28">
        <v>1389677.38778548</v>
      </c>
      <c r="E70" s="28">
        <v>990817.822123466</v>
      </c>
      <c r="F70" s="28">
        <v>441626.970450735</v>
      </c>
      <c r="G70" s="28">
        <v>344201.36940564</v>
      </c>
      <c r="H70" s="28">
        <v>215023.32295188</v>
      </c>
      <c r="I70" s="28">
        <v>153659.484329946</v>
      </c>
      <c r="J70" s="29">
        <v>5691028.83390683</v>
      </c>
      <c r="K70" s="27">
        <v>41761</v>
      </c>
      <c r="L70" s="28">
        <v>46415</v>
      </c>
      <c r="M70" s="28">
        <v>70072</v>
      </c>
      <c r="N70" s="28">
        <v>28030</v>
      </c>
      <c r="O70" s="28">
        <v>16872</v>
      </c>
      <c r="P70" s="28">
        <v>10349</v>
      </c>
      <c r="Q70" s="28">
        <v>7767</v>
      </c>
      <c r="R70" s="28">
        <v>1882</v>
      </c>
      <c r="S70" s="29">
        <v>223148</v>
      </c>
    </row>
    <row r="71" spans="1:19" ht="12.75">
      <c r="A71" s="12">
        <v>75</v>
      </c>
      <c r="B71" s="27">
        <v>870357.586580722</v>
      </c>
      <c r="C71" s="28">
        <v>1307578.74549398</v>
      </c>
      <c r="D71" s="28">
        <v>1392614.21487579</v>
      </c>
      <c r="E71" s="28">
        <v>1008824.36713762</v>
      </c>
      <c r="F71" s="28">
        <v>464717.165257389</v>
      </c>
      <c r="G71" s="28">
        <v>358808.172178703</v>
      </c>
      <c r="H71" s="28">
        <v>214787.741964552</v>
      </c>
      <c r="I71" s="28">
        <v>168301.419591381</v>
      </c>
      <c r="J71" s="29">
        <v>5785989.41308014</v>
      </c>
      <c r="K71" s="27">
        <v>30325</v>
      </c>
      <c r="L71" s="28">
        <v>75256</v>
      </c>
      <c r="M71" s="28">
        <v>72353</v>
      </c>
      <c r="N71" s="28">
        <v>51252</v>
      </c>
      <c r="O71" s="28">
        <v>24373</v>
      </c>
      <c r="P71" s="28">
        <v>16720</v>
      </c>
      <c r="Q71" s="28">
        <v>2561</v>
      </c>
      <c r="R71" s="28">
        <v>7394</v>
      </c>
      <c r="S71" s="29">
        <v>280234</v>
      </c>
    </row>
    <row r="72" spans="1:19" ht="12.75">
      <c r="A72" s="12">
        <v>76</v>
      </c>
      <c r="B72" s="27">
        <v>941614.251728921</v>
      </c>
      <c r="C72" s="28">
        <v>1376801.90262999</v>
      </c>
      <c r="D72" s="28">
        <v>1365576.09034663</v>
      </c>
      <c r="E72" s="28">
        <v>953356.294865328</v>
      </c>
      <c r="F72" s="28">
        <v>457785.681506193</v>
      </c>
      <c r="G72" s="28">
        <v>380178.70744743</v>
      </c>
      <c r="H72" s="28">
        <v>223318.69988876</v>
      </c>
      <c r="I72" s="28">
        <v>167574.144742506</v>
      </c>
      <c r="J72" s="29">
        <v>5866205.77315576</v>
      </c>
      <c r="K72" s="27">
        <v>52425</v>
      </c>
      <c r="L72" s="28">
        <v>79231</v>
      </c>
      <c r="M72" s="28">
        <v>71894</v>
      </c>
      <c r="N72" s="28">
        <v>45192</v>
      </c>
      <c r="O72" s="28">
        <v>23647</v>
      </c>
      <c r="P72" s="28">
        <v>26090</v>
      </c>
      <c r="Q72" s="28">
        <v>6314</v>
      </c>
      <c r="R72" s="28">
        <v>5116</v>
      </c>
      <c r="S72" s="29">
        <v>309909</v>
      </c>
    </row>
    <row r="73" spans="1:19" ht="12.75">
      <c r="A73" s="12">
        <v>77</v>
      </c>
      <c r="B73" s="27">
        <v>970753.267901027</v>
      </c>
      <c r="C73" s="28">
        <v>1387536.28943388</v>
      </c>
      <c r="D73" s="28">
        <v>1441523.85822261</v>
      </c>
      <c r="E73" s="28">
        <v>968650.622867608</v>
      </c>
      <c r="F73" s="28">
        <v>411299.952179485</v>
      </c>
      <c r="G73" s="28">
        <v>372945.865934326</v>
      </c>
      <c r="H73" s="28">
        <v>241317.033193317</v>
      </c>
      <c r="I73" s="28">
        <v>170781.734220787</v>
      </c>
      <c r="J73" s="29">
        <v>5964808.62395304</v>
      </c>
      <c r="K73" s="27">
        <v>64831</v>
      </c>
      <c r="L73" s="28">
        <v>84883</v>
      </c>
      <c r="M73" s="28">
        <v>98343</v>
      </c>
      <c r="N73" s="28">
        <v>43734</v>
      </c>
      <c r="O73" s="28">
        <v>18420</v>
      </c>
      <c r="P73" s="28">
        <v>21056</v>
      </c>
      <c r="Q73" s="28">
        <v>6110</v>
      </c>
      <c r="R73" s="28">
        <v>8172</v>
      </c>
      <c r="S73" s="29">
        <v>345549</v>
      </c>
    </row>
    <row r="74" spans="1:19" ht="12.75">
      <c r="A74" s="12">
        <v>78</v>
      </c>
      <c r="B74" s="27">
        <v>968339.334749692</v>
      </c>
      <c r="C74" s="28">
        <v>1420254.74268847</v>
      </c>
      <c r="D74" s="28">
        <v>1435271.36707405</v>
      </c>
      <c r="E74" s="28">
        <v>996501.482844714</v>
      </c>
      <c r="F74" s="28">
        <v>425880.260780817</v>
      </c>
      <c r="G74" s="28">
        <v>331007.042177562</v>
      </c>
      <c r="H74" s="28">
        <v>222508.998331648</v>
      </c>
      <c r="I74" s="28">
        <v>182665.386892864</v>
      </c>
      <c r="J74" s="29">
        <v>5982428.61553982</v>
      </c>
      <c r="K74" s="27">
        <v>54101</v>
      </c>
      <c r="L74" s="28">
        <v>98149</v>
      </c>
      <c r="M74" s="28">
        <v>107612</v>
      </c>
      <c r="N74" s="28">
        <v>70996</v>
      </c>
      <c r="O74" s="28">
        <v>19188</v>
      </c>
      <c r="P74" s="28">
        <v>18160</v>
      </c>
      <c r="Q74" s="28">
        <v>12609</v>
      </c>
      <c r="R74" s="28">
        <v>8664</v>
      </c>
      <c r="S74" s="29">
        <v>389479</v>
      </c>
    </row>
    <row r="75" spans="1:19" ht="12.75">
      <c r="A75" s="12">
        <v>79</v>
      </c>
      <c r="B75" s="27">
        <v>923774.6988125</v>
      </c>
      <c r="C75" s="28">
        <v>1398294.02680137</v>
      </c>
      <c r="D75" s="28">
        <v>1456627.01207956</v>
      </c>
      <c r="E75" s="28">
        <v>976900.35591232</v>
      </c>
      <c r="F75" s="28">
        <v>419917.373258274</v>
      </c>
      <c r="G75" s="28">
        <v>335550.870740063</v>
      </c>
      <c r="H75" s="28">
        <v>202604.747771733</v>
      </c>
      <c r="I75" s="28">
        <v>167119.455109513</v>
      </c>
      <c r="J75" s="29">
        <v>5880788.54048533</v>
      </c>
      <c r="K75" s="27">
        <v>71658</v>
      </c>
      <c r="L75" s="28">
        <v>98707</v>
      </c>
      <c r="M75" s="28">
        <v>119586</v>
      </c>
      <c r="N75" s="28">
        <v>63325</v>
      </c>
      <c r="O75" s="28">
        <v>23431</v>
      </c>
      <c r="P75" s="28">
        <v>18664</v>
      </c>
      <c r="Q75" s="28">
        <v>10444</v>
      </c>
      <c r="R75" s="28">
        <v>9614</v>
      </c>
      <c r="S75" s="29">
        <v>415429</v>
      </c>
    </row>
    <row r="76" spans="1:19" ht="12.75">
      <c r="A76" s="12">
        <v>80</v>
      </c>
      <c r="B76" s="27">
        <v>869936.428287973</v>
      </c>
      <c r="C76" s="28">
        <v>1278838.07975987</v>
      </c>
      <c r="D76" s="28">
        <v>1443079.57113496</v>
      </c>
      <c r="E76" s="28">
        <v>989004.28452892</v>
      </c>
      <c r="F76" s="28">
        <v>409823.686383027</v>
      </c>
      <c r="G76" s="28">
        <v>304072.441497652</v>
      </c>
      <c r="H76" s="28">
        <v>196765.820986999</v>
      </c>
      <c r="I76" s="28">
        <v>156467.018482503</v>
      </c>
      <c r="J76" s="29">
        <v>5647987.33106191</v>
      </c>
      <c r="K76" s="27">
        <v>70926</v>
      </c>
      <c r="L76" s="28">
        <v>119251</v>
      </c>
      <c r="M76" s="28">
        <v>115160</v>
      </c>
      <c r="N76" s="28">
        <v>93661</v>
      </c>
      <c r="O76" s="28">
        <v>33837</v>
      </c>
      <c r="P76" s="28">
        <v>24497</v>
      </c>
      <c r="Q76" s="28">
        <v>11983</v>
      </c>
      <c r="R76" s="28">
        <v>6284</v>
      </c>
      <c r="S76" s="29">
        <v>475599</v>
      </c>
    </row>
    <row r="77" spans="1:19" ht="12.75">
      <c r="A77" s="12">
        <v>81</v>
      </c>
      <c r="B77" s="27">
        <v>830531.66014452</v>
      </c>
      <c r="C77" s="28">
        <v>1202311.27276196</v>
      </c>
      <c r="D77" s="28">
        <v>1292193.56321832</v>
      </c>
      <c r="E77" s="28">
        <v>973439.707699778</v>
      </c>
      <c r="F77" s="28">
        <v>423266.304645501</v>
      </c>
      <c r="G77" s="28">
        <v>311340.706418111</v>
      </c>
      <c r="H77" s="28">
        <v>177958.907370227</v>
      </c>
      <c r="I77" s="28">
        <v>155870.088204349</v>
      </c>
      <c r="J77" s="29">
        <v>5366912.21046277</v>
      </c>
      <c r="K77" s="27">
        <v>79788</v>
      </c>
      <c r="L77" s="28">
        <v>121769</v>
      </c>
      <c r="M77" s="28">
        <v>102410</v>
      </c>
      <c r="N77" s="28">
        <v>91673</v>
      </c>
      <c r="O77" s="28">
        <v>46087</v>
      </c>
      <c r="P77" s="28">
        <v>29385</v>
      </c>
      <c r="Q77" s="28">
        <v>16190</v>
      </c>
      <c r="R77" s="28">
        <v>3461</v>
      </c>
      <c r="S77" s="29">
        <v>490763</v>
      </c>
    </row>
    <row r="78" spans="1:19" ht="12.75">
      <c r="A78" s="12">
        <v>82</v>
      </c>
      <c r="B78" s="27">
        <v>728313.706741684</v>
      </c>
      <c r="C78" s="28">
        <v>1117723.25531321</v>
      </c>
      <c r="D78" s="28">
        <v>1182175.22136444</v>
      </c>
      <c r="E78" s="28">
        <v>844085.139208462</v>
      </c>
      <c r="F78" s="28">
        <v>412599.65342808</v>
      </c>
      <c r="G78" s="28">
        <v>319321.964291719</v>
      </c>
      <c r="H78" s="28">
        <v>189284.428660466</v>
      </c>
      <c r="I78" s="28">
        <v>139271.538536758</v>
      </c>
      <c r="J78" s="29">
        <v>4932774.90754482</v>
      </c>
      <c r="K78" s="27">
        <v>81046</v>
      </c>
      <c r="L78" s="28">
        <v>121954</v>
      </c>
      <c r="M78" s="28">
        <v>129461</v>
      </c>
      <c r="N78" s="28">
        <v>81606</v>
      </c>
      <c r="O78" s="28">
        <v>38210</v>
      </c>
      <c r="P78" s="28">
        <v>22730</v>
      </c>
      <c r="Q78" s="28">
        <v>12341</v>
      </c>
      <c r="R78" s="28">
        <v>12428</v>
      </c>
      <c r="S78" s="29">
        <v>499776</v>
      </c>
    </row>
    <row r="79" spans="1:19" ht="12.75">
      <c r="A79" s="12">
        <v>83</v>
      </c>
      <c r="B79" s="27">
        <v>438931.491903085</v>
      </c>
      <c r="C79" s="28">
        <v>972744.012518479</v>
      </c>
      <c r="D79" s="28">
        <v>1086115.26846337</v>
      </c>
      <c r="E79" s="28">
        <v>758511.381909414</v>
      </c>
      <c r="F79" s="28">
        <v>345607.301939096</v>
      </c>
      <c r="G79" s="28">
        <v>318074.113787827</v>
      </c>
      <c r="H79" s="28">
        <v>197895.840376696</v>
      </c>
      <c r="I79" s="28">
        <v>145054.302578813</v>
      </c>
      <c r="J79" s="29">
        <v>4262933.71347678</v>
      </c>
      <c r="K79" s="27">
        <v>52805</v>
      </c>
      <c r="L79" s="28">
        <v>136133</v>
      </c>
      <c r="M79" s="28">
        <v>125562</v>
      </c>
      <c r="N79" s="28">
        <v>79479</v>
      </c>
      <c r="O79" s="28">
        <v>30134</v>
      </c>
      <c r="P79" s="28">
        <v>35071</v>
      </c>
      <c r="Q79" s="28">
        <v>13801</v>
      </c>
      <c r="R79" s="28">
        <v>9166</v>
      </c>
      <c r="S79" s="29">
        <v>482151</v>
      </c>
    </row>
    <row r="80" spans="1:19" ht="12.75">
      <c r="A80" s="12">
        <v>84</v>
      </c>
      <c r="B80" s="27">
        <v>367095.988663458</v>
      </c>
      <c r="C80" s="28">
        <v>567406.930985721</v>
      </c>
      <c r="D80" s="28">
        <v>916650.363388199</v>
      </c>
      <c r="E80" s="28">
        <v>701449.600136826</v>
      </c>
      <c r="F80" s="28">
        <v>309712.629579333</v>
      </c>
      <c r="G80" s="28">
        <v>261495.452185174</v>
      </c>
      <c r="H80" s="28">
        <v>197400.322830627</v>
      </c>
      <c r="I80" s="28">
        <v>153135.723535821</v>
      </c>
      <c r="J80" s="29">
        <v>3474347.01130516</v>
      </c>
      <c r="K80" s="27">
        <v>40348</v>
      </c>
      <c r="L80" s="28">
        <v>64927</v>
      </c>
      <c r="M80" s="28">
        <v>124874</v>
      </c>
      <c r="N80" s="28">
        <v>67742</v>
      </c>
      <c r="O80" s="28">
        <v>30658</v>
      </c>
      <c r="P80" s="28">
        <v>26317</v>
      </c>
      <c r="Q80" s="28">
        <v>18588</v>
      </c>
      <c r="R80" s="28">
        <v>13190</v>
      </c>
      <c r="S80" s="29">
        <v>386644</v>
      </c>
    </row>
    <row r="81" spans="1:19" ht="12.75">
      <c r="A81" s="12">
        <v>85</v>
      </c>
      <c r="B81" s="27">
        <v>337198.865885506</v>
      </c>
      <c r="C81" s="28">
        <v>448915.555593089</v>
      </c>
      <c r="D81" s="28">
        <v>545433.88135852</v>
      </c>
      <c r="E81" s="28">
        <v>589870.208955771</v>
      </c>
      <c r="F81" s="28">
        <v>317869.558239352</v>
      </c>
      <c r="G81" s="28">
        <v>233577.646928763</v>
      </c>
      <c r="H81" s="28">
        <v>155398.235319401</v>
      </c>
      <c r="I81" s="28">
        <v>143732.258460955</v>
      </c>
      <c r="J81" s="29">
        <v>2771996.21074136</v>
      </c>
      <c r="K81" s="27">
        <v>48635</v>
      </c>
      <c r="L81" s="28">
        <v>69248</v>
      </c>
      <c r="M81" s="28">
        <v>90008</v>
      </c>
      <c r="N81" s="28">
        <v>72054</v>
      </c>
      <c r="O81" s="28">
        <v>39013</v>
      </c>
      <c r="P81" s="28">
        <v>32344</v>
      </c>
      <c r="Q81" s="28">
        <v>27216</v>
      </c>
      <c r="R81" s="28">
        <v>23753</v>
      </c>
      <c r="S81" s="29">
        <v>402271</v>
      </c>
    </row>
    <row r="82" spans="1:19" ht="12.75">
      <c r="A82" s="12">
        <v>86</v>
      </c>
      <c r="B82" s="27">
        <v>294320.967314863</v>
      </c>
      <c r="C82" s="28">
        <v>408143.818140155</v>
      </c>
      <c r="D82" s="28">
        <v>415395.573851465</v>
      </c>
      <c r="E82" s="28">
        <v>341835.987005694</v>
      </c>
      <c r="F82" s="28">
        <v>261382.51575276</v>
      </c>
      <c r="G82" s="28">
        <v>236774.679024181</v>
      </c>
      <c r="H82" s="28">
        <v>138824.272807262</v>
      </c>
      <c r="I82" s="28">
        <v>112713.921140593</v>
      </c>
      <c r="J82" s="29">
        <v>2209391.73503697</v>
      </c>
      <c r="K82" s="27">
        <v>47477</v>
      </c>
      <c r="L82" s="28">
        <v>62029</v>
      </c>
      <c r="M82" s="28">
        <v>66892</v>
      </c>
      <c r="N82" s="28">
        <v>52884</v>
      </c>
      <c r="O82" s="28">
        <v>42929</v>
      </c>
      <c r="P82" s="28">
        <v>26394</v>
      </c>
      <c r="Q82" s="28">
        <v>24087</v>
      </c>
      <c r="R82" s="28">
        <v>7650</v>
      </c>
      <c r="S82" s="29">
        <v>330342</v>
      </c>
    </row>
    <row r="83" spans="1:19" ht="12.75">
      <c r="A83" s="12">
        <v>87</v>
      </c>
      <c r="B83" s="27">
        <v>263770.087122901</v>
      </c>
      <c r="C83" s="28">
        <v>370346.336935092</v>
      </c>
      <c r="D83" s="28">
        <v>383226.151824075</v>
      </c>
      <c r="E83" s="28">
        <v>249503.218367238</v>
      </c>
      <c r="F83" s="28">
        <v>153603.834999696</v>
      </c>
      <c r="G83" s="28">
        <v>207270.899095109</v>
      </c>
      <c r="H83" s="28">
        <v>145172.356750976</v>
      </c>
      <c r="I83" s="28">
        <v>105273.315341372</v>
      </c>
      <c r="J83" s="29">
        <v>1878166.20043646</v>
      </c>
      <c r="K83" s="27">
        <v>41487</v>
      </c>
      <c r="L83" s="28">
        <v>66238</v>
      </c>
      <c r="M83" s="28">
        <v>49733</v>
      </c>
      <c r="N83" s="28">
        <v>37380</v>
      </c>
      <c r="O83" s="28">
        <v>19785</v>
      </c>
      <c r="P83" s="28">
        <v>33341</v>
      </c>
      <c r="Q83" s="28">
        <v>17622</v>
      </c>
      <c r="R83" s="28">
        <v>14879</v>
      </c>
      <c r="S83" s="29">
        <v>280465</v>
      </c>
    </row>
    <row r="84" spans="1:19" ht="12.75">
      <c r="A84" s="12">
        <v>88</v>
      </c>
      <c r="B84" s="27">
        <v>214514.158848802</v>
      </c>
      <c r="C84" s="28">
        <v>317502.66424652</v>
      </c>
      <c r="D84" s="28">
        <v>341844.921918395</v>
      </c>
      <c r="E84" s="28">
        <v>236230.713293712</v>
      </c>
      <c r="F84" s="28">
        <v>117952.127436768</v>
      </c>
      <c r="G84" s="28">
        <v>119765.214464816</v>
      </c>
      <c r="H84" s="28">
        <v>121175.388567957</v>
      </c>
      <c r="I84" s="28">
        <v>107523.458956618</v>
      </c>
      <c r="J84" s="29">
        <v>1576508.64773359</v>
      </c>
      <c r="K84" s="27">
        <v>41588</v>
      </c>
      <c r="L84" s="28">
        <v>60613</v>
      </c>
      <c r="M84" s="28">
        <v>60966</v>
      </c>
      <c r="N84" s="28">
        <v>52609</v>
      </c>
      <c r="O84" s="28">
        <v>15432</v>
      </c>
      <c r="P84" s="28">
        <v>16902</v>
      </c>
      <c r="Q84" s="28">
        <v>12980</v>
      </c>
      <c r="R84" s="28">
        <v>18110</v>
      </c>
      <c r="S84" s="29">
        <v>279200</v>
      </c>
    </row>
    <row r="85" spans="1:19" ht="12.75">
      <c r="A85" s="12">
        <v>89</v>
      </c>
      <c r="B85" s="27">
        <v>140640.859178319</v>
      </c>
      <c r="C85" s="28">
        <v>251934.396181173</v>
      </c>
      <c r="D85" s="28">
        <v>281899.353094552</v>
      </c>
      <c r="E85" s="28">
        <v>196612.094049542</v>
      </c>
      <c r="F85" s="28">
        <v>114388.575938942</v>
      </c>
      <c r="G85" s="28">
        <v>90772.1215534298</v>
      </c>
      <c r="H85" s="28">
        <v>67691.5118741235</v>
      </c>
      <c r="I85" s="28">
        <v>83078.4115828648</v>
      </c>
      <c r="J85" s="29">
        <v>1227017.32345295</v>
      </c>
      <c r="K85" s="27">
        <v>31751</v>
      </c>
      <c r="L85" s="28">
        <v>43693</v>
      </c>
      <c r="M85" s="28">
        <v>66570</v>
      </c>
      <c r="N85" s="28">
        <v>47270</v>
      </c>
      <c r="O85" s="28">
        <v>15956</v>
      </c>
      <c r="P85" s="28">
        <v>12760</v>
      </c>
      <c r="Q85" s="28">
        <v>14637</v>
      </c>
      <c r="R85" s="28">
        <v>19333</v>
      </c>
      <c r="S85" s="29">
        <v>251970</v>
      </c>
    </row>
    <row r="86" spans="1:19" ht="12.75">
      <c r="A86" s="12">
        <v>90</v>
      </c>
      <c r="B86" s="27">
        <v>112761.477628494</v>
      </c>
      <c r="C86" s="28">
        <v>180455.328038288</v>
      </c>
      <c r="D86" s="28">
        <v>225763.735426402</v>
      </c>
      <c r="E86" s="28">
        <v>163117.024136612</v>
      </c>
      <c r="F86" s="28">
        <v>93872.7105150109</v>
      </c>
      <c r="G86" s="28">
        <v>93465.2471298859</v>
      </c>
      <c r="H86" s="28">
        <v>52863.9637787447</v>
      </c>
      <c r="I86" s="28">
        <v>45169.5847281012</v>
      </c>
      <c r="J86" s="29">
        <v>967469.071381539</v>
      </c>
      <c r="K86" s="27">
        <v>22885</v>
      </c>
      <c r="L86" s="28">
        <v>39588</v>
      </c>
      <c r="M86" s="28">
        <v>41439</v>
      </c>
      <c r="N86" s="28">
        <v>41040</v>
      </c>
      <c r="O86" s="28">
        <v>26484</v>
      </c>
      <c r="P86" s="28">
        <v>8960</v>
      </c>
      <c r="Q86" s="28">
        <v>15603</v>
      </c>
      <c r="R86" s="28">
        <v>7830</v>
      </c>
      <c r="S86" s="29">
        <v>203829</v>
      </c>
    </row>
    <row r="87" spans="1:19" ht="12.75">
      <c r="A87" s="12">
        <v>91</v>
      </c>
      <c r="B87" s="27">
        <v>92806.345780623</v>
      </c>
      <c r="C87" s="28">
        <v>144714.164242541</v>
      </c>
      <c r="D87" s="28">
        <v>156743.319936623</v>
      </c>
      <c r="E87" s="28">
        <v>134059.674852341</v>
      </c>
      <c r="F87" s="28">
        <v>81630.8352225528</v>
      </c>
      <c r="G87" s="28">
        <v>66801.8076780996</v>
      </c>
      <c r="H87" s="28">
        <v>57615.8886734716</v>
      </c>
      <c r="I87" s="28">
        <v>33584.4900511767</v>
      </c>
      <c r="J87" s="29">
        <v>767956.526437428</v>
      </c>
      <c r="K87" s="27">
        <v>20476</v>
      </c>
      <c r="L87" s="28">
        <v>31873</v>
      </c>
      <c r="M87" s="28">
        <v>37059</v>
      </c>
      <c r="N87" s="28">
        <v>30031</v>
      </c>
      <c r="O87" s="28">
        <v>13937</v>
      </c>
      <c r="P87" s="28">
        <v>8406</v>
      </c>
      <c r="Q87" s="28">
        <v>17396</v>
      </c>
      <c r="R87" s="28">
        <v>8797</v>
      </c>
      <c r="S87" s="29">
        <v>167975</v>
      </c>
    </row>
    <row r="88" spans="1:19" ht="12.75">
      <c r="A88" s="12">
        <v>92</v>
      </c>
      <c r="B88" s="27">
        <v>62968.6913462815</v>
      </c>
      <c r="C88" s="28">
        <v>106078.140740321</v>
      </c>
      <c r="D88" s="28">
        <v>129817.294629236</v>
      </c>
      <c r="E88" s="28">
        <v>93680.948044238</v>
      </c>
      <c r="F88" s="28">
        <v>59280.4470024213</v>
      </c>
      <c r="G88" s="28">
        <v>56119.687790852</v>
      </c>
      <c r="H88" s="28">
        <v>39244.5850713181</v>
      </c>
      <c r="I88" s="28">
        <v>36449.8417571773</v>
      </c>
      <c r="J88" s="29">
        <v>583639.636381845</v>
      </c>
      <c r="K88" s="27">
        <v>12374</v>
      </c>
      <c r="L88" s="28">
        <v>27452</v>
      </c>
      <c r="M88" s="28">
        <v>31436</v>
      </c>
      <c r="N88" s="28">
        <v>18665</v>
      </c>
      <c r="O88" s="28">
        <v>16418</v>
      </c>
      <c r="P88" s="28">
        <v>16235</v>
      </c>
      <c r="Q88" s="28">
        <v>10785</v>
      </c>
      <c r="R88" s="28">
        <v>14521</v>
      </c>
      <c r="S88" s="29">
        <v>147886</v>
      </c>
    </row>
    <row r="89" spans="1:19" ht="12.75">
      <c r="A89" s="12">
        <v>93</v>
      </c>
      <c r="B89" s="27">
        <v>38494.2152100884</v>
      </c>
      <c r="C89" s="28">
        <v>64808.5008898362</v>
      </c>
      <c r="D89" s="28">
        <v>87675.3122540121</v>
      </c>
      <c r="E89" s="28">
        <v>69357.8271774397</v>
      </c>
      <c r="F89" s="28">
        <v>41873.3412237828</v>
      </c>
      <c r="G89" s="28">
        <v>36960.5419117265</v>
      </c>
      <c r="H89" s="28">
        <v>28041.3532194278</v>
      </c>
      <c r="I89" s="28">
        <v>23748.1481493067</v>
      </c>
      <c r="J89" s="29">
        <v>390959.24003562</v>
      </c>
      <c r="K89" s="27">
        <v>7657</v>
      </c>
      <c r="L89" s="28">
        <v>23604</v>
      </c>
      <c r="M89" s="28">
        <v>30260</v>
      </c>
      <c r="N89" s="28">
        <v>18708</v>
      </c>
      <c r="O89" s="28">
        <v>8815</v>
      </c>
      <c r="P89" s="28">
        <v>7039</v>
      </c>
      <c r="Q89" s="28">
        <v>8784</v>
      </c>
      <c r="R89" s="28">
        <v>6445</v>
      </c>
      <c r="S89" s="29">
        <v>111312</v>
      </c>
    </row>
    <row r="90" spans="1:19" ht="12.75">
      <c r="A90" s="12">
        <v>94</v>
      </c>
      <c r="B90" s="27">
        <v>31770.5247160229</v>
      </c>
      <c r="C90" s="28">
        <v>45405.6294810996</v>
      </c>
      <c r="D90" s="28">
        <v>50185.5692822651</v>
      </c>
      <c r="E90" s="28">
        <v>47623.3457475826</v>
      </c>
      <c r="F90" s="28">
        <v>28375.2268533796</v>
      </c>
      <c r="G90" s="28">
        <v>25162.8112217672</v>
      </c>
      <c r="H90" s="28">
        <v>19752.3377120451</v>
      </c>
      <c r="I90" s="28">
        <v>15774.2500101598</v>
      </c>
      <c r="J90" s="29">
        <v>264049.695024322</v>
      </c>
      <c r="K90" s="27">
        <v>6442</v>
      </c>
      <c r="L90" s="28">
        <v>11494</v>
      </c>
      <c r="M90" s="28">
        <v>14001</v>
      </c>
      <c r="N90" s="28">
        <v>13193</v>
      </c>
      <c r="O90" s="28">
        <v>5856</v>
      </c>
      <c r="P90" s="28">
        <v>7661</v>
      </c>
      <c r="Q90" s="28">
        <v>6007</v>
      </c>
      <c r="R90" s="28">
        <v>5015</v>
      </c>
      <c r="S90" s="29">
        <v>69669</v>
      </c>
    </row>
    <row r="91" spans="1:19" ht="12.75">
      <c r="A91" s="12">
        <v>95</v>
      </c>
      <c r="B91" s="27">
        <v>15093.3092712728</v>
      </c>
      <c r="C91" s="28">
        <v>33748.1383124489</v>
      </c>
      <c r="D91" s="28">
        <v>34367.2055496572</v>
      </c>
      <c r="E91" s="28">
        <v>32166.2328577961</v>
      </c>
      <c r="F91" s="28">
        <v>18358.5740700715</v>
      </c>
      <c r="G91" s="28">
        <v>20619.2475871669</v>
      </c>
      <c r="H91" s="28">
        <v>12502.3493346791</v>
      </c>
      <c r="I91" s="28">
        <v>13041.2790519612</v>
      </c>
      <c r="J91" s="29">
        <v>179896.336035054</v>
      </c>
      <c r="K91" s="27">
        <v>2600</v>
      </c>
      <c r="L91" s="28">
        <v>12782</v>
      </c>
      <c r="M91" s="28">
        <v>13859</v>
      </c>
      <c r="N91" s="28">
        <v>8396</v>
      </c>
      <c r="O91" s="28">
        <v>10309</v>
      </c>
      <c r="P91" s="28">
        <v>5742</v>
      </c>
      <c r="Q91" s="28">
        <v>1313</v>
      </c>
      <c r="R91" s="28">
        <v>5610</v>
      </c>
      <c r="S91" s="29">
        <v>60611</v>
      </c>
    </row>
    <row r="92" spans="1:19" ht="12.75">
      <c r="A92" s="12">
        <v>96</v>
      </c>
      <c r="B92" s="27">
        <v>7167.67374425514</v>
      </c>
      <c r="C92" s="28">
        <v>17287.9641929874</v>
      </c>
      <c r="D92" s="28">
        <v>23708.5709483218</v>
      </c>
      <c r="E92" s="28">
        <v>17533.2767419545</v>
      </c>
      <c r="F92" s="28">
        <v>15076.3257836626</v>
      </c>
      <c r="G92" s="28">
        <v>9533.3651321926</v>
      </c>
      <c r="H92" s="28">
        <v>9519.28145162339</v>
      </c>
      <c r="I92" s="28">
        <v>6970.60543045743</v>
      </c>
      <c r="J92" s="29">
        <v>106797.063425455</v>
      </c>
      <c r="K92" s="27">
        <v>4327</v>
      </c>
      <c r="L92" s="28">
        <v>5583</v>
      </c>
      <c r="M92" s="28">
        <v>10670</v>
      </c>
      <c r="N92" s="28">
        <v>5797</v>
      </c>
      <c r="O92" s="28">
        <v>2336</v>
      </c>
      <c r="P92" s="28">
        <v>3499</v>
      </c>
      <c r="Q92" s="28">
        <v>8495</v>
      </c>
      <c r="R92" s="28">
        <v>2883</v>
      </c>
      <c r="S92" s="29">
        <v>43590</v>
      </c>
    </row>
    <row r="93" spans="1:19" ht="12.75">
      <c r="A93" s="12">
        <v>97</v>
      </c>
      <c r="B93" s="27">
        <v>2979.42862012438</v>
      </c>
      <c r="C93" s="28">
        <v>9371.78934225581</v>
      </c>
      <c r="D93" s="28">
        <v>12172.6303306574</v>
      </c>
      <c r="E93" s="28">
        <v>9712.23255198654</v>
      </c>
      <c r="F93" s="28">
        <v>7622.24408496016</v>
      </c>
      <c r="G93" s="28">
        <v>11491.8899973623</v>
      </c>
      <c r="H93" s="28">
        <v>2853.26202160118</v>
      </c>
      <c r="I93" s="28">
        <v>3469.17577930138</v>
      </c>
      <c r="J93" s="29">
        <v>59672.6527282491</v>
      </c>
      <c r="K93" s="27">
        <v>759</v>
      </c>
      <c r="L93" s="28">
        <v>3854</v>
      </c>
      <c r="M93" s="28">
        <v>5403</v>
      </c>
      <c r="N93" s="28">
        <v>6221</v>
      </c>
      <c r="O93" s="28">
        <v>3125</v>
      </c>
      <c r="P93" s="28">
        <v>2961</v>
      </c>
      <c r="Q93" s="28">
        <v>3441</v>
      </c>
      <c r="R93" s="28">
        <v>768</v>
      </c>
      <c r="S93" s="29">
        <v>26532</v>
      </c>
    </row>
    <row r="94" spans="1:19" ht="12.75">
      <c r="A94" s="12">
        <v>98</v>
      </c>
      <c r="B94" s="27">
        <v>3417.29075324092</v>
      </c>
      <c r="C94" s="28">
        <v>4915.24608283425</v>
      </c>
      <c r="D94" s="28">
        <v>8145.1340760792</v>
      </c>
      <c r="E94" s="28">
        <v>6255.4709625377</v>
      </c>
      <c r="F94" s="28">
        <v>3150.07602010145</v>
      </c>
      <c r="G94" s="28">
        <v>5707.08537010508</v>
      </c>
      <c r="H94" s="28">
        <v>7476.85013566798</v>
      </c>
      <c r="I94" s="28">
        <v>2014.16085453428</v>
      </c>
      <c r="J94" s="29">
        <v>41081.3142551008</v>
      </c>
      <c r="K94" s="27">
        <v>396</v>
      </c>
      <c r="L94" s="28">
        <v>2746</v>
      </c>
      <c r="M94" s="28">
        <v>2071</v>
      </c>
      <c r="N94" s="28">
        <v>3825</v>
      </c>
      <c r="O94" s="28">
        <v>0</v>
      </c>
      <c r="P94" s="28">
        <v>2255</v>
      </c>
      <c r="Q94" s="28">
        <v>496</v>
      </c>
      <c r="R94" s="28">
        <v>0</v>
      </c>
      <c r="S94" s="29">
        <v>11789</v>
      </c>
    </row>
    <row r="95" spans="1:19" ht="12.75">
      <c r="A95" s="12">
        <v>99</v>
      </c>
      <c r="B95" s="27">
        <v>2591.50768180724</v>
      </c>
      <c r="C95" s="28">
        <v>5112.35577938017</v>
      </c>
      <c r="D95" s="28">
        <v>4637.48811060322</v>
      </c>
      <c r="E95" s="28">
        <v>4543.06156551837</v>
      </c>
      <c r="F95" s="28">
        <v>4209.09128404724</v>
      </c>
      <c r="G95" s="28">
        <v>2664.26104061181</v>
      </c>
      <c r="H95" s="28">
        <v>3536.79084921068</v>
      </c>
      <c r="I95" s="28">
        <v>6342.02782514878</v>
      </c>
      <c r="J95" s="29">
        <v>33636.5841363275</v>
      </c>
      <c r="K95" s="27">
        <v>1164</v>
      </c>
      <c r="L95" s="28">
        <v>1072</v>
      </c>
      <c r="M95" s="28">
        <v>478</v>
      </c>
      <c r="N95" s="28">
        <v>529</v>
      </c>
      <c r="O95" s="28">
        <v>1020</v>
      </c>
      <c r="P95" s="28">
        <v>1430</v>
      </c>
      <c r="Q95" s="28">
        <v>1087</v>
      </c>
      <c r="R95" s="28">
        <v>0</v>
      </c>
      <c r="S95" s="29">
        <v>6780</v>
      </c>
    </row>
    <row r="96" spans="1:19" ht="12.75">
      <c r="A96" s="12">
        <v>100</v>
      </c>
      <c r="B96" s="27">
        <v>961.738535249829</v>
      </c>
      <c r="C96" s="28">
        <v>1894.87868936368</v>
      </c>
      <c r="D96" s="28">
        <v>4791.44834824697</v>
      </c>
      <c r="E96" s="28">
        <v>3680.28710618562</v>
      </c>
      <c r="F96" s="28">
        <v>1517.10408890597</v>
      </c>
      <c r="G96" s="28">
        <v>3128.5588299789</v>
      </c>
      <c r="H96" s="28">
        <v>1204.29415216212</v>
      </c>
      <c r="I96" s="28">
        <v>2931.21303031358</v>
      </c>
      <c r="J96" s="29">
        <v>20109.5227804067</v>
      </c>
      <c r="K96" s="27">
        <v>731</v>
      </c>
      <c r="L96" s="28">
        <v>2008</v>
      </c>
      <c r="M96" s="28">
        <v>2685</v>
      </c>
      <c r="N96" s="28">
        <v>0</v>
      </c>
      <c r="O96" s="28">
        <v>0</v>
      </c>
      <c r="P96" s="28">
        <v>1643</v>
      </c>
      <c r="Q96" s="28">
        <v>0</v>
      </c>
      <c r="R96" s="28">
        <v>0</v>
      </c>
      <c r="S96" s="29">
        <v>7067</v>
      </c>
    </row>
    <row r="97" spans="1:19" ht="12.75">
      <c r="A97" s="12">
        <v>101</v>
      </c>
      <c r="B97" s="27">
        <v>819.572462984978</v>
      </c>
      <c r="C97" s="28">
        <v>15.3189596167009</v>
      </c>
      <c r="D97" s="28">
        <v>834.77990483854</v>
      </c>
      <c r="E97" s="28">
        <v>2388.45847391297</v>
      </c>
      <c r="F97" s="28">
        <v>943.68685496024</v>
      </c>
      <c r="G97" s="28">
        <v>622.488153400566</v>
      </c>
      <c r="H97" s="28">
        <v>1045.04586480122</v>
      </c>
      <c r="I97" s="28">
        <v>470.358774463741</v>
      </c>
      <c r="J97" s="29">
        <v>7139.70944897895</v>
      </c>
      <c r="K97" s="27">
        <v>733</v>
      </c>
      <c r="L97" s="28">
        <v>0</v>
      </c>
      <c r="M97" s="28">
        <v>1437</v>
      </c>
      <c r="N97" s="28">
        <v>1475</v>
      </c>
      <c r="O97" s="28">
        <v>1058</v>
      </c>
      <c r="P97" s="28">
        <v>0</v>
      </c>
      <c r="Q97" s="28">
        <v>2056</v>
      </c>
      <c r="R97" s="28">
        <v>0</v>
      </c>
      <c r="S97" s="29">
        <v>6759</v>
      </c>
    </row>
    <row r="98" spans="1:19" ht="12.75">
      <c r="A98" s="12">
        <v>102</v>
      </c>
      <c r="B98" s="27">
        <v>1186.92137536923</v>
      </c>
      <c r="C98" s="28">
        <v>752.93609732127</v>
      </c>
      <c r="D98" s="28">
        <v>22.5956194387406</v>
      </c>
      <c r="E98" s="28">
        <v>305.635633459522</v>
      </c>
      <c r="F98" s="28">
        <v>970.19880978629</v>
      </c>
      <c r="G98" s="28">
        <v>14.7843942505133</v>
      </c>
      <c r="H98" s="28">
        <v>0</v>
      </c>
      <c r="I98" s="28">
        <v>566.036960985626</v>
      </c>
      <c r="J98" s="29">
        <v>3819.10889061119</v>
      </c>
      <c r="K98" s="27">
        <v>0</v>
      </c>
      <c r="L98" s="28">
        <v>1308</v>
      </c>
      <c r="M98" s="28">
        <v>0</v>
      </c>
      <c r="N98" s="28">
        <v>0</v>
      </c>
      <c r="O98" s="28">
        <v>0</v>
      </c>
      <c r="P98" s="28">
        <v>135</v>
      </c>
      <c r="Q98" s="28">
        <v>0</v>
      </c>
      <c r="R98" s="28">
        <v>0</v>
      </c>
      <c r="S98" s="29">
        <v>1443</v>
      </c>
    </row>
    <row r="99" spans="1:19" ht="12.75">
      <c r="A99" s="12">
        <v>103</v>
      </c>
      <c r="B99" s="27">
        <v>538.590635633324</v>
      </c>
      <c r="C99" s="28">
        <v>1204.05573731479</v>
      </c>
      <c r="D99" s="28">
        <v>572.09370448709</v>
      </c>
      <c r="E99" s="28">
        <v>3.17590691307324</v>
      </c>
      <c r="F99" s="28">
        <v>263.500872001238</v>
      </c>
      <c r="G99" s="28">
        <v>24.8969470420828</v>
      </c>
      <c r="H99" s="28">
        <v>0</v>
      </c>
      <c r="I99" s="28">
        <v>0</v>
      </c>
      <c r="J99" s="29">
        <v>2606.3138033916</v>
      </c>
      <c r="K99" s="27">
        <v>368</v>
      </c>
      <c r="L99" s="28">
        <v>0</v>
      </c>
      <c r="M99" s="28">
        <v>0</v>
      </c>
      <c r="N99" s="28">
        <v>29</v>
      </c>
      <c r="O99" s="28">
        <v>1255</v>
      </c>
      <c r="P99" s="28">
        <v>0</v>
      </c>
      <c r="Q99" s="28">
        <v>0</v>
      </c>
      <c r="R99" s="28">
        <v>0</v>
      </c>
      <c r="S99" s="29">
        <v>1652</v>
      </c>
    </row>
    <row r="100" spans="1:19" ht="12.75">
      <c r="A100" s="12">
        <v>104</v>
      </c>
      <c r="B100" s="27">
        <v>179.767898372027</v>
      </c>
      <c r="C100" s="28">
        <v>533.476592358252</v>
      </c>
      <c r="D100" s="28">
        <v>1191.85391610443</v>
      </c>
      <c r="E100" s="28">
        <v>225.013004791239</v>
      </c>
      <c r="F100" s="28">
        <v>0</v>
      </c>
      <c r="G100" s="28">
        <v>20.5284052019165</v>
      </c>
      <c r="H100" s="28">
        <v>0</v>
      </c>
      <c r="I100" s="28">
        <v>0</v>
      </c>
      <c r="J100" s="29">
        <v>2150.63981682786</v>
      </c>
      <c r="K100" s="27">
        <v>0</v>
      </c>
      <c r="L100" s="28">
        <v>0</v>
      </c>
      <c r="M100" s="28">
        <v>409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9">
        <v>409</v>
      </c>
    </row>
    <row r="101" spans="1:19" ht="12.75">
      <c r="A101" s="12">
        <v>105</v>
      </c>
      <c r="B101" s="27">
        <v>0</v>
      </c>
      <c r="C101" s="28">
        <v>184.481416346541</v>
      </c>
      <c r="D101" s="28">
        <v>422.857883929536</v>
      </c>
      <c r="E101" s="28">
        <v>124.145106091718</v>
      </c>
      <c r="F101" s="28">
        <v>0</v>
      </c>
      <c r="G101" s="28">
        <v>0</v>
      </c>
      <c r="H101" s="28">
        <v>0</v>
      </c>
      <c r="I101" s="28">
        <v>0</v>
      </c>
      <c r="J101" s="29">
        <v>731.484406367796</v>
      </c>
      <c r="K101" s="27">
        <v>0</v>
      </c>
      <c r="L101" s="28">
        <v>0</v>
      </c>
      <c r="M101" s="28">
        <v>742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v>742</v>
      </c>
    </row>
    <row r="102" spans="1:19" ht="12.75">
      <c r="A102" s="12"/>
      <c r="B102" s="27"/>
      <c r="C102" s="28"/>
      <c r="D102" s="28"/>
      <c r="E102" s="28"/>
      <c r="F102" s="28"/>
      <c r="G102" s="28"/>
      <c r="H102" s="28"/>
      <c r="I102" s="28"/>
      <c r="J102" s="29"/>
      <c r="K102" s="27"/>
      <c r="L102" s="28"/>
      <c r="M102" s="28"/>
      <c r="N102" s="28"/>
      <c r="O102" s="28"/>
      <c r="P102" s="28"/>
      <c r="Q102" s="28"/>
      <c r="R102" s="28"/>
      <c r="S102" s="29"/>
    </row>
    <row r="103" spans="1:19" ht="12.75">
      <c r="A103" s="30" t="s">
        <v>57</v>
      </c>
      <c r="B103" s="31">
        <v>19452647.6229982</v>
      </c>
      <c r="C103" s="32">
        <v>33807971.5771272</v>
      </c>
      <c r="D103" s="32">
        <v>37686640.8117539</v>
      </c>
      <c r="E103" s="32">
        <v>29312188.6765075</v>
      </c>
      <c r="F103" s="32">
        <v>12245612.7691512</v>
      </c>
      <c r="G103" s="32">
        <v>9225458.48429998</v>
      </c>
      <c r="H103" s="32">
        <v>6037882.49638309</v>
      </c>
      <c r="I103" s="32">
        <v>4715464.27362914</v>
      </c>
      <c r="J103" s="33">
        <v>152483866.71185</v>
      </c>
      <c r="K103" s="34">
        <v>1130140</v>
      </c>
      <c r="L103" s="35">
        <v>1894306</v>
      </c>
      <c r="M103" s="35">
        <v>2041956</v>
      </c>
      <c r="N103" s="35">
        <v>1422900</v>
      </c>
      <c r="O103" s="35">
        <v>628619</v>
      </c>
      <c r="P103" s="35">
        <v>501357</v>
      </c>
      <c r="Q103" s="35">
        <v>338604</v>
      </c>
      <c r="R103" s="35">
        <v>256488</v>
      </c>
      <c r="S103" s="33">
        <v>8214370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18.0013689253936</v>
      </c>
      <c r="C16" s="28">
        <v>27.025325119781</v>
      </c>
      <c r="D16" s="28">
        <v>84.3832991101985</v>
      </c>
      <c r="E16" s="28">
        <v>104.596851471595</v>
      </c>
      <c r="F16" s="28">
        <v>109.856262833676</v>
      </c>
      <c r="G16" s="28">
        <v>49.2073921971252</v>
      </c>
      <c r="H16" s="28">
        <v>23.709787816564</v>
      </c>
      <c r="I16" s="28">
        <v>8.07392197125257</v>
      </c>
      <c r="J16" s="29">
        <v>424.854209445585</v>
      </c>
      <c r="K16" s="27">
        <v>0</v>
      </c>
      <c r="L16" s="28">
        <v>0</v>
      </c>
      <c r="M16" s="28">
        <v>3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4</v>
      </c>
    </row>
    <row r="17" spans="1:19" ht="12.75">
      <c r="A17" s="12">
        <v>21</v>
      </c>
      <c r="B17" s="27">
        <v>13.8316221765914</v>
      </c>
      <c r="C17" s="28">
        <v>26.6091718001369</v>
      </c>
      <c r="D17" s="28">
        <v>66.9705681040383</v>
      </c>
      <c r="E17" s="28">
        <v>95.0910335386721</v>
      </c>
      <c r="F17" s="28">
        <v>88.0876112251882</v>
      </c>
      <c r="G17" s="28">
        <v>42.6173853524983</v>
      </c>
      <c r="H17" s="28">
        <v>16.7939767282683</v>
      </c>
      <c r="I17" s="28">
        <v>7.55099247091034</v>
      </c>
      <c r="J17" s="29">
        <v>357.552361396304</v>
      </c>
      <c r="K17" s="27">
        <v>3</v>
      </c>
      <c r="L17" s="28">
        <v>4</v>
      </c>
      <c r="M17" s="28">
        <v>1</v>
      </c>
      <c r="N17" s="28">
        <v>3</v>
      </c>
      <c r="O17" s="28">
        <v>2</v>
      </c>
      <c r="P17" s="28">
        <v>1</v>
      </c>
      <c r="Q17" s="28">
        <v>0</v>
      </c>
      <c r="R17" s="28">
        <v>0</v>
      </c>
      <c r="S17" s="29">
        <v>14</v>
      </c>
    </row>
    <row r="18" spans="1:19" ht="12.75">
      <c r="A18" s="12">
        <v>22</v>
      </c>
      <c r="B18" s="27">
        <v>12.9774127310062</v>
      </c>
      <c r="C18" s="28">
        <v>19.8822724161533</v>
      </c>
      <c r="D18" s="28">
        <v>58.1519507186858</v>
      </c>
      <c r="E18" s="28">
        <v>72.0547570157426</v>
      </c>
      <c r="F18" s="28">
        <v>63.791923340178</v>
      </c>
      <c r="G18" s="28">
        <v>32.7118412046544</v>
      </c>
      <c r="H18" s="28">
        <v>7.97535934291581</v>
      </c>
      <c r="I18" s="28">
        <v>4.46817248459959</v>
      </c>
      <c r="J18" s="29">
        <v>272.013689253936</v>
      </c>
      <c r="K18" s="27">
        <v>2</v>
      </c>
      <c r="L18" s="28">
        <v>4</v>
      </c>
      <c r="M18" s="28">
        <v>1</v>
      </c>
      <c r="N18" s="28">
        <v>3</v>
      </c>
      <c r="O18" s="28">
        <v>0</v>
      </c>
      <c r="P18" s="28">
        <v>1</v>
      </c>
      <c r="Q18" s="28">
        <v>1</v>
      </c>
      <c r="R18" s="28">
        <v>0</v>
      </c>
      <c r="S18" s="29">
        <v>12</v>
      </c>
    </row>
    <row r="19" spans="1:19" ht="12.75">
      <c r="A19" s="12">
        <v>23</v>
      </c>
      <c r="B19" s="27">
        <v>7.16769336071184</v>
      </c>
      <c r="C19" s="28">
        <v>13.5277207392197</v>
      </c>
      <c r="D19" s="28">
        <v>30.0670773442847</v>
      </c>
      <c r="E19" s="28">
        <v>45.5441478439425</v>
      </c>
      <c r="F19" s="28">
        <v>48.8459958932238</v>
      </c>
      <c r="G19" s="28">
        <v>20.5941136208077</v>
      </c>
      <c r="H19" s="28">
        <v>10.7214236824093</v>
      </c>
      <c r="I19" s="28">
        <v>1.782340862423</v>
      </c>
      <c r="J19" s="29">
        <v>178.250513347022</v>
      </c>
      <c r="K19" s="27">
        <v>1</v>
      </c>
      <c r="L19" s="28">
        <v>0</v>
      </c>
      <c r="M19" s="28">
        <v>1</v>
      </c>
      <c r="N19" s="28">
        <v>1</v>
      </c>
      <c r="O19" s="28">
        <v>0</v>
      </c>
      <c r="P19" s="28">
        <v>0</v>
      </c>
      <c r="Q19" s="28">
        <v>0</v>
      </c>
      <c r="R19" s="28">
        <v>0</v>
      </c>
      <c r="S19" s="29">
        <v>3</v>
      </c>
    </row>
    <row r="20" spans="1:19" ht="12.75">
      <c r="A20" s="12">
        <v>24</v>
      </c>
      <c r="B20" s="27">
        <v>7.63039014373717</v>
      </c>
      <c r="C20" s="28">
        <v>9.05407255304586</v>
      </c>
      <c r="D20" s="28">
        <v>21.8891170431211</v>
      </c>
      <c r="E20" s="28">
        <v>23.7316906228611</v>
      </c>
      <c r="F20" s="28">
        <v>26.3025325119781</v>
      </c>
      <c r="G20" s="28">
        <v>15.3483915126626</v>
      </c>
      <c r="H20" s="28">
        <v>7.02532511978097</v>
      </c>
      <c r="I20" s="28">
        <v>3.2662559890486</v>
      </c>
      <c r="J20" s="29">
        <v>114.247775496235</v>
      </c>
      <c r="K20" s="27">
        <v>0</v>
      </c>
      <c r="L20" s="28">
        <v>1</v>
      </c>
      <c r="M20" s="28">
        <v>1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9">
        <v>3</v>
      </c>
    </row>
    <row r="21" spans="1:19" ht="12.75">
      <c r="A21" s="12">
        <v>25</v>
      </c>
      <c r="B21" s="27">
        <v>10.280629705681</v>
      </c>
      <c r="C21" s="28">
        <v>9.73579739904175</v>
      </c>
      <c r="D21" s="28">
        <v>19.7316906228611</v>
      </c>
      <c r="E21" s="28">
        <v>20.9062286105407</v>
      </c>
      <c r="F21" s="28">
        <v>17.3579739904175</v>
      </c>
      <c r="G21" s="28">
        <v>9.31416837782341</v>
      </c>
      <c r="H21" s="28">
        <v>3.21423682409309</v>
      </c>
      <c r="I21" s="28">
        <v>0.85968514715948</v>
      </c>
      <c r="J21" s="29">
        <v>91.4004106776181</v>
      </c>
      <c r="K21" s="27">
        <v>0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1</v>
      </c>
    </row>
    <row r="22" spans="1:19" ht="12.75">
      <c r="A22" s="12">
        <v>26</v>
      </c>
      <c r="B22" s="27">
        <v>9.30047912388775</v>
      </c>
      <c r="C22" s="28">
        <v>9.27036276522929</v>
      </c>
      <c r="D22" s="28">
        <v>34.7323750855578</v>
      </c>
      <c r="E22" s="28">
        <v>25.5496235455168</v>
      </c>
      <c r="F22" s="28">
        <v>18.880219028063</v>
      </c>
      <c r="G22" s="28">
        <v>6.67488021902806</v>
      </c>
      <c r="H22" s="28">
        <v>4.49555099247091</v>
      </c>
      <c r="I22" s="28">
        <v>1.61806981519507</v>
      </c>
      <c r="J22" s="29">
        <v>110.521560574949</v>
      </c>
      <c r="K22" s="27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</v>
      </c>
    </row>
    <row r="23" spans="1:19" ht="12.75">
      <c r="A23" s="12">
        <v>27</v>
      </c>
      <c r="B23" s="27">
        <v>18.6338124572211</v>
      </c>
      <c r="C23" s="28">
        <v>11.5208761122519</v>
      </c>
      <c r="D23" s="28">
        <v>20.5530458590007</v>
      </c>
      <c r="E23" s="28">
        <v>38.0862422997947</v>
      </c>
      <c r="F23" s="28">
        <v>19.8110882956879</v>
      </c>
      <c r="G23" s="28">
        <v>7.82751540041068</v>
      </c>
      <c r="H23" s="28">
        <v>3.12936344969199</v>
      </c>
      <c r="I23" s="28">
        <v>2.86379192334018</v>
      </c>
      <c r="J23" s="29">
        <v>122.425735797399</v>
      </c>
      <c r="K23" s="27">
        <v>0</v>
      </c>
      <c r="L23" s="28">
        <v>0</v>
      </c>
      <c r="M23" s="28">
        <v>0</v>
      </c>
      <c r="N23" s="28">
        <v>1</v>
      </c>
      <c r="O23" s="28">
        <v>0</v>
      </c>
      <c r="P23" s="28">
        <v>0</v>
      </c>
      <c r="Q23" s="28">
        <v>0</v>
      </c>
      <c r="R23" s="28">
        <v>0</v>
      </c>
      <c r="S23" s="29">
        <v>1</v>
      </c>
    </row>
    <row r="24" spans="1:19" ht="12.75">
      <c r="A24" s="12">
        <v>28</v>
      </c>
      <c r="B24" s="27">
        <v>26.0643394934976</v>
      </c>
      <c r="C24" s="28">
        <v>21.1909650924025</v>
      </c>
      <c r="D24" s="28">
        <v>16.6680355920602</v>
      </c>
      <c r="E24" s="28">
        <v>22.8774811772758</v>
      </c>
      <c r="F24" s="28">
        <v>36.1834360027378</v>
      </c>
      <c r="G24" s="28">
        <v>8.62149212867899</v>
      </c>
      <c r="H24" s="28">
        <v>3.0362765229295</v>
      </c>
      <c r="I24" s="28">
        <v>2.77070499657769</v>
      </c>
      <c r="J24" s="29">
        <v>137.41273100616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29.6919917864476</v>
      </c>
      <c r="C25" s="28">
        <v>29.0704996577686</v>
      </c>
      <c r="D25" s="28">
        <v>28.1560574948665</v>
      </c>
      <c r="E25" s="28">
        <v>23.5099247091034</v>
      </c>
      <c r="F25" s="28">
        <v>21.7357973990418</v>
      </c>
      <c r="G25" s="28">
        <v>11.1978097193703</v>
      </c>
      <c r="H25" s="28">
        <v>1.59069130732375</v>
      </c>
      <c r="I25" s="28">
        <v>2.25325119780972</v>
      </c>
      <c r="J25" s="29">
        <v>147.206023271732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34.9650924024641</v>
      </c>
      <c r="C26" s="28">
        <v>32.9171800136893</v>
      </c>
      <c r="D26" s="28">
        <v>40.5722108145106</v>
      </c>
      <c r="E26" s="28">
        <v>35.8631074606434</v>
      </c>
      <c r="F26" s="28">
        <v>22.7953456536619</v>
      </c>
      <c r="G26" s="28">
        <v>14.5735797399042</v>
      </c>
      <c r="H26" s="28">
        <v>5.35523613963039</v>
      </c>
      <c r="I26" s="28">
        <v>1.31416837782341</v>
      </c>
      <c r="J26" s="29">
        <v>188.355920602327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61.5441478439425</v>
      </c>
      <c r="C27" s="28">
        <v>38.4750171115674</v>
      </c>
      <c r="D27" s="28">
        <v>44.37234770705</v>
      </c>
      <c r="E27" s="28">
        <v>50.7460643394935</v>
      </c>
      <c r="F27" s="28">
        <v>31.0088980150582</v>
      </c>
      <c r="G27" s="28">
        <v>15.8001368925394</v>
      </c>
      <c r="H27" s="28">
        <v>8.41615331964408</v>
      </c>
      <c r="I27" s="28">
        <v>5.1006160164271</v>
      </c>
      <c r="J27" s="29">
        <v>255.463381245722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81.0622861054072</v>
      </c>
      <c r="C28" s="28">
        <v>70.1629021218344</v>
      </c>
      <c r="D28" s="28">
        <v>61.6481861738535</v>
      </c>
      <c r="E28" s="28">
        <v>52.6981519507187</v>
      </c>
      <c r="F28" s="28">
        <v>43.9698836413415</v>
      </c>
      <c r="G28" s="28">
        <v>17.6700889801506</v>
      </c>
      <c r="H28" s="28">
        <v>10.3846680355921</v>
      </c>
      <c r="I28" s="28">
        <v>6.69952087611225</v>
      </c>
      <c r="J28" s="29">
        <v>344.29568788501</v>
      </c>
      <c r="K28" s="27">
        <v>0</v>
      </c>
      <c r="L28" s="28">
        <v>1</v>
      </c>
      <c r="M28" s="28">
        <v>1</v>
      </c>
      <c r="N28" s="28">
        <v>0</v>
      </c>
      <c r="O28" s="28">
        <v>0</v>
      </c>
      <c r="P28" s="28">
        <v>0</v>
      </c>
      <c r="Q28" s="28">
        <v>1</v>
      </c>
      <c r="R28" s="28">
        <v>0</v>
      </c>
      <c r="S28" s="29">
        <v>3</v>
      </c>
    </row>
    <row r="29" spans="1:19" ht="12.75">
      <c r="A29" s="12">
        <v>33</v>
      </c>
      <c r="B29" s="27">
        <v>101.338809034908</v>
      </c>
      <c r="C29" s="28">
        <v>86.5133470225872</v>
      </c>
      <c r="D29" s="28">
        <v>95.5701574264202</v>
      </c>
      <c r="E29" s="28">
        <v>77.5578370978782</v>
      </c>
      <c r="F29" s="28">
        <v>47.0417522245038</v>
      </c>
      <c r="G29" s="28">
        <v>28.35318275154</v>
      </c>
      <c r="H29" s="28">
        <v>10.7323750855578</v>
      </c>
      <c r="I29" s="28">
        <v>6.73511293634497</v>
      </c>
      <c r="J29" s="29">
        <v>453.84257357974</v>
      </c>
      <c r="K29" s="27">
        <v>0</v>
      </c>
      <c r="L29" s="28">
        <v>0</v>
      </c>
      <c r="M29" s="28">
        <v>1</v>
      </c>
      <c r="N29" s="28">
        <v>0</v>
      </c>
      <c r="O29" s="28">
        <v>0</v>
      </c>
      <c r="P29" s="28">
        <v>1</v>
      </c>
      <c r="Q29" s="28">
        <v>0</v>
      </c>
      <c r="R29" s="28">
        <v>0</v>
      </c>
      <c r="S29" s="29">
        <v>2</v>
      </c>
    </row>
    <row r="30" spans="1:19" ht="12.75">
      <c r="A30" s="12">
        <v>34</v>
      </c>
      <c r="B30" s="27">
        <v>118.962354551677</v>
      </c>
      <c r="C30" s="28">
        <v>113.221081451061</v>
      </c>
      <c r="D30" s="28">
        <v>108.427104722793</v>
      </c>
      <c r="E30" s="28">
        <v>116.309377138946</v>
      </c>
      <c r="F30" s="28">
        <v>71.917864476386</v>
      </c>
      <c r="G30" s="28">
        <v>33.3744010951403</v>
      </c>
      <c r="H30" s="28">
        <v>17.4182067077344</v>
      </c>
      <c r="I30" s="28">
        <v>6.87200547570158</v>
      </c>
      <c r="J30" s="29">
        <v>586.502395619439</v>
      </c>
      <c r="K30" s="27">
        <v>1</v>
      </c>
      <c r="L30" s="28">
        <v>1</v>
      </c>
      <c r="M30" s="28">
        <v>1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3</v>
      </c>
    </row>
    <row r="31" spans="1:19" ht="12.75">
      <c r="A31" s="12">
        <v>35</v>
      </c>
      <c r="B31" s="27">
        <v>143.482546201232</v>
      </c>
      <c r="C31" s="28">
        <v>133.330595482546</v>
      </c>
      <c r="D31" s="28">
        <v>145.626283367557</v>
      </c>
      <c r="E31" s="28">
        <v>119.493497604381</v>
      </c>
      <c r="F31" s="28">
        <v>99.4469541409993</v>
      </c>
      <c r="G31" s="28">
        <v>53.8781656399726</v>
      </c>
      <c r="H31" s="28">
        <v>28.0438056125941</v>
      </c>
      <c r="I31" s="28">
        <v>15.6386036960986</v>
      </c>
      <c r="J31" s="29">
        <v>738.94045174538</v>
      </c>
      <c r="K31" s="27">
        <v>0</v>
      </c>
      <c r="L31" s="28">
        <v>2</v>
      </c>
      <c r="M31" s="28">
        <v>0</v>
      </c>
      <c r="N31" s="28">
        <v>0</v>
      </c>
      <c r="O31" s="28">
        <v>1</v>
      </c>
      <c r="P31" s="28">
        <v>1</v>
      </c>
      <c r="Q31" s="28">
        <v>0</v>
      </c>
      <c r="R31" s="28">
        <v>0</v>
      </c>
      <c r="S31" s="29">
        <v>4</v>
      </c>
    </row>
    <row r="32" spans="1:19" ht="12.75">
      <c r="A32" s="12">
        <v>36</v>
      </c>
      <c r="B32" s="27">
        <v>166.570841889117</v>
      </c>
      <c r="C32" s="28">
        <v>156.084873374401</v>
      </c>
      <c r="D32" s="28">
        <v>170.135523613963</v>
      </c>
      <c r="E32" s="28">
        <v>166.420260095825</v>
      </c>
      <c r="F32" s="28">
        <v>91.9753593429158</v>
      </c>
      <c r="G32" s="28">
        <v>61.0869267624914</v>
      </c>
      <c r="H32" s="28">
        <v>37.4209445585216</v>
      </c>
      <c r="I32" s="28">
        <v>21.0349075975359</v>
      </c>
      <c r="J32" s="29">
        <v>870.72963723477</v>
      </c>
      <c r="K32" s="27">
        <v>1</v>
      </c>
      <c r="L32" s="28">
        <v>1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9">
        <v>3</v>
      </c>
    </row>
    <row r="33" spans="1:19" ht="12.75">
      <c r="A33" s="12">
        <v>37</v>
      </c>
      <c r="B33" s="27">
        <v>184.355920602327</v>
      </c>
      <c r="C33" s="28">
        <v>175.104722792608</v>
      </c>
      <c r="D33" s="28">
        <v>192.125941136208</v>
      </c>
      <c r="E33" s="28">
        <v>192.758384668036</v>
      </c>
      <c r="F33" s="28">
        <v>139.592060232717</v>
      </c>
      <c r="G33" s="28">
        <v>64.6132785763176</v>
      </c>
      <c r="H33" s="28">
        <v>42.4503764544832</v>
      </c>
      <c r="I33" s="28">
        <v>32.7446954140999</v>
      </c>
      <c r="J33" s="29">
        <v>1023.7453798768</v>
      </c>
      <c r="K33" s="27">
        <v>0</v>
      </c>
      <c r="L33" s="28">
        <v>1</v>
      </c>
      <c r="M33" s="28">
        <v>1</v>
      </c>
      <c r="N33" s="28">
        <v>2</v>
      </c>
      <c r="O33" s="28">
        <v>0</v>
      </c>
      <c r="P33" s="28">
        <v>1</v>
      </c>
      <c r="Q33" s="28">
        <v>0</v>
      </c>
      <c r="R33" s="28">
        <v>0</v>
      </c>
      <c r="S33" s="29">
        <v>5</v>
      </c>
    </row>
    <row r="34" spans="1:19" ht="12.75">
      <c r="A34" s="12">
        <v>38</v>
      </c>
      <c r="B34" s="27">
        <v>214.261464750171</v>
      </c>
      <c r="C34" s="28">
        <v>198.598220396988</v>
      </c>
      <c r="D34" s="28">
        <v>219.222450376454</v>
      </c>
      <c r="E34" s="28">
        <v>223.40862422998</v>
      </c>
      <c r="F34" s="28">
        <v>163.214236824093</v>
      </c>
      <c r="G34" s="28">
        <v>100.328542094456</v>
      </c>
      <c r="H34" s="28">
        <v>45.9986310746064</v>
      </c>
      <c r="I34" s="28">
        <v>31.5564681724846</v>
      </c>
      <c r="J34" s="29">
        <v>1196.58863791923</v>
      </c>
      <c r="K34" s="27">
        <v>1</v>
      </c>
      <c r="L34" s="28">
        <v>1</v>
      </c>
      <c r="M34" s="28">
        <v>1</v>
      </c>
      <c r="N34" s="28">
        <v>1</v>
      </c>
      <c r="O34" s="28">
        <v>0</v>
      </c>
      <c r="P34" s="28">
        <v>2</v>
      </c>
      <c r="Q34" s="28">
        <v>1</v>
      </c>
      <c r="R34" s="28">
        <v>1</v>
      </c>
      <c r="S34" s="29">
        <v>8</v>
      </c>
    </row>
    <row r="35" spans="1:19" ht="12.75">
      <c r="A35" s="12">
        <v>39</v>
      </c>
      <c r="B35" s="27">
        <v>242.981519507187</v>
      </c>
      <c r="C35" s="28">
        <v>231.140314852841</v>
      </c>
      <c r="D35" s="28">
        <v>254.135523613963</v>
      </c>
      <c r="E35" s="28">
        <v>260.473648186174</v>
      </c>
      <c r="F35" s="28">
        <v>203.849418206708</v>
      </c>
      <c r="G35" s="28">
        <v>119.572895277207</v>
      </c>
      <c r="H35" s="28">
        <v>65.4045174537988</v>
      </c>
      <c r="I35" s="28">
        <v>34.9185489390828</v>
      </c>
      <c r="J35" s="29">
        <v>1412.47638603696</v>
      </c>
      <c r="K35" s="27">
        <v>0</v>
      </c>
      <c r="L35" s="28">
        <v>3</v>
      </c>
      <c r="M35" s="28">
        <v>0</v>
      </c>
      <c r="N35" s="28">
        <v>1</v>
      </c>
      <c r="O35" s="28">
        <v>3</v>
      </c>
      <c r="P35" s="28">
        <v>0</v>
      </c>
      <c r="Q35" s="28">
        <v>0</v>
      </c>
      <c r="R35" s="28">
        <v>0</v>
      </c>
      <c r="S35" s="29">
        <v>7</v>
      </c>
    </row>
    <row r="36" spans="1:19" ht="12.75">
      <c r="A36" s="12">
        <v>40</v>
      </c>
      <c r="B36" s="27">
        <v>230.92128678987</v>
      </c>
      <c r="C36" s="28">
        <v>244.05749486653</v>
      </c>
      <c r="D36" s="28">
        <v>290.47227926078</v>
      </c>
      <c r="E36" s="28">
        <v>307.709787816564</v>
      </c>
      <c r="F36" s="28">
        <v>229.817932922656</v>
      </c>
      <c r="G36" s="28">
        <v>144.714579055441</v>
      </c>
      <c r="H36" s="28">
        <v>82.5735797399042</v>
      </c>
      <c r="I36" s="28">
        <v>51.047227926078</v>
      </c>
      <c r="J36" s="29">
        <v>1581.31416837782</v>
      </c>
      <c r="K36" s="27">
        <v>3</v>
      </c>
      <c r="L36" s="28">
        <v>2</v>
      </c>
      <c r="M36" s="28">
        <v>4</v>
      </c>
      <c r="N36" s="28">
        <v>6</v>
      </c>
      <c r="O36" s="28">
        <v>1</v>
      </c>
      <c r="P36" s="28">
        <v>0</v>
      </c>
      <c r="Q36" s="28">
        <v>0</v>
      </c>
      <c r="R36" s="28">
        <v>0</v>
      </c>
      <c r="S36" s="29">
        <v>16</v>
      </c>
    </row>
    <row r="37" spans="1:19" ht="12.75">
      <c r="A37" s="12">
        <v>41</v>
      </c>
      <c r="B37" s="27">
        <v>245.486652977413</v>
      </c>
      <c r="C37" s="28">
        <v>236.33401779603</v>
      </c>
      <c r="D37" s="28">
        <v>307.841204654346</v>
      </c>
      <c r="E37" s="28">
        <v>335.375770020534</v>
      </c>
      <c r="F37" s="28">
        <v>270.056125941136</v>
      </c>
      <c r="G37" s="28">
        <v>148.060232717317</v>
      </c>
      <c r="H37" s="28">
        <v>97.6974674880219</v>
      </c>
      <c r="I37" s="28">
        <v>63.7563312799453</v>
      </c>
      <c r="J37" s="29">
        <v>1704.60780287474</v>
      </c>
      <c r="K37" s="27">
        <v>3</v>
      </c>
      <c r="L37" s="28">
        <v>1</v>
      </c>
      <c r="M37" s="28">
        <v>2</v>
      </c>
      <c r="N37" s="28">
        <v>0</v>
      </c>
      <c r="O37" s="28">
        <v>1</v>
      </c>
      <c r="P37" s="28">
        <v>0</v>
      </c>
      <c r="Q37" s="28">
        <v>0</v>
      </c>
      <c r="R37" s="28">
        <v>0</v>
      </c>
      <c r="S37" s="29">
        <v>7</v>
      </c>
    </row>
    <row r="38" spans="1:19" ht="12.75">
      <c r="A38" s="12">
        <v>42</v>
      </c>
      <c r="B38" s="27">
        <v>260.139630390144</v>
      </c>
      <c r="C38" s="28">
        <v>256.82135523614</v>
      </c>
      <c r="D38" s="28">
        <v>306.66392881588</v>
      </c>
      <c r="E38" s="28">
        <v>361.552361396304</v>
      </c>
      <c r="F38" s="28">
        <v>307.838466803559</v>
      </c>
      <c r="G38" s="28">
        <v>192.44900752909</v>
      </c>
      <c r="H38" s="28">
        <v>94.7049965776865</v>
      </c>
      <c r="I38" s="28">
        <v>73.8316221765914</v>
      </c>
      <c r="J38" s="29">
        <v>1854.00136892539</v>
      </c>
      <c r="K38" s="27">
        <v>1</v>
      </c>
      <c r="L38" s="28">
        <v>2</v>
      </c>
      <c r="M38" s="28">
        <v>0</v>
      </c>
      <c r="N38" s="28">
        <v>0</v>
      </c>
      <c r="O38" s="28">
        <v>1</v>
      </c>
      <c r="P38" s="28">
        <v>1</v>
      </c>
      <c r="Q38" s="28">
        <v>0</v>
      </c>
      <c r="R38" s="28">
        <v>0</v>
      </c>
      <c r="S38" s="29">
        <v>5</v>
      </c>
    </row>
    <row r="39" spans="1:19" ht="12.75">
      <c r="A39" s="12">
        <v>43</v>
      </c>
      <c r="B39" s="27">
        <v>284.090349075975</v>
      </c>
      <c r="C39" s="28">
        <v>281.229295003422</v>
      </c>
      <c r="D39" s="28">
        <v>319.455167693361</v>
      </c>
      <c r="E39" s="28">
        <v>363.674195756331</v>
      </c>
      <c r="F39" s="28">
        <v>315.175906913073</v>
      </c>
      <c r="G39" s="28">
        <v>217.442847364819</v>
      </c>
      <c r="H39" s="28">
        <v>129.171800136893</v>
      </c>
      <c r="I39" s="28">
        <v>67.605749486653</v>
      </c>
      <c r="J39" s="29">
        <v>1977.84531143053</v>
      </c>
      <c r="K39" s="27">
        <v>2</v>
      </c>
      <c r="L39" s="28">
        <v>2</v>
      </c>
      <c r="M39" s="28">
        <v>2</v>
      </c>
      <c r="N39" s="28">
        <v>3</v>
      </c>
      <c r="O39" s="28">
        <v>2</v>
      </c>
      <c r="P39" s="28">
        <v>1</v>
      </c>
      <c r="Q39" s="28">
        <v>1</v>
      </c>
      <c r="R39" s="28">
        <v>0</v>
      </c>
      <c r="S39" s="29">
        <v>13</v>
      </c>
    </row>
    <row r="40" spans="1:19" ht="12.75">
      <c r="A40" s="12">
        <v>44</v>
      </c>
      <c r="B40" s="27">
        <v>306.228610540725</v>
      </c>
      <c r="C40" s="28">
        <v>301.798767967146</v>
      </c>
      <c r="D40" s="28">
        <v>327.044490075291</v>
      </c>
      <c r="E40" s="28">
        <v>370.88295687885</v>
      </c>
      <c r="F40" s="28">
        <v>330.658453114305</v>
      </c>
      <c r="G40" s="28">
        <v>229.018480492813</v>
      </c>
      <c r="H40" s="28">
        <v>143.529089664613</v>
      </c>
      <c r="I40" s="28">
        <v>97.6974674880219</v>
      </c>
      <c r="J40" s="29">
        <v>2106.85831622177</v>
      </c>
      <c r="K40" s="27">
        <v>0</v>
      </c>
      <c r="L40" s="28">
        <v>2</v>
      </c>
      <c r="M40" s="28">
        <v>0</v>
      </c>
      <c r="N40" s="28">
        <v>3</v>
      </c>
      <c r="O40" s="28">
        <v>2</v>
      </c>
      <c r="P40" s="28">
        <v>4</v>
      </c>
      <c r="Q40" s="28">
        <v>1</v>
      </c>
      <c r="R40" s="28">
        <v>0</v>
      </c>
      <c r="S40" s="29">
        <v>12</v>
      </c>
    </row>
    <row r="41" spans="1:19" ht="12.75">
      <c r="A41" s="12">
        <v>45</v>
      </c>
      <c r="B41" s="27">
        <v>338.872005475702</v>
      </c>
      <c r="C41" s="28">
        <v>331.715263518138</v>
      </c>
      <c r="D41" s="28">
        <v>365.399041752224</v>
      </c>
      <c r="E41" s="28">
        <v>385.924709103354</v>
      </c>
      <c r="F41" s="28">
        <v>335.340177960301</v>
      </c>
      <c r="G41" s="28">
        <v>236.670773442847</v>
      </c>
      <c r="H41" s="28">
        <v>158.64476386037</v>
      </c>
      <c r="I41" s="28">
        <v>104.164271047228</v>
      </c>
      <c r="J41" s="29">
        <v>2256.73100616016</v>
      </c>
      <c r="K41" s="27">
        <v>4</v>
      </c>
      <c r="L41" s="28">
        <v>3</v>
      </c>
      <c r="M41" s="28">
        <v>2</v>
      </c>
      <c r="N41" s="28">
        <v>10</v>
      </c>
      <c r="O41" s="28">
        <v>3</v>
      </c>
      <c r="P41" s="28">
        <v>5</v>
      </c>
      <c r="Q41" s="28">
        <v>0</v>
      </c>
      <c r="R41" s="28">
        <v>0</v>
      </c>
      <c r="S41" s="29">
        <v>27</v>
      </c>
    </row>
    <row r="42" spans="1:19" ht="12.75">
      <c r="A42" s="12">
        <v>46</v>
      </c>
      <c r="B42" s="27">
        <v>344.717316906229</v>
      </c>
      <c r="C42" s="28">
        <v>355.953456536619</v>
      </c>
      <c r="D42" s="28">
        <v>381.415468856947</v>
      </c>
      <c r="E42" s="28">
        <v>417.549623545517</v>
      </c>
      <c r="F42" s="28">
        <v>338.105407255305</v>
      </c>
      <c r="G42" s="28">
        <v>246.146475017112</v>
      </c>
      <c r="H42" s="28">
        <v>152.854209445585</v>
      </c>
      <c r="I42" s="28">
        <v>117.056810403833</v>
      </c>
      <c r="J42" s="29">
        <v>2353.79876796714</v>
      </c>
      <c r="K42" s="27">
        <v>4</v>
      </c>
      <c r="L42" s="28">
        <v>0</v>
      </c>
      <c r="M42" s="28">
        <v>7</v>
      </c>
      <c r="N42" s="28">
        <v>9</v>
      </c>
      <c r="O42" s="28">
        <v>3</v>
      </c>
      <c r="P42" s="28">
        <v>3</v>
      </c>
      <c r="Q42" s="28">
        <v>0</v>
      </c>
      <c r="R42" s="28">
        <v>0</v>
      </c>
      <c r="S42" s="29">
        <v>26</v>
      </c>
    </row>
    <row r="43" spans="1:19" ht="12.75">
      <c r="A43" s="12">
        <v>47</v>
      </c>
      <c r="B43" s="27">
        <v>367.926078028747</v>
      </c>
      <c r="C43" s="28">
        <v>381.976728268309</v>
      </c>
      <c r="D43" s="28">
        <v>427.915126625599</v>
      </c>
      <c r="E43" s="28">
        <v>429.623545516769</v>
      </c>
      <c r="F43" s="28">
        <v>376.561259411362</v>
      </c>
      <c r="G43" s="28">
        <v>247.173169062286</v>
      </c>
      <c r="H43" s="28">
        <v>165.615331964408</v>
      </c>
      <c r="I43" s="28">
        <v>107.162217659138</v>
      </c>
      <c r="J43" s="29">
        <v>2503.95345653662</v>
      </c>
      <c r="K43" s="27">
        <v>9</v>
      </c>
      <c r="L43" s="28">
        <v>0</v>
      </c>
      <c r="M43" s="28">
        <v>8</v>
      </c>
      <c r="N43" s="28">
        <v>2</v>
      </c>
      <c r="O43" s="28">
        <v>4</v>
      </c>
      <c r="P43" s="28">
        <v>3</v>
      </c>
      <c r="Q43" s="28">
        <v>1</v>
      </c>
      <c r="R43" s="28">
        <v>0</v>
      </c>
      <c r="S43" s="29">
        <v>27</v>
      </c>
    </row>
    <row r="44" spans="1:19" ht="12.75">
      <c r="A44" s="12">
        <v>48</v>
      </c>
      <c r="B44" s="27">
        <v>357.472963723477</v>
      </c>
      <c r="C44" s="28">
        <v>408.755646817248</v>
      </c>
      <c r="D44" s="28">
        <v>461.815195071869</v>
      </c>
      <c r="E44" s="28">
        <v>492.999315537303</v>
      </c>
      <c r="F44" s="28">
        <v>403.767282683094</v>
      </c>
      <c r="G44" s="28">
        <v>277.453798767967</v>
      </c>
      <c r="H44" s="28">
        <v>161.122518822724</v>
      </c>
      <c r="I44" s="28">
        <v>119.252566735113</v>
      </c>
      <c r="J44" s="29">
        <v>2682.63928815879</v>
      </c>
      <c r="K44" s="27">
        <v>12</v>
      </c>
      <c r="L44" s="28">
        <v>7</v>
      </c>
      <c r="M44" s="28">
        <v>6</v>
      </c>
      <c r="N44" s="28">
        <v>3</v>
      </c>
      <c r="O44" s="28">
        <v>2</v>
      </c>
      <c r="P44" s="28">
        <v>1</v>
      </c>
      <c r="Q44" s="28">
        <v>2</v>
      </c>
      <c r="R44" s="28">
        <v>2</v>
      </c>
      <c r="S44" s="29">
        <v>35</v>
      </c>
    </row>
    <row r="45" spans="1:19" ht="12.75">
      <c r="A45" s="12">
        <v>49</v>
      </c>
      <c r="B45" s="27">
        <v>418.891170431211</v>
      </c>
      <c r="C45" s="28">
        <v>406.264202600958</v>
      </c>
      <c r="D45" s="28">
        <v>497.177275838467</v>
      </c>
      <c r="E45" s="28">
        <v>524.446269678303</v>
      </c>
      <c r="F45" s="28">
        <v>457.656399726215</v>
      </c>
      <c r="G45" s="28">
        <v>307.805612594114</v>
      </c>
      <c r="H45" s="28">
        <v>205.210130047912</v>
      </c>
      <c r="I45" s="28">
        <v>117.075975359343</v>
      </c>
      <c r="J45" s="29">
        <v>2934.52703627652</v>
      </c>
      <c r="K45" s="27">
        <v>3</v>
      </c>
      <c r="L45" s="28">
        <v>6</v>
      </c>
      <c r="M45" s="28">
        <v>9</v>
      </c>
      <c r="N45" s="28">
        <v>4</v>
      </c>
      <c r="O45" s="28">
        <v>5</v>
      </c>
      <c r="P45" s="28">
        <v>2</v>
      </c>
      <c r="Q45" s="28">
        <v>0</v>
      </c>
      <c r="R45" s="28">
        <v>0</v>
      </c>
      <c r="S45" s="29">
        <v>29</v>
      </c>
    </row>
    <row r="46" spans="1:19" ht="12.75">
      <c r="A46" s="12">
        <v>50</v>
      </c>
      <c r="B46" s="27">
        <v>967.7234770705</v>
      </c>
      <c r="C46" s="28">
        <v>1140.56399726215</v>
      </c>
      <c r="D46" s="28">
        <v>1189.60164271047</v>
      </c>
      <c r="E46" s="28">
        <v>1136.80492813142</v>
      </c>
      <c r="F46" s="28">
        <v>1002.39288158795</v>
      </c>
      <c r="G46" s="28">
        <v>813.7659137577</v>
      </c>
      <c r="H46" s="28">
        <v>585.850787132101</v>
      </c>
      <c r="I46" s="28">
        <v>459.490759753594</v>
      </c>
      <c r="J46" s="29">
        <v>7296.19438740589</v>
      </c>
      <c r="K46" s="27">
        <v>13</v>
      </c>
      <c r="L46" s="28">
        <v>11</v>
      </c>
      <c r="M46" s="28">
        <v>11</v>
      </c>
      <c r="N46" s="28">
        <v>6</v>
      </c>
      <c r="O46" s="28">
        <v>8</v>
      </c>
      <c r="P46" s="28">
        <v>4</v>
      </c>
      <c r="Q46" s="28">
        <v>1</v>
      </c>
      <c r="R46" s="28">
        <v>1</v>
      </c>
      <c r="S46" s="29">
        <v>55</v>
      </c>
    </row>
    <row r="47" spans="1:19" ht="12.75">
      <c r="A47" s="12">
        <v>51</v>
      </c>
      <c r="B47" s="27">
        <v>1316.20807665982</v>
      </c>
      <c r="C47" s="28">
        <v>1481.28952772074</v>
      </c>
      <c r="D47" s="28">
        <v>1680.01642710472</v>
      </c>
      <c r="E47" s="28">
        <v>1571.40314852841</v>
      </c>
      <c r="F47" s="28">
        <v>1332.78576317591</v>
      </c>
      <c r="G47" s="28">
        <v>1111.82203969884</v>
      </c>
      <c r="H47" s="28">
        <v>773.462012320328</v>
      </c>
      <c r="I47" s="28">
        <v>554.658453114305</v>
      </c>
      <c r="J47" s="29">
        <v>9821.645448323041</v>
      </c>
      <c r="K47" s="27">
        <v>12</v>
      </c>
      <c r="L47" s="28">
        <v>14</v>
      </c>
      <c r="M47" s="28">
        <v>13</v>
      </c>
      <c r="N47" s="28">
        <v>12</v>
      </c>
      <c r="O47" s="28">
        <v>7</v>
      </c>
      <c r="P47" s="28">
        <v>9</v>
      </c>
      <c r="Q47" s="28">
        <v>4</v>
      </c>
      <c r="R47" s="28">
        <v>4</v>
      </c>
      <c r="S47" s="29">
        <v>75</v>
      </c>
    </row>
    <row r="48" spans="1:19" ht="12.75">
      <c r="A48" s="12">
        <v>52</v>
      </c>
      <c r="B48" s="27">
        <v>1593.44558521561</v>
      </c>
      <c r="C48" s="28">
        <v>1763.77275838467</v>
      </c>
      <c r="D48" s="28">
        <v>1964.60780287474</v>
      </c>
      <c r="E48" s="28">
        <v>1992.13689253936</v>
      </c>
      <c r="F48" s="28">
        <v>1684.70362765229</v>
      </c>
      <c r="G48" s="28">
        <v>1346.80082135524</v>
      </c>
      <c r="H48" s="28">
        <v>927.701574264202</v>
      </c>
      <c r="I48" s="28">
        <v>644.164271047228</v>
      </c>
      <c r="J48" s="29">
        <v>11917.3333333333</v>
      </c>
      <c r="K48" s="27">
        <v>16</v>
      </c>
      <c r="L48" s="28">
        <v>15</v>
      </c>
      <c r="M48" s="28">
        <v>16</v>
      </c>
      <c r="N48" s="28">
        <v>19</v>
      </c>
      <c r="O48" s="28">
        <v>17</v>
      </c>
      <c r="P48" s="28">
        <v>11</v>
      </c>
      <c r="Q48" s="28">
        <v>6</v>
      </c>
      <c r="R48" s="28">
        <v>3</v>
      </c>
      <c r="S48" s="29">
        <v>103</v>
      </c>
    </row>
    <row r="49" spans="1:19" ht="12.75">
      <c r="A49" s="12">
        <v>53</v>
      </c>
      <c r="B49" s="27">
        <v>1803.32648870636</v>
      </c>
      <c r="C49" s="28">
        <v>2040.41341546886</v>
      </c>
      <c r="D49" s="28">
        <v>2241.33607118412</v>
      </c>
      <c r="E49" s="28">
        <v>2222.84188911704</v>
      </c>
      <c r="F49" s="28">
        <v>1935.93155373032</v>
      </c>
      <c r="G49" s="28">
        <v>1588.71457905544</v>
      </c>
      <c r="H49" s="28">
        <v>1115.5099247091</v>
      </c>
      <c r="I49" s="28">
        <v>716.539356605065</v>
      </c>
      <c r="J49" s="29">
        <v>13664.6132785763</v>
      </c>
      <c r="K49" s="27">
        <v>17</v>
      </c>
      <c r="L49" s="28">
        <v>20</v>
      </c>
      <c r="M49" s="28">
        <v>26</v>
      </c>
      <c r="N49" s="28">
        <v>27</v>
      </c>
      <c r="O49" s="28">
        <v>19</v>
      </c>
      <c r="P49" s="28">
        <v>16</v>
      </c>
      <c r="Q49" s="28">
        <v>9</v>
      </c>
      <c r="R49" s="28">
        <v>4</v>
      </c>
      <c r="S49" s="29">
        <v>138</v>
      </c>
    </row>
    <row r="50" spans="1:19" ht="12.75">
      <c r="A50" s="12">
        <v>54</v>
      </c>
      <c r="B50" s="27">
        <v>2170.44490075291</v>
      </c>
      <c r="C50" s="28">
        <v>2327.43600273785</v>
      </c>
      <c r="D50" s="28">
        <v>2511.65503080082</v>
      </c>
      <c r="E50" s="28">
        <v>2480.94455852156</v>
      </c>
      <c r="F50" s="28">
        <v>2100.22176591376</v>
      </c>
      <c r="G50" s="28">
        <v>1772.60232717317</v>
      </c>
      <c r="H50" s="28">
        <v>1249.92470910335</v>
      </c>
      <c r="I50" s="28">
        <v>748.700889801506</v>
      </c>
      <c r="J50" s="29">
        <v>15361.9301848049</v>
      </c>
      <c r="K50" s="27">
        <v>18</v>
      </c>
      <c r="L50" s="28">
        <v>24</v>
      </c>
      <c r="M50" s="28">
        <v>29</v>
      </c>
      <c r="N50" s="28">
        <v>31</v>
      </c>
      <c r="O50" s="28">
        <v>15</v>
      </c>
      <c r="P50" s="28">
        <v>18</v>
      </c>
      <c r="Q50" s="28">
        <v>7</v>
      </c>
      <c r="R50" s="28">
        <v>9</v>
      </c>
      <c r="S50" s="29">
        <v>151</v>
      </c>
    </row>
    <row r="51" spans="1:19" ht="12.75">
      <c r="A51" s="12">
        <v>55</v>
      </c>
      <c r="B51" s="27">
        <v>2714.62012320328</v>
      </c>
      <c r="C51" s="28">
        <v>2788.58590006845</v>
      </c>
      <c r="D51" s="28">
        <v>2972.681724846</v>
      </c>
      <c r="E51" s="28">
        <v>2911.52908966461</v>
      </c>
      <c r="F51" s="28">
        <v>2430.48049281314</v>
      </c>
      <c r="G51" s="28">
        <v>1997.43463381246</v>
      </c>
      <c r="H51" s="28">
        <v>1424.94729637235</v>
      </c>
      <c r="I51" s="28">
        <v>858.732375085558</v>
      </c>
      <c r="J51" s="29">
        <v>18099.0116358658</v>
      </c>
      <c r="K51" s="27">
        <v>33</v>
      </c>
      <c r="L51" s="28">
        <v>32</v>
      </c>
      <c r="M51" s="28">
        <v>26</v>
      </c>
      <c r="N51" s="28">
        <v>21</v>
      </c>
      <c r="O51" s="28">
        <v>21</v>
      </c>
      <c r="P51" s="28">
        <v>28</v>
      </c>
      <c r="Q51" s="28">
        <v>16</v>
      </c>
      <c r="R51" s="28">
        <v>6</v>
      </c>
      <c r="S51" s="29">
        <v>183</v>
      </c>
    </row>
    <row r="52" spans="1:19" ht="12.75">
      <c r="A52" s="12">
        <v>56</v>
      </c>
      <c r="B52" s="27">
        <v>2508.00821355236</v>
      </c>
      <c r="C52" s="28">
        <v>3348.49828884326</v>
      </c>
      <c r="D52" s="28">
        <v>3423.1485284052</v>
      </c>
      <c r="E52" s="28">
        <v>3310.20670773443</v>
      </c>
      <c r="F52" s="28">
        <v>2790.54620123203</v>
      </c>
      <c r="G52" s="28">
        <v>2226.20396988364</v>
      </c>
      <c r="H52" s="28">
        <v>1517.17453798768</v>
      </c>
      <c r="I52" s="28">
        <v>956.681724845996</v>
      </c>
      <c r="J52" s="29">
        <v>20080.4681724846</v>
      </c>
      <c r="K52" s="27">
        <v>23</v>
      </c>
      <c r="L52" s="28">
        <v>39</v>
      </c>
      <c r="M52" s="28">
        <v>30</v>
      </c>
      <c r="N52" s="28">
        <v>42</v>
      </c>
      <c r="O52" s="28">
        <v>30</v>
      </c>
      <c r="P52" s="28">
        <v>22</v>
      </c>
      <c r="Q52" s="28">
        <v>11</v>
      </c>
      <c r="R52" s="28">
        <v>12</v>
      </c>
      <c r="S52" s="29">
        <v>209</v>
      </c>
    </row>
    <row r="53" spans="1:19" ht="12.75">
      <c r="A53" s="12">
        <v>57</v>
      </c>
      <c r="B53" s="27">
        <v>2708.90349075975</v>
      </c>
      <c r="C53" s="28">
        <v>3024.04654346338</v>
      </c>
      <c r="D53" s="28">
        <v>4008.28199863107</v>
      </c>
      <c r="E53" s="28">
        <v>3786.73237508556</v>
      </c>
      <c r="F53" s="28">
        <v>3106.63107460643</v>
      </c>
      <c r="G53" s="28">
        <v>2496.49281314168</v>
      </c>
      <c r="H53" s="28">
        <v>1698.75154004107</v>
      </c>
      <c r="I53" s="28">
        <v>1011.69883641342</v>
      </c>
      <c r="J53" s="29">
        <v>21841.5386721423</v>
      </c>
      <c r="K53" s="27">
        <v>34</v>
      </c>
      <c r="L53" s="28">
        <v>40</v>
      </c>
      <c r="M53" s="28">
        <v>53</v>
      </c>
      <c r="N53" s="28">
        <v>42</v>
      </c>
      <c r="O53" s="28">
        <v>28</v>
      </c>
      <c r="P53" s="28">
        <v>17</v>
      </c>
      <c r="Q53" s="28">
        <v>25</v>
      </c>
      <c r="R53" s="28">
        <v>10</v>
      </c>
      <c r="S53" s="29">
        <v>249</v>
      </c>
    </row>
    <row r="54" spans="1:19" ht="12.75">
      <c r="A54" s="12">
        <v>58</v>
      </c>
      <c r="B54" s="27">
        <v>3000.93086926763</v>
      </c>
      <c r="C54" s="28">
        <v>3234.9787816564</v>
      </c>
      <c r="D54" s="28">
        <v>3589.62354551677</v>
      </c>
      <c r="E54" s="28">
        <v>4398.77344284736</v>
      </c>
      <c r="F54" s="28">
        <v>3518.34633812457</v>
      </c>
      <c r="G54" s="28">
        <v>2748.77754962355</v>
      </c>
      <c r="H54" s="28">
        <v>1918.00684462697</v>
      </c>
      <c r="I54" s="28">
        <v>1123.12114989733</v>
      </c>
      <c r="J54" s="29">
        <v>23532.5585215606</v>
      </c>
      <c r="K54" s="27">
        <v>34</v>
      </c>
      <c r="L54" s="28">
        <v>51</v>
      </c>
      <c r="M54" s="28">
        <v>38</v>
      </c>
      <c r="N54" s="28">
        <v>45</v>
      </c>
      <c r="O54" s="28">
        <v>23</v>
      </c>
      <c r="P54" s="28">
        <v>32</v>
      </c>
      <c r="Q54" s="28">
        <v>19</v>
      </c>
      <c r="R54" s="28">
        <v>13</v>
      </c>
      <c r="S54" s="29">
        <v>255</v>
      </c>
    </row>
    <row r="55" spans="1:19" ht="12.75">
      <c r="A55" s="12">
        <v>59</v>
      </c>
      <c r="B55" s="27">
        <v>3300.3613963039</v>
      </c>
      <c r="C55" s="28">
        <v>3560.5749486653</v>
      </c>
      <c r="D55" s="28">
        <v>3816.15879534565</v>
      </c>
      <c r="E55" s="28">
        <v>3905.74674880219</v>
      </c>
      <c r="F55" s="28">
        <v>4099.04722792608</v>
      </c>
      <c r="G55" s="28">
        <v>3100.93360711841</v>
      </c>
      <c r="H55" s="28">
        <v>2109.58795345654</v>
      </c>
      <c r="I55" s="28">
        <v>1249.98494182067</v>
      </c>
      <c r="J55" s="29">
        <v>25142.3956194387</v>
      </c>
      <c r="K55" s="27">
        <v>53</v>
      </c>
      <c r="L55" s="28">
        <v>54</v>
      </c>
      <c r="M55" s="28">
        <v>44</v>
      </c>
      <c r="N55" s="28">
        <v>55</v>
      </c>
      <c r="O55" s="28">
        <v>41</v>
      </c>
      <c r="P55" s="28">
        <v>35</v>
      </c>
      <c r="Q55" s="28">
        <v>31</v>
      </c>
      <c r="R55" s="28">
        <v>20</v>
      </c>
      <c r="S55" s="29">
        <v>333</v>
      </c>
    </row>
    <row r="56" spans="1:19" ht="12.75">
      <c r="A56" s="12">
        <v>60</v>
      </c>
      <c r="B56" s="27">
        <v>5230.83641341547</v>
      </c>
      <c r="C56" s="28">
        <v>5895.06091718001</v>
      </c>
      <c r="D56" s="28">
        <v>6944.75290896646</v>
      </c>
      <c r="E56" s="28">
        <v>7584.52840520192</v>
      </c>
      <c r="F56" s="28">
        <v>6718.60643394935</v>
      </c>
      <c r="G56" s="28">
        <v>6155.32375085558</v>
      </c>
      <c r="H56" s="28">
        <v>4136.06844626968</v>
      </c>
      <c r="I56" s="28">
        <v>2527.32101300479</v>
      </c>
      <c r="J56" s="29">
        <v>45192.4982888432</v>
      </c>
      <c r="K56" s="27">
        <v>78</v>
      </c>
      <c r="L56" s="28">
        <v>76</v>
      </c>
      <c r="M56" s="28">
        <v>73</v>
      </c>
      <c r="N56" s="28">
        <v>81</v>
      </c>
      <c r="O56" s="28">
        <v>57</v>
      </c>
      <c r="P56" s="28">
        <v>59</v>
      </c>
      <c r="Q56" s="28">
        <v>46</v>
      </c>
      <c r="R56" s="28">
        <v>19</v>
      </c>
      <c r="S56" s="29">
        <v>489</v>
      </c>
    </row>
    <row r="57" spans="1:19" ht="12.75">
      <c r="A57" s="12">
        <v>61</v>
      </c>
      <c r="B57" s="27">
        <v>5299.68788501027</v>
      </c>
      <c r="C57" s="28">
        <v>5959.59753593428</v>
      </c>
      <c r="D57" s="28">
        <v>7278.86105407255</v>
      </c>
      <c r="E57" s="28">
        <v>7971.80013689254</v>
      </c>
      <c r="F57" s="28">
        <v>7207.98083504449</v>
      </c>
      <c r="G57" s="28">
        <v>5555.6167008898</v>
      </c>
      <c r="H57" s="28">
        <v>4869.50034223135</v>
      </c>
      <c r="I57" s="28">
        <v>2893.52498288843</v>
      </c>
      <c r="J57" s="29">
        <v>47036.5694729638</v>
      </c>
      <c r="K57" s="27">
        <v>71</v>
      </c>
      <c r="L57" s="28">
        <v>94</v>
      </c>
      <c r="M57" s="28">
        <v>97</v>
      </c>
      <c r="N57" s="28">
        <v>87</v>
      </c>
      <c r="O57" s="28">
        <v>85</v>
      </c>
      <c r="P57" s="28">
        <v>68</v>
      </c>
      <c r="Q57" s="28">
        <v>39</v>
      </c>
      <c r="R57" s="28">
        <v>39</v>
      </c>
      <c r="S57" s="29">
        <v>580</v>
      </c>
    </row>
    <row r="58" spans="1:19" ht="12.75">
      <c r="A58" s="12">
        <v>62</v>
      </c>
      <c r="B58" s="27">
        <v>6133.41546885695</v>
      </c>
      <c r="C58" s="28">
        <v>6253.16084873375</v>
      </c>
      <c r="D58" s="28">
        <v>7571.88501026694</v>
      </c>
      <c r="E58" s="28">
        <v>8396.25735797399</v>
      </c>
      <c r="F58" s="28">
        <v>7518.43394934976</v>
      </c>
      <c r="G58" s="28">
        <v>6085.02669404518</v>
      </c>
      <c r="H58" s="28">
        <v>4385.25393566051</v>
      </c>
      <c r="I58" s="28">
        <v>3299.5947980835</v>
      </c>
      <c r="J58" s="29">
        <v>49643.0280629706</v>
      </c>
      <c r="K58" s="27">
        <v>100</v>
      </c>
      <c r="L58" s="28">
        <v>98</v>
      </c>
      <c r="M58" s="28">
        <v>100</v>
      </c>
      <c r="N58" s="28">
        <v>114</v>
      </c>
      <c r="O58" s="28">
        <v>109</v>
      </c>
      <c r="P58" s="28">
        <v>68</v>
      </c>
      <c r="Q58" s="28">
        <v>58</v>
      </c>
      <c r="R58" s="28">
        <v>51</v>
      </c>
      <c r="S58" s="29">
        <v>698</v>
      </c>
    </row>
    <row r="59" spans="1:19" ht="12.75">
      <c r="A59" s="12">
        <v>63</v>
      </c>
      <c r="B59" s="27">
        <v>6496.60506502396</v>
      </c>
      <c r="C59" s="28">
        <v>6961.98220396988</v>
      </c>
      <c r="D59" s="28">
        <v>7380.24914442163</v>
      </c>
      <c r="E59" s="28">
        <v>8161.99589322382</v>
      </c>
      <c r="F59" s="28">
        <v>7500.27104722792</v>
      </c>
      <c r="G59" s="28">
        <v>5953.86721423682</v>
      </c>
      <c r="H59" s="28">
        <v>4575.8932238193</v>
      </c>
      <c r="I59" s="28">
        <v>2900.52840520192</v>
      </c>
      <c r="J59" s="29">
        <v>49931.3921971253</v>
      </c>
      <c r="K59" s="27">
        <v>115</v>
      </c>
      <c r="L59" s="28">
        <v>114</v>
      </c>
      <c r="M59" s="28">
        <v>112</v>
      </c>
      <c r="N59" s="28">
        <v>98</v>
      </c>
      <c r="O59" s="28">
        <v>118</v>
      </c>
      <c r="P59" s="28">
        <v>78</v>
      </c>
      <c r="Q59" s="28">
        <v>57</v>
      </c>
      <c r="R59" s="28">
        <v>35</v>
      </c>
      <c r="S59" s="29">
        <v>727</v>
      </c>
    </row>
    <row r="60" spans="1:19" ht="12.75">
      <c r="A60" s="12">
        <v>64</v>
      </c>
      <c r="B60" s="27">
        <v>6643.35112936345</v>
      </c>
      <c r="C60" s="28">
        <v>7202.97604380562</v>
      </c>
      <c r="D60" s="28">
        <v>7995.871321013</v>
      </c>
      <c r="E60" s="28">
        <v>7842.67761806981</v>
      </c>
      <c r="F60" s="28">
        <v>7239.18685831622</v>
      </c>
      <c r="G60" s="28">
        <v>5790.06160164271</v>
      </c>
      <c r="H60" s="28">
        <v>4401.96851471595</v>
      </c>
      <c r="I60" s="28">
        <v>3092.30663928816</v>
      </c>
      <c r="J60" s="29">
        <v>50208.3997262149</v>
      </c>
      <c r="K60" s="27">
        <v>143</v>
      </c>
      <c r="L60" s="28">
        <v>118</v>
      </c>
      <c r="M60" s="28">
        <v>138</v>
      </c>
      <c r="N60" s="28">
        <v>134</v>
      </c>
      <c r="O60" s="28">
        <v>122</v>
      </c>
      <c r="P60" s="28">
        <v>89</v>
      </c>
      <c r="Q60" s="28">
        <v>66</v>
      </c>
      <c r="R60" s="28">
        <v>43</v>
      </c>
      <c r="S60" s="29">
        <v>853</v>
      </c>
    </row>
    <row r="61" spans="1:19" ht="12.75">
      <c r="A61" s="12">
        <v>65</v>
      </c>
      <c r="B61" s="27">
        <v>10836.7994524298</v>
      </c>
      <c r="C61" s="28">
        <v>11673.5167693361</v>
      </c>
      <c r="D61" s="28">
        <v>13239.1813826147</v>
      </c>
      <c r="E61" s="28">
        <v>12828.3066392881</v>
      </c>
      <c r="F61" s="28">
        <v>11175.5208761123</v>
      </c>
      <c r="G61" s="28">
        <v>9945.60438056126</v>
      </c>
      <c r="H61" s="28">
        <v>7093.60438056126</v>
      </c>
      <c r="I61" s="28">
        <v>4394.5954825462</v>
      </c>
      <c r="J61" s="29">
        <v>81187.1293634498</v>
      </c>
      <c r="K61" s="27">
        <v>185</v>
      </c>
      <c r="L61" s="28">
        <v>165</v>
      </c>
      <c r="M61" s="28">
        <v>201</v>
      </c>
      <c r="N61" s="28">
        <v>201</v>
      </c>
      <c r="O61" s="28">
        <v>155</v>
      </c>
      <c r="P61" s="28">
        <v>142</v>
      </c>
      <c r="Q61" s="28">
        <v>86</v>
      </c>
      <c r="R61" s="28">
        <v>46</v>
      </c>
      <c r="S61" s="29">
        <v>1181</v>
      </c>
    </row>
    <row r="62" spans="1:19" ht="12.75">
      <c r="A62" s="12">
        <v>66</v>
      </c>
      <c r="B62" s="27">
        <v>10465.3771389459</v>
      </c>
      <c r="C62" s="28">
        <v>11617.0622861054</v>
      </c>
      <c r="D62" s="28">
        <v>13108.7474332649</v>
      </c>
      <c r="E62" s="28">
        <v>13198.9952087611</v>
      </c>
      <c r="F62" s="28">
        <v>11458.250513347</v>
      </c>
      <c r="G62" s="28">
        <v>8922.2368240931</v>
      </c>
      <c r="H62" s="28">
        <v>6720.58590006844</v>
      </c>
      <c r="I62" s="28">
        <v>4316.44353182752</v>
      </c>
      <c r="J62" s="29">
        <v>79807.6988364135</v>
      </c>
      <c r="K62" s="27">
        <v>193</v>
      </c>
      <c r="L62" s="28">
        <v>203</v>
      </c>
      <c r="M62" s="28">
        <v>214</v>
      </c>
      <c r="N62" s="28">
        <v>218</v>
      </c>
      <c r="O62" s="28">
        <v>181</v>
      </c>
      <c r="P62" s="28">
        <v>129</v>
      </c>
      <c r="Q62" s="28">
        <v>86</v>
      </c>
      <c r="R62" s="28">
        <v>58</v>
      </c>
      <c r="S62" s="29">
        <v>1282</v>
      </c>
    </row>
    <row r="63" spans="1:19" ht="12.75">
      <c r="A63" s="12">
        <v>67</v>
      </c>
      <c r="B63" s="27">
        <v>10131.6577686516</v>
      </c>
      <c r="C63" s="28">
        <v>11164.2902121834</v>
      </c>
      <c r="D63" s="28">
        <v>12767.5154004107</v>
      </c>
      <c r="E63" s="28">
        <v>12805.7768651608</v>
      </c>
      <c r="F63" s="28">
        <v>11598.4585900068</v>
      </c>
      <c r="G63" s="28">
        <v>8894.72689938398</v>
      </c>
      <c r="H63" s="28">
        <v>5867.26899383984</v>
      </c>
      <c r="I63" s="28">
        <v>4007.26078028747</v>
      </c>
      <c r="J63" s="29">
        <v>77236.9555099247</v>
      </c>
      <c r="K63" s="27">
        <v>239</v>
      </c>
      <c r="L63" s="28">
        <v>238</v>
      </c>
      <c r="M63" s="28">
        <v>241</v>
      </c>
      <c r="N63" s="28">
        <v>279</v>
      </c>
      <c r="O63" s="28">
        <v>207</v>
      </c>
      <c r="P63" s="28">
        <v>133</v>
      </c>
      <c r="Q63" s="28">
        <v>99</v>
      </c>
      <c r="R63" s="28">
        <v>48</v>
      </c>
      <c r="S63" s="29">
        <v>1484</v>
      </c>
    </row>
    <row r="64" spans="1:19" ht="12.75">
      <c r="A64" s="12">
        <v>68</v>
      </c>
      <c r="B64" s="27">
        <v>9892.02737850788</v>
      </c>
      <c r="C64" s="28">
        <v>10755.7289527721</v>
      </c>
      <c r="D64" s="28">
        <v>12310.5242984257</v>
      </c>
      <c r="E64" s="28">
        <v>12347.9370294319</v>
      </c>
      <c r="F64" s="28">
        <v>11247.9863107461</v>
      </c>
      <c r="G64" s="28">
        <v>8951.91512662559</v>
      </c>
      <c r="H64" s="28">
        <v>5940.18343600274</v>
      </c>
      <c r="I64" s="28">
        <v>3468.54209445585</v>
      </c>
      <c r="J64" s="29">
        <v>74914.8446269679</v>
      </c>
      <c r="K64" s="27">
        <v>220</v>
      </c>
      <c r="L64" s="28">
        <v>252</v>
      </c>
      <c r="M64" s="28">
        <v>265</v>
      </c>
      <c r="N64" s="28">
        <v>231</v>
      </c>
      <c r="O64" s="28">
        <v>212</v>
      </c>
      <c r="P64" s="28">
        <v>166</v>
      </c>
      <c r="Q64" s="28">
        <v>125</v>
      </c>
      <c r="R64" s="28">
        <v>72</v>
      </c>
      <c r="S64" s="29">
        <v>1543</v>
      </c>
    </row>
    <row r="65" spans="1:19" ht="12.75">
      <c r="A65" s="12">
        <v>69</v>
      </c>
      <c r="B65" s="27">
        <v>9910.94318959616</v>
      </c>
      <c r="C65" s="28">
        <v>10495.8767967146</v>
      </c>
      <c r="D65" s="28">
        <v>11990.2094455852</v>
      </c>
      <c r="E65" s="28">
        <v>11900.4216290212</v>
      </c>
      <c r="F65" s="28">
        <v>10780.3066392882</v>
      </c>
      <c r="G65" s="28">
        <v>8726.07529089664</v>
      </c>
      <c r="H65" s="28">
        <v>5871.8302532512</v>
      </c>
      <c r="I65" s="28">
        <v>3459.16221765914</v>
      </c>
      <c r="J65" s="29">
        <v>73134.8254620124</v>
      </c>
      <c r="K65" s="27">
        <v>239</v>
      </c>
      <c r="L65" s="28">
        <v>266</v>
      </c>
      <c r="M65" s="28">
        <v>285</v>
      </c>
      <c r="N65" s="28">
        <v>273</v>
      </c>
      <c r="O65" s="28">
        <v>233</v>
      </c>
      <c r="P65" s="28">
        <v>187</v>
      </c>
      <c r="Q65" s="28">
        <v>143</v>
      </c>
      <c r="R65" s="28">
        <v>77</v>
      </c>
      <c r="S65" s="29">
        <v>1703</v>
      </c>
    </row>
    <row r="66" spans="1:19" ht="12.75">
      <c r="A66" s="12">
        <v>70</v>
      </c>
      <c r="B66" s="27">
        <v>10307.7344284736</v>
      </c>
      <c r="C66" s="28">
        <v>10479.074606434</v>
      </c>
      <c r="D66" s="28">
        <v>11686.688569473</v>
      </c>
      <c r="E66" s="28">
        <v>11583.5263518138</v>
      </c>
      <c r="F66" s="28">
        <v>10414.3244353183</v>
      </c>
      <c r="G66" s="28">
        <v>8355.85215605749</v>
      </c>
      <c r="H66" s="28">
        <v>5700.44079397673</v>
      </c>
      <c r="I66" s="28">
        <v>3378.03969883641</v>
      </c>
      <c r="J66" s="29">
        <v>71905.6810403832</v>
      </c>
      <c r="K66" s="27">
        <v>283</v>
      </c>
      <c r="L66" s="28">
        <v>285</v>
      </c>
      <c r="M66" s="28">
        <v>328</v>
      </c>
      <c r="N66" s="28">
        <v>277</v>
      </c>
      <c r="O66" s="28">
        <v>267</v>
      </c>
      <c r="P66" s="28">
        <v>196</v>
      </c>
      <c r="Q66" s="28">
        <v>140</v>
      </c>
      <c r="R66" s="28">
        <v>83</v>
      </c>
      <c r="S66" s="29">
        <v>1859</v>
      </c>
    </row>
    <row r="67" spans="1:19" ht="12.75">
      <c r="A67" s="12">
        <v>71</v>
      </c>
      <c r="B67" s="27">
        <v>10913.3552361396</v>
      </c>
      <c r="C67" s="28">
        <v>10777.6344969199</v>
      </c>
      <c r="D67" s="28">
        <v>11732.5366187543</v>
      </c>
      <c r="E67" s="28">
        <v>11304.6598220397</v>
      </c>
      <c r="F67" s="28">
        <v>10132.3778234086</v>
      </c>
      <c r="G67" s="28">
        <v>8115.97262149213</v>
      </c>
      <c r="H67" s="28">
        <v>5502.02600958248</v>
      </c>
      <c r="I67" s="28">
        <v>3347.11019849418</v>
      </c>
      <c r="J67" s="29">
        <v>71825.6728268308</v>
      </c>
      <c r="K67" s="27">
        <v>400</v>
      </c>
      <c r="L67" s="28">
        <v>368</v>
      </c>
      <c r="M67" s="28">
        <v>349</v>
      </c>
      <c r="N67" s="28">
        <v>322</v>
      </c>
      <c r="O67" s="28">
        <v>279</v>
      </c>
      <c r="P67" s="28">
        <v>212</v>
      </c>
      <c r="Q67" s="28">
        <v>138</v>
      </c>
      <c r="R67" s="28">
        <v>85</v>
      </c>
      <c r="S67" s="29">
        <v>2153</v>
      </c>
    </row>
    <row r="68" spans="1:19" ht="12.75">
      <c r="A68" s="12">
        <v>72</v>
      </c>
      <c r="B68" s="27">
        <v>11020.8158795346</v>
      </c>
      <c r="C68" s="28">
        <v>11209.9767282683</v>
      </c>
      <c r="D68" s="28">
        <v>11967.0800821355</v>
      </c>
      <c r="E68" s="28">
        <v>11253.6783025325</v>
      </c>
      <c r="F68" s="28">
        <v>9889.33333333334</v>
      </c>
      <c r="G68" s="28">
        <v>7893.14168377824</v>
      </c>
      <c r="H68" s="28">
        <v>5301.11156741958</v>
      </c>
      <c r="I68" s="28">
        <v>3246.16016427105</v>
      </c>
      <c r="J68" s="29">
        <v>71781.2977412731</v>
      </c>
      <c r="K68" s="27">
        <v>426</v>
      </c>
      <c r="L68" s="28">
        <v>411</v>
      </c>
      <c r="M68" s="28">
        <v>394</v>
      </c>
      <c r="N68" s="28">
        <v>389</v>
      </c>
      <c r="O68" s="28">
        <v>326</v>
      </c>
      <c r="P68" s="28">
        <v>227</v>
      </c>
      <c r="Q68" s="28">
        <v>156</v>
      </c>
      <c r="R68" s="28">
        <v>93</v>
      </c>
      <c r="S68" s="29">
        <v>2422</v>
      </c>
    </row>
    <row r="69" spans="1:19" ht="12.75">
      <c r="A69" s="12">
        <v>73</v>
      </c>
      <c r="B69" s="27">
        <v>11065.2977412731</v>
      </c>
      <c r="C69" s="28">
        <v>11360.5831622177</v>
      </c>
      <c r="D69" s="28">
        <v>12478.264202601</v>
      </c>
      <c r="E69" s="28">
        <v>11444.1040383299</v>
      </c>
      <c r="F69" s="28">
        <v>9759.00616016426</v>
      </c>
      <c r="G69" s="28">
        <v>7733.18275154004</v>
      </c>
      <c r="H69" s="28">
        <v>5111.86584531143</v>
      </c>
      <c r="I69" s="28">
        <v>3065.25393566051</v>
      </c>
      <c r="J69" s="29">
        <v>72017.5578370979</v>
      </c>
      <c r="K69" s="27">
        <v>477</v>
      </c>
      <c r="L69" s="28">
        <v>476</v>
      </c>
      <c r="M69" s="28">
        <v>463</v>
      </c>
      <c r="N69" s="28">
        <v>440</v>
      </c>
      <c r="O69" s="28">
        <v>328</v>
      </c>
      <c r="P69" s="28">
        <v>274</v>
      </c>
      <c r="Q69" s="28">
        <v>156</v>
      </c>
      <c r="R69" s="28">
        <v>82</v>
      </c>
      <c r="S69" s="29">
        <v>2696</v>
      </c>
    </row>
    <row r="70" spans="1:19" ht="12.75">
      <c r="A70" s="12">
        <v>74</v>
      </c>
      <c r="B70" s="27">
        <v>11179.4606433949</v>
      </c>
      <c r="C70" s="28">
        <v>11263.0663928816</v>
      </c>
      <c r="D70" s="28">
        <v>12596.6242299795</v>
      </c>
      <c r="E70" s="28">
        <v>11787.6249144422</v>
      </c>
      <c r="F70" s="28">
        <v>9902.80629705682</v>
      </c>
      <c r="G70" s="28">
        <v>7676.45448323066</v>
      </c>
      <c r="H70" s="28">
        <v>5004.24640657084</v>
      </c>
      <c r="I70" s="28">
        <v>2965.8288843258</v>
      </c>
      <c r="J70" s="29">
        <v>72376.1122518823</v>
      </c>
      <c r="K70" s="27">
        <v>523</v>
      </c>
      <c r="L70" s="28">
        <v>455</v>
      </c>
      <c r="M70" s="28">
        <v>528</v>
      </c>
      <c r="N70" s="28">
        <v>437</v>
      </c>
      <c r="O70" s="28">
        <v>391</v>
      </c>
      <c r="P70" s="28">
        <v>297</v>
      </c>
      <c r="Q70" s="28">
        <v>183</v>
      </c>
      <c r="R70" s="28">
        <v>99</v>
      </c>
      <c r="S70" s="29">
        <v>2913</v>
      </c>
    </row>
    <row r="71" spans="1:19" ht="12.75">
      <c r="A71" s="12">
        <v>75</v>
      </c>
      <c r="B71" s="27">
        <v>11781.7193702943</v>
      </c>
      <c r="C71" s="28">
        <v>11114.5900068446</v>
      </c>
      <c r="D71" s="28">
        <v>12259.1594798083</v>
      </c>
      <c r="E71" s="28">
        <v>11642.7378507871</v>
      </c>
      <c r="F71" s="28">
        <v>10092.0793976728</v>
      </c>
      <c r="G71" s="28">
        <v>7821.71389459274</v>
      </c>
      <c r="H71" s="28">
        <v>4973.40999315537</v>
      </c>
      <c r="I71" s="28">
        <v>2880.29021218343</v>
      </c>
      <c r="J71" s="29">
        <v>72565.7002053388</v>
      </c>
      <c r="K71" s="27">
        <v>594</v>
      </c>
      <c r="L71" s="28">
        <v>578</v>
      </c>
      <c r="M71" s="28">
        <v>583</v>
      </c>
      <c r="N71" s="28">
        <v>510</v>
      </c>
      <c r="O71" s="28">
        <v>429</v>
      </c>
      <c r="P71" s="28">
        <v>327</v>
      </c>
      <c r="Q71" s="28">
        <v>157</v>
      </c>
      <c r="R71" s="28">
        <v>111</v>
      </c>
      <c r="S71" s="29">
        <v>3289</v>
      </c>
    </row>
    <row r="72" spans="1:19" ht="12.75">
      <c r="A72" s="12">
        <v>76</v>
      </c>
      <c r="B72" s="27">
        <v>12322.4941820671</v>
      </c>
      <c r="C72" s="28">
        <v>11670.8966461328</v>
      </c>
      <c r="D72" s="28">
        <v>12056.3258042437</v>
      </c>
      <c r="E72" s="28">
        <v>11230.0862422998</v>
      </c>
      <c r="F72" s="28">
        <v>9903.64407939768</v>
      </c>
      <c r="G72" s="28">
        <v>7899.87953456536</v>
      </c>
      <c r="H72" s="28">
        <v>5020.06844626968</v>
      </c>
      <c r="I72" s="28">
        <v>2835.84941820671</v>
      </c>
      <c r="J72" s="29">
        <v>72939.2443531828</v>
      </c>
      <c r="K72" s="27">
        <v>717</v>
      </c>
      <c r="L72" s="28">
        <v>639</v>
      </c>
      <c r="M72" s="28">
        <v>627</v>
      </c>
      <c r="N72" s="28">
        <v>549</v>
      </c>
      <c r="O72" s="28">
        <v>443</v>
      </c>
      <c r="P72" s="28">
        <v>370</v>
      </c>
      <c r="Q72" s="28">
        <v>233</v>
      </c>
      <c r="R72" s="28">
        <v>122</v>
      </c>
      <c r="S72" s="29">
        <v>3700</v>
      </c>
    </row>
    <row r="73" spans="1:19" ht="12.75">
      <c r="A73" s="12">
        <v>77</v>
      </c>
      <c r="B73" s="27">
        <v>12384.0109514031</v>
      </c>
      <c r="C73" s="28">
        <v>12042.6502395619</v>
      </c>
      <c r="D73" s="28">
        <v>12430.9952087611</v>
      </c>
      <c r="E73" s="28">
        <v>10952.3668720055</v>
      </c>
      <c r="F73" s="28">
        <v>9512.75290896646</v>
      </c>
      <c r="G73" s="28">
        <v>7722.49965776865</v>
      </c>
      <c r="H73" s="28">
        <v>5067.98083504449</v>
      </c>
      <c r="I73" s="28">
        <v>2865.16084873374</v>
      </c>
      <c r="J73" s="29">
        <v>72978.417522245</v>
      </c>
      <c r="K73" s="27">
        <v>844</v>
      </c>
      <c r="L73" s="28">
        <v>765</v>
      </c>
      <c r="M73" s="28">
        <v>692</v>
      </c>
      <c r="N73" s="28">
        <v>614</v>
      </c>
      <c r="O73" s="28">
        <v>516</v>
      </c>
      <c r="P73" s="28">
        <v>379</v>
      </c>
      <c r="Q73" s="28">
        <v>245</v>
      </c>
      <c r="R73" s="28">
        <v>129</v>
      </c>
      <c r="S73" s="29">
        <v>4184</v>
      </c>
    </row>
    <row r="74" spans="1:19" ht="12.75">
      <c r="A74" s="12">
        <v>78</v>
      </c>
      <c r="B74" s="27">
        <v>12336.0136892539</v>
      </c>
      <c r="C74" s="28">
        <v>11880.2984257358</v>
      </c>
      <c r="D74" s="28">
        <v>12676.3805612594</v>
      </c>
      <c r="E74" s="28">
        <v>11083.9123887748</v>
      </c>
      <c r="F74" s="28">
        <v>9150.10814510609</v>
      </c>
      <c r="G74" s="28">
        <v>7439.01163586584</v>
      </c>
      <c r="H74" s="28">
        <v>4945.6810403833</v>
      </c>
      <c r="I74" s="28">
        <v>2915.71800136893</v>
      </c>
      <c r="J74" s="29">
        <v>72427.1238877481</v>
      </c>
      <c r="K74" s="27">
        <v>856</v>
      </c>
      <c r="L74" s="28">
        <v>820</v>
      </c>
      <c r="M74" s="28">
        <v>846</v>
      </c>
      <c r="N74" s="28">
        <v>629</v>
      </c>
      <c r="O74" s="28">
        <v>558</v>
      </c>
      <c r="P74" s="28">
        <v>389</v>
      </c>
      <c r="Q74" s="28">
        <v>251</v>
      </c>
      <c r="R74" s="28">
        <v>154</v>
      </c>
      <c r="S74" s="29">
        <v>4503</v>
      </c>
    </row>
    <row r="75" spans="1:19" ht="12.75">
      <c r="A75" s="12">
        <v>79</v>
      </c>
      <c r="B75" s="27">
        <v>11637.6427104723</v>
      </c>
      <c r="C75" s="28">
        <v>11715.3483915127</v>
      </c>
      <c r="D75" s="28">
        <v>12424.9226557153</v>
      </c>
      <c r="E75" s="28">
        <v>11180.1587953456</v>
      </c>
      <c r="F75" s="28">
        <v>9173.21013004791</v>
      </c>
      <c r="G75" s="28">
        <v>7165.70841889117</v>
      </c>
      <c r="H75" s="28">
        <v>4767.77823408624</v>
      </c>
      <c r="I75" s="28">
        <v>2802.00410677618</v>
      </c>
      <c r="J75" s="29">
        <v>70866.7734428474</v>
      </c>
      <c r="K75" s="27">
        <v>884</v>
      </c>
      <c r="L75" s="28">
        <v>946</v>
      </c>
      <c r="M75" s="28">
        <v>883</v>
      </c>
      <c r="N75" s="28">
        <v>757</v>
      </c>
      <c r="O75" s="28">
        <v>565</v>
      </c>
      <c r="P75" s="28">
        <v>422</v>
      </c>
      <c r="Q75" s="28">
        <v>305</v>
      </c>
      <c r="R75" s="28">
        <v>164</v>
      </c>
      <c r="S75" s="29">
        <v>4926</v>
      </c>
    </row>
    <row r="76" spans="1:19" ht="12.75">
      <c r="A76" s="12">
        <v>80</v>
      </c>
      <c r="B76" s="27">
        <v>11359.871321013</v>
      </c>
      <c r="C76" s="28">
        <v>11013.7138945927</v>
      </c>
      <c r="D76" s="28">
        <v>12240.9117043121</v>
      </c>
      <c r="E76" s="28">
        <v>10836.24366872</v>
      </c>
      <c r="F76" s="28">
        <v>9117.35523613964</v>
      </c>
      <c r="G76" s="28">
        <v>7115.43600273784</v>
      </c>
      <c r="H76" s="28">
        <v>4447.27994524299</v>
      </c>
      <c r="I76" s="28">
        <v>2608.75564681725</v>
      </c>
      <c r="J76" s="29">
        <v>68739.5674195758</v>
      </c>
      <c r="K76" s="27">
        <v>911</v>
      </c>
      <c r="L76" s="28">
        <v>921</v>
      </c>
      <c r="M76" s="28">
        <v>938</v>
      </c>
      <c r="N76" s="28">
        <v>840</v>
      </c>
      <c r="O76" s="28">
        <v>679</v>
      </c>
      <c r="P76" s="28">
        <v>533</v>
      </c>
      <c r="Q76" s="28">
        <v>303</v>
      </c>
      <c r="R76" s="28">
        <v>165</v>
      </c>
      <c r="S76" s="29">
        <v>5290</v>
      </c>
    </row>
    <row r="77" spans="1:19" ht="12.75">
      <c r="A77" s="12">
        <v>81</v>
      </c>
      <c r="B77" s="27">
        <v>10638.6338124572</v>
      </c>
      <c r="C77" s="28">
        <v>10685.0622861054</v>
      </c>
      <c r="D77" s="28">
        <v>11408.24366872</v>
      </c>
      <c r="E77" s="28">
        <v>10556.7857631759</v>
      </c>
      <c r="F77" s="28">
        <v>8816.14236824092</v>
      </c>
      <c r="G77" s="28">
        <v>7072.39698836414</v>
      </c>
      <c r="H77" s="28">
        <v>4371.49623545517</v>
      </c>
      <c r="I77" s="28">
        <v>2475.23887748118</v>
      </c>
      <c r="J77" s="29">
        <v>66024.0000000001</v>
      </c>
      <c r="K77" s="27">
        <v>988</v>
      </c>
      <c r="L77" s="28">
        <v>1063</v>
      </c>
      <c r="M77" s="28">
        <v>960</v>
      </c>
      <c r="N77" s="28">
        <v>880</v>
      </c>
      <c r="O77" s="28">
        <v>680</v>
      </c>
      <c r="P77" s="28">
        <v>562</v>
      </c>
      <c r="Q77" s="28">
        <v>378</v>
      </c>
      <c r="R77" s="28">
        <v>183</v>
      </c>
      <c r="S77" s="29">
        <v>5694</v>
      </c>
    </row>
    <row r="78" spans="1:19" ht="12.75">
      <c r="A78" s="12">
        <v>82</v>
      </c>
      <c r="B78" s="27">
        <v>9708.96919917864</v>
      </c>
      <c r="C78" s="28">
        <v>9935.08281998631</v>
      </c>
      <c r="D78" s="28">
        <v>10929.4182067077</v>
      </c>
      <c r="E78" s="28">
        <v>9733.48117727582</v>
      </c>
      <c r="F78" s="28">
        <v>8522.86652977412</v>
      </c>
      <c r="G78" s="28">
        <v>6874.34633812458</v>
      </c>
      <c r="H78" s="28">
        <v>4289.40999315537</v>
      </c>
      <c r="I78" s="28">
        <v>2333.89459274469</v>
      </c>
      <c r="J78" s="29">
        <v>62327.4688569473</v>
      </c>
      <c r="K78" s="27">
        <v>1032</v>
      </c>
      <c r="L78" s="28">
        <v>1016</v>
      </c>
      <c r="M78" s="28">
        <v>1097</v>
      </c>
      <c r="N78" s="28">
        <v>790</v>
      </c>
      <c r="O78" s="28">
        <v>754</v>
      </c>
      <c r="P78" s="28">
        <v>581</v>
      </c>
      <c r="Q78" s="28">
        <v>379</v>
      </c>
      <c r="R78" s="28">
        <v>206</v>
      </c>
      <c r="S78" s="29">
        <v>5855</v>
      </c>
    </row>
    <row r="79" spans="1:19" ht="12.75">
      <c r="A79" s="12">
        <v>83</v>
      </c>
      <c r="B79" s="27">
        <v>5970.51608487338</v>
      </c>
      <c r="C79" s="28">
        <v>8972.31485284053</v>
      </c>
      <c r="D79" s="28">
        <v>10084.2299794661</v>
      </c>
      <c r="E79" s="28">
        <v>9199.33470225873</v>
      </c>
      <c r="F79" s="28">
        <v>7803.78918548939</v>
      </c>
      <c r="G79" s="28">
        <v>6501.69472963723</v>
      </c>
      <c r="H79" s="28">
        <v>4191.4250513347</v>
      </c>
      <c r="I79" s="28">
        <v>2249.28131416838</v>
      </c>
      <c r="J79" s="29">
        <v>54972.5859000684</v>
      </c>
      <c r="K79" s="27">
        <v>673</v>
      </c>
      <c r="L79" s="28">
        <v>1083</v>
      </c>
      <c r="M79" s="28">
        <v>1081</v>
      </c>
      <c r="N79" s="28">
        <v>917</v>
      </c>
      <c r="O79" s="28">
        <v>756</v>
      </c>
      <c r="P79" s="28">
        <v>674</v>
      </c>
      <c r="Q79" s="28">
        <v>390</v>
      </c>
      <c r="R79" s="28">
        <v>201</v>
      </c>
      <c r="S79" s="29">
        <v>5775</v>
      </c>
    </row>
    <row r="80" spans="1:19" ht="12.75">
      <c r="A80" s="12">
        <v>84</v>
      </c>
      <c r="B80" s="27">
        <v>4831.0636550308</v>
      </c>
      <c r="C80" s="28">
        <v>5487.36755646817</v>
      </c>
      <c r="D80" s="28">
        <v>9074.91854893908</v>
      </c>
      <c r="E80" s="28">
        <v>8411.92334017796</v>
      </c>
      <c r="F80" s="28">
        <v>7259.15400410678</v>
      </c>
      <c r="G80" s="28">
        <v>5970.48323066393</v>
      </c>
      <c r="H80" s="28">
        <v>3926.71594798084</v>
      </c>
      <c r="I80" s="28">
        <v>2221.38809034908</v>
      </c>
      <c r="J80" s="29">
        <v>47183.0143737167</v>
      </c>
      <c r="K80" s="27">
        <v>586</v>
      </c>
      <c r="L80" s="28">
        <v>666</v>
      </c>
      <c r="M80" s="28">
        <v>1113</v>
      </c>
      <c r="N80" s="28">
        <v>898</v>
      </c>
      <c r="O80" s="28">
        <v>854</v>
      </c>
      <c r="P80" s="28">
        <v>603</v>
      </c>
      <c r="Q80" s="28">
        <v>411</v>
      </c>
      <c r="R80" s="28">
        <v>264</v>
      </c>
      <c r="S80" s="29">
        <v>5395</v>
      </c>
    </row>
    <row r="81" spans="1:19" ht="12.75">
      <c r="A81" s="12">
        <v>85</v>
      </c>
      <c r="B81" s="27">
        <v>4498.13826146475</v>
      </c>
      <c r="C81" s="28">
        <v>4358.92676249144</v>
      </c>
      <c r="D81" s="28">
        <v>5508.66803559206</v>
      </c>
      <c r="E81" s="28">
        <v>7488.01916495551</v>
      </c>
      <c r="F81" s="28">
        <v>6562.9568788501</v>
      </c>
      <c r="G81" s="28">
        <v>5434.46954140999</v>
      </c>
      <c r="H81" s="28">
        <v>3638.79534565366</v>
      </c>
      <c r="I81" s="28">
        <v>2085.52498288843</v>
      </c>
      <c r="J81" s="29">
        <v>39575.498973306</v>
      </c>
      <c r="K81" s="27">
        <v>619</v>
      </c>
      <c r="L81" s="28">
        <v>584</v>
      </c>
      <c r="M81" s="28">
        <v>666</v>
      </c>
      <c r="N81" s="28">
        <v>890</v>
      </c>
      <c r="O81" s="28">
        <v>816</v>
      </c>
      <c r="P81" s="28">
        <v>636</v>
      </c>
      <c r="Q81" s="28">
        <v>433</v>
      </c>
      <c r="R81" s="28">
        <v>267</v>
      </c>
      <c r="S81" s="29">
        <v>4911</v>
      </c>
    </row>
    <row r="82" spans="1:19" ht="12.75">
      <c r="A82" s="12">
        <v>86</v>
      </c>
      <c r="B82" s="27">
        <v>4051.86584531143</v>
      </c>
      <c r="C82" s="28">
        <v>4019.77002053388</v>
      </c>
      <c r="D82" s="28">
        <v>4364.87337440109</v>
      </c>
      <c r="E82" s="28">
        <v>4518.87748117728</v>
      </c>
      <c r="F82" s="28">
        <v>5871.43052703627</v>
      </c>
      <c r="G82" s="28">
        <v>4897.1690622861</v>
      </c>
      <c r="H82" s="28">
        <v>3253.23203285421</v>
      </c>
      <c r="I82" s="28">
        <v>1871.29637234771</v>
      </c>
      <c r="J82" s="29">
        <v>32848.514715948</v>
      </c>
      <c r="K82" s="27">
        <v>647</v>
      </c>
      <c r="L82" s="28">
        <v>604</v>
      </c>
      <c r="M82" s="28">
        <v>616</v>
      </c>
      <c r="N82" s="28">
        <v>618</v>
      </c>
      <c r="O82" s="28">
        <v>803</v>
      </c>
      <c r="P82" s="28">
        <v>573</v>
      </c>
      <c r="Q82" s="28">
        <v>460</v>
      </c>
      <c r="R82" s="28">
        <v>231</v>
      </c>
      <c r="S82" s="29">
        <v>4552</v>
      </c>
    </row>
    <row r="83" spans="1:19" ht="12.75">
      <c r="A83" s="12">
        <v>87</v>
      </c>
      <c r="B83" s="27">
        <v>3476.00821355236</v>
      </c>
      <c r="C83" s="28">
        <v>3535.55099247091</v>
      </c>
      <c r="D83" s="28">
        <v>3952.58590006845</v>
      </c>
      <c r="E83" s="28">
        <v>3518.07529089665</v>
      </c>
      <c r="F83" s="28">
        <v>3448.38056125941</v>
      </c>
      <c r="G83" s="28">
        <v>4340.36413415469</v>
      </c>
      <c r="H83" s="28">
        <v>2939.05270362765</v>
      </c>
      <c r="I83" s="28">
        <v>1699.7015742642</v>
      </c>
      <c r="J83" s="29">
        <v>26909.7193702944</v>
      </c>
      <c r="K83" s="27">
        <v>580</v>
      </c>
      <c r="L83" s="28">
        <v>597</v>
      </c>
      <c r="M83" s="28">
        <v>593</v>
      </c>
      <c r="N83" s="28">
        <v>522</v>
      </c>
      <c r="O83" s="28">
        <v>515</v>
      </c>
      <c r="P83" s="28">
        <v>622</v>
      </c>
      <c r="Q83" s="28">
        <v>390</v>
      </c>
      <c r="R83" s="28">
        <v>245</v>
      </c>
      <c r="S83" s="29">
        <v>4064</v>
      </c>
    </row>
    <row r="84" spans="1:19" ht="12.75">
      <c r="A84" s="12">
        <v>88</v>
      </c>
      <c r="B84" s="27">
        <v>2608.65434633812</v>
      </c>
      <c r="C84" s="28">
        <v>2981.48391512663</v>
      </c>
      <c r="D84" s="28">
        <v>3391.08008213552</v>
      </c>
      <c r="E84" s="28">
        <v>3208.12320328542</v>
      </c>
      <c r="F84" s="28">
        <v>2658.2970568104</v>
      </c>
      <c r="G84" s="28">
        <v>2529.83162217659</v>
      </c>
      <c r="H84" s="28">
        <v>2552.2546201232</v>
      </c>
      <c r="I84" s="28">
        <v>1498.35455167693</v>
      </c>
      <c r="J84" s="29">
        <v>21428.0793976728</v>
      </c>
      <c r="K84" s="27">
        <v>474</v>
      </c>
      <c r="L84" s="28">
        <v>564</v>
      </c>
      <c r="M84" s="28">
        <v>567</v>
      </c>
      <c r="N84" s="28">
        <v>527</v>
      </c>
      <c r="O84" s="28">
        <v>393</v>
      </c>
      <c r="P84" s="28">
        <v>382</v>
      </c>
      <c r="Q84" s="28">
        <v>406</v>
      </c>
      <c r="R84" s="28">
        <v>228</v>
      </c>
      <c r="S84" s="29">
        <v>3541</v>
      </c>
    </row>
    <row r="85" spans="1:19" ht="12.75">
      <c r="A85" s="12">
        <v>89</v>
      </c>
      <c r="B85" s="27">
        <v>1890.08076659822</v>
      </c>
      <c r="C85" s="28">
        <v>2244.77754962355</v>
      </c>
      <c r="D85" s="28">
        <v>2822.34633812457</v>
      </c>
      <c r="E85" s="28">
        <v>2695.51540041068</v>
      </c>
      <c r="F85" s="28">
        <v>2425.94387405886</v>
      </c>
      <c r="G85" s="28">
        <v>1946.83915126626</v>
      </c>
      <c r="H85" s="28">
        <v>1457.79329226557</v>
      </c>
      <c r="I85" s="28">
        <v>1252.33401779603</v>
      </c>
      <c r="J85" s="29">
        <v>16735.6303901437</v>
      </c>
      <c r="K85" s="27">
        <v>361</v>
      </c>
      <c r="L85" s="28">
        <v>404</v>
      </c>
      <c r="M85" s="28">
        <v>524</v>
      </c>
      <c r="N85" s="28">
        <v>532</v>
      </c>
      <c r="O85" s="28">
        <v>423</v>
      </c>
      <c r="P85" s="28">
        <v>312</v>
      </c>
      <c r="Q85" s="28">
        <v>223</v>
      </c>
      <c r="R85" s="28">
        <v>213</v>
      </c>
      <c r="S85" s="29">
        <v>2992</v>
      </c>
    </row>
    <row r="86" spans="1:19" ht="12.75">
      <c r="A86" s="12">
        <v>90</v>
      </c>
      <c r="B86" s="27">
        <v>1353.47843942505</v>
      </c>
      <c r="C86" s="28">
        <v>1577.10882956879</v>
      </c>
      <c r="D86" s="28">
        <v>2063.88501026694</v>
      </c>
      <c r="E86" s="28">
        <v>2198.32991101985</v>
      </c>
      <c r="F86" s="28">
        <v>2053.69199178645</v>
      </c>
      <c r="G86" s="28">
        <v>1696.79397672827</v>
      </c>
      <c r="H86" s="28">
        <v>1125.19917864476</v>
      </c>
      <c r="I86" s="28">
        <v>708.547570157426</v>
      </c>
      <c r="J86" s="29">
        <v>12777.0349075975</v>
      </c>
      <c r="K86" s="27">
        <v>280</v>
      </c>
      <c r="L86" s="28">
        <v>336</v>
      </c>
      <c r="M86" s="28">
        <v>417</v>
      </c>
      <c r="N86" s="28">
        <v>467</v>
      </c>
      <c r="O86" s="28">
        <v>405</v>
      </c>
      <c r="P86" s="28">
        <v>306</v>
      </c>
      <c r="Q86" s="28">
        <v>247</v>
      </c>
      <c r="R86" s="28">
        <v>114</v>
      </c>
      <c r="S86" s="29">
        <v>2572</v>
      </c>
    </row>
    <row r="87" spans="1:19" ht="12.75">
      <c r="A87" s="12">
        <v>91</v>
      </c>
      <c r="B87" s="27">
        <v>990.907597535934</v>
      </c>
      <c r="C87" s="28">
        <v>1080.40246406571</v>
      </c>
      <c r="D87" s="28">
        <v>1439.84394250513</v>
      </c>
      <c r="E87" s="28">
        <v>1659.446954141</v>
      </c>
      <c r="F87" s="28">
        <v>1611.54825462012</v>
      </c>
      <c r="G87" s="28">
        <v>1439.08281998631</v>
      </c>
      <c r="H87" s="28">
        <v>948.936344969199</v>
      </c>
      <c r="I87" s="28">
        <v>519.767282683094</v>
      </c>
      <c r="J87" s="29">
        <v>9689.93566050651</v>
      </c>
      <c r="K87" s="27">
        <v>251</v>
      </c>
      <c r="L87" s="28">
        <v>273</v>
      </c>
      <c r="M87" s="28">
        <v>333</v>
      </c>
      <c r="N87" s="28">
        <v>345</v>
      </c>
      <c r="O87" s="28">
        <v>353</v>
      </c>
      <c r="P87" s="28">
        <v>272</v>
      </c>
      <c r="Q87" s="28">
        <v>198</v>
      </c>
      <c r="R87" s="28">
        <v>97</v>
      </c>
      <c r="S87" s="29">
        <v>2122</v>
      </c>
    </row>
    <row r="88" spans="1:19" ht="12.75">
      <c r="A88" s="12">
        <v>92</v>
      </c>
      <c r="B88" s="27">
        <v>713.935660506502</v>
      </c>
      <c r="C88" s="28">
        <v>758.034223134839</v>
      </c>
      <c r="D88" s="28">
        <v>955.597535934292</v>
      </c>
      <c r="E88" s="28">
        <v>1138.65023956194</v>
      </c>
      <c r="F88" s="28">
        <v>1230.05065023956</v>
      </c>
      <c r="G88" s="28">
        <v>1095.39767282683</v>
      </c>
      <c r="H88" s="28">
        <v>805.037645448323</v>
      </c>
      <c r="I88" s="28">
        <v>431.181382614648</v>
      </c>
      <c r="J88" s="29">
        <v>7127.88501026694</v>
      </c>
      <c r="K88" s="27">
        <v>163</v>
      </c>
      <c r="L88" s="28">
        <v>174</v>
      </c>
      <c r="M88" s="28">
        <v>238</v>
      </c>
      <c r="N88" s="28">
        <v>228</v>
      </c>
      <c r="O88" s="28">
        <v>274</v>
      </c>
      <c r="P88" s="28">
        <v>250</v>
      </c>
      <c r="Q88" s="28">
        <v>170</v>
      </c>
      <c r="R88" s="28">
        <v>115</v>
      </c>
      <c r="S88" s="29">
        <v>1612</v>
      </c>
    </row>
    <row r="89" spans="1:19" ht="12.75">
      <c r="A89" s="12">
        <v>93</v>
      </c>
      <c r="B89" s="27">
        <v>475.854893908282</v>
      </c>
      <c r="C89" s="28">
        <v>531.581108829569</v>
      </c>
      <c r="D89" s="28">
        <v>644.347707049966</v>
      </c>
      <c r="E89" s="28">
        <v>768.585900068446</v>
      </c>
      <c r="F89" s="28">
        <v>829.19370294319</v>
      </c>
      <c r="G89" s="28">
        <v>779.756331279945</v>
      </c>
      <c r="H89" s="28">
        <v>581.908281998631</v>
      </c>
      <c r="I89" s="28">
        <v>359.104722792608</v>
      </c>
      <c r="J89" s="29">
        <v>4970.33264887064</v>
      </c>
      <c r="K89" s="27">
        <v>118</v>
      </c>
      <c r="L89" s="28">
        <v>159</v>
      </c>
      <c r="M89" s="28">
        <v>180</v>
      </c>
      <c r="N89" s="28">
        <v>189</v>
      </c>
      <c r="O89" s="28">
        <v>214</v>
      </c>
      <c r="P89" s="28">
        <v>203</v>
      </c>
      <c r="Q89" s="28">
        <v>148</v>
      </c>
      <c r="R89" s="28">
        <v>93</v>
      </c>
      <c r="S89" s="29">
        <v>1304</v>
      </c>
    </row>
    <row r="90" spans="1:19" ht="12.75">
      <c r="A90" s="12">
        <v>94</v>
      </c>
      <c r="B90" s="27">
        <v>326.25325119781</v>
      </c>
      <c r="C90" s="28">
        <v>359.898699520876</v>
      </c>
      <c r="D90" s="28">
        <v>426.387405886379</v>
      </c>
      <c r="E90" s="28">
        <v>505.075975359343</v>
      </c>
      <c r="F90" s="28">
        <v>552.339493497604</v>
      </c>
      <c r="G90" s="28">
        <v>504.906228610541</v>
      </c>
      <c r="H90" s="28">
        <v>369.639972621492</v>
      </c>
      <c r="I90" s="28">
        <v>257.204654346338</v>
      </c>
      <c r="J90" s="29">
        <v>3301.70568104038</v>
      </c>
      <c r="K90" s="27">
        <v>97</v>
      </c>
      <c r="L90" s="28">
        <v>111</v>
      </c>
      <c r="M90" s="28">
        <v>131</v>
      </c>
      <c r="N90" s="28">
        <v>136</v>
      </c>
      <c r="O90" s="28">
        <v>142</v>
      </c>
      <c r="P90" s="28">
        <v>143</v>
      </c>
      <c r="Q90" s="28">
        <v>90</v>
      </c>
      <c r="R90" s="28">
        <v>57</v>
      </c>
      <c r="S90" s="29">
        <v>907</v>
      </c>
    </row>
    <row r="91" spans="1:19" ht="12.75">
      <c r="A91" s="12">
        <v>95</v>
      </c>
      <c r="B91" s="27">
        <v>204.37234770705</v>
      </c>
      <c r="C91" s="28">
        <v>241.371663244353</v>
      </c>
      <c r="D91" s="28">
        <v>286.666666666666</v>
      </c>
      <c r="E91" s="28">
        <v>329.615331964408</v>
      </c>
      <c r="F91" s="28">
        <v>352.05749486653</v>
      </c>
      <c r="G91" s="28">
        <v>371.266255989049</v>
      </c>
      <c r="H91" s="28">
        <v>244.060232717317</v>
      </c>
      <c r="I91" s="28">
        <v>170.365503080082</v>
      </c>
      <c r="J91" s="29">
        <v>2199.77549623546</v>
      </c>
      <c r="K91" s="27">
        <v>65</v>
      </c>
      <c r="L91" s="28">
        <v>76</v>
      </c>
      <c r="M91" s="28">
        <v>97</v>
      </c>
      <c r="N91" s="28">
        <v>85</v>
      </c>
      <c r="O91" s="28">
        <v>101</v>
      </c>
      <c r="P91" s="28">
        <v>97</v>
      </c>
      <c r="Q91" s="28">
        <v>67</v>
      </c>
      <c r="R91" s="28">
        <v>55</v>
      </c>
      <c r="S91" s="29">
        <v>643</v>
      </c>
    </row>
    <row r="92" spans="1:19" ht="12.75">
      <c r="A92" s="12">
        <v>96</v>
      </c>
      <c r="B92" s="27">
        <v>139.123887748118</v>
      </c>
      <c r="C92" s="28">
        <v>144.832306639288</v>
      </c>
      <c r="D92" s="28">
        <v>183.419575633128</v>
      </c>
      <c r="E92" s="28">
        <v>212.884325804244</v>
      </c>
      <c r="F92" s="28">
        <v>222.655715263518</v>
      </c>
      <c r="G92" s="28">
        <v>211.581108829569</v>
      </c>
      <c r="H92" s="28">
        <v>172.09582477755</v>
      </c>
      <c r="I92" s="28">
        <v>103.791923340178</v>
      </c>
      <c r="J92" s="29">
        <v>1390.38466803559</v>
      </c>
      <c r="K92" s="27">
        <v>51</v>
      </c>
      <c r="L92" s="28">
        <v>54</v>
      </c>
      <c r="M92" s="28">
        <v>67</v>
      </c>
      <c r="N92" s="28">
        <v>70</v>
      </c>
      <c r="O92" s="28">
        <v>63</v>
      </c>
      <c r="P92" s="28">
        <v>78</v>
      </c>
      <c r="Q92" s="28">
        <v>62</v>
      </c>
      <c r="R92" s="28">
        <v>29</v>
      </c>
      <c r="S92" s="29">
        <v>474</v>
      </c>
    </row>
    <row r="93" spans="1:19" ht="12.75">
      <c r="A93" s="12">
        <v>97</v>
      </c>
      <c r="B93" s="27">
        <v>90.7488021902806</v>
      </c>
      <c r="C93" s="28">
        <v>100.216290212183</v>
      </c>
      <c r="D93" s="28">
        <v>115.35112936345</v>
      </c>
      <c r="E93" s="28">
        <v>148.117727583847</v>
      </c>
      <c r="F93" s="28">
        <v>130.609171800137</v>
      </c>
      <c r="G93" s="28">
        <v>133.639972621492</v>
      </c>
      <c r="H93" s="28">
        <v>85.6290212183436</v>
      </c>
      <c r="I93" s="28">
        <v>75.5071868583162</v>
      </c>
      <c r="J93" s="29">
        <v>879.819301848049</v>
      </c>
      <c r="K93" s="27">
        <v>25</v>
      </c>
      <c r="L93" s="28">
        <v>32</v>
      </c>
      <c r="M93" s="28">
        <v>42</v>
      </c>
      <c r="N93" s="28">
        <v>57</v>
      </c>
      <c r="O93" s="28">
        <v>44</v>
      </c>
      <c r="P93" s="28">
        <v>45</v>
      </c>
      <c r="Q93" s="28">
        <v>27</v>
      </c>
      <c r="R93" s="28">
        <v>23</v>
      </c>
      <c r="S93" s="29">
        <v>295</v>
      </c>
    </row>
    <row r="94" spans="1:19" ht="12.75">
      <c r="A94" s="12">
        <v>98</v>
      </c>
      <c r="B94" s="27">
        <v>62.0041067761807</v>
      </c>
      <c r="C94" s="28">
        <v>73.1882272416153</v>
      </c>
      <c r="D94" s="28">
        <v>76.2299794661191</v>
      </c>
      <c r="E94" s="28">
        <v>89.5112936344969</v>
      </c>
      <c r="F94" s="28">
        <v>98.8145106091718</v>
      </c>
      <c r="G94" s="28">
        <v>85.0239561943874</v>
      </c>
      <c r="H94" s="28">
        <v>63.6741957563313</v>
      </c>
      <c r="I94" s="28">
        <v>43.3894592744695</v>
      </c>
      <c r="J94" s="29">
        <v>591.835728952772</v>
      </c>
      <c r="K94" s="27">
        <v>21</v>
      </c>
      <c r="L94" s="28">
        <v>14</v>
      </c>
      <c r="M94" s="28">
        <v>34</v>
      </c>
      <c r="N94" s="28">
        <v>34</v>
      </c>
      <c r="O94" s="28">
        <v>29</v>
      </c>
      <c r="P94" s="28">
        <v>27</v>
      </c>
      <c r="Q94" s="28">
        <v>14</v>
      </c>
      <c r="R94" s="28">
        <v>12</v>
      </c>
      <c r="S94" s="29">
        <v>185</v>
      </c>
    </row>
    <row r="95" spans="1:19" ht="12.75">
      <c r="A95" s="12">
        <v>99</v>
      </c>
      <c r="B95" s="27">
        <v>27.0992470910335</v>
      </c>
      <c r="C95" s="28">
        <v>35.8494182067077</v>
      </c>
      <c r="D95" s="28">
        <v>51.1266255989049</v>
      </c>
      <c r="E95" s="28">
        <v>56.2956878850103</v>
      </c>
      <c r="F95" s="28">
        <v>57.3333333333333</v>
      </c>
      <c r="G95" s="28">
        <v>63.3210130047912</v>
      </c>
      <c r="H95" s="28">
        <v>36.0164271047228</v>
      </c>
      <c r="I95" s="28">
        <v>33.2922655715264</v>
      </c>
      <c r="J95" s="29">
        <v>360.33401779603</v>
      </c>
      <c r="K95" s="27">
        <v>4</v>
      </c>
      <c r="L95" s="28">
        <v>12</v>
      </c>
      <c r="M95" s="28">
        <v>18</v>
      </c>
      <c r="N95" s="28">
        <v>20</v>
      </c>
      <c r="O95" s="28">
        <v>14</v>
      </c>
      <c r="P95" s="28">
        <v>24</v>
      </c>
      <c r="Q95" s="28">
        <v>10</v>
      </c>
      <c r="R95" s="28">
        <v>5</v>
      </c>
      <c r="S95" s="29">
        <v>107</v>
      </c>
    </row>
    <row r="96" spans="1:19" ht="12.75">
      <c r="A96" s="12">
        <v>100</v>
      </c>
      <c r="B96" s="27">
        <v>22.4941820670773</v>
      </c>
      <c r="C96" s="28">
        <v>16.7392197125257</v>
      </c>
      <c r="D96" s="28">
        <v>27.1321013004791</v>
      </c>
      <c r="E96" s="28">
        <v>41.5222450376455</v>
      </c>
      <c r="F96" s="28">
        <v>34.8309377138946</v>
      </c>
      <c r="G96" s="28">
        <v>34.7104722792608</v>
      </c>
      <c r="H96" s="28">
        <v>28.2162902121834</v>
      </c>
      <c r="I96" s="28">
        <v>17.4647501711157</v>
      </c>
      <c r="J96" s="29">
        <v>223.110198494182</v>
      </c>
      <c r="K96" s="27">
        <v>6</v>
      </c>
      <c r="L96" s="28">
        <v>12</v>
      </c>
      <c r="M96" s="28">
        <v>10</v>
      </c>
      <c r="N96" s="28">
        <v>20</v>
      </c>
      <c r="O96" s="28">
        <v>16</v>
      </c>
      <c r="P96" s="28">
        <v>10</v>
      </c>
      <c r="Q96" s="28">
        <v>6</v>
      </c>
      <c r="R96" s="28">
        <v>7</v>
      </c>
      <c r="S96" s="29">
        <v>87</v>
      </c>
    </row>
    <row r="97" spans="1:19" ht="12.75">
      <c r="A97" s="12">
        <v>101</v>
      </c>
      <c r="B97" s="27">
        <v>66.2340862422998</v>
      </c>
      <c r="C97" s="28">
        <v>15.8795345653662</v>
      </c>
      <c r="D97" s="28">
        <v>10.7077344284736</v>
      </c>
      <c r="E97" s="28">
        <v>30.4503764544832</v>
      </c>
      <c r="F97" s="28">
        <v>26.8747433264887</v>
      </c>
      <c r="G97" s="28">
        <v>25.1635865845311</v>
      </c>
      <c r="H97" s="28">
        <v>16.1341546885695</v>
      </c>
      <c r="I97" s="28">
        <v>13.7713894592745</v>
      </c>
      <c r="J97" s="29">
        <v>205.215605749487</v>
      </c>
      <c r="K97" s="27">
        <v>14</v>
      </c>
      <c r="L97" s="28">
        <v>3</v>
      </c>
      <c r="M97" s="28">
        <v>5</v>
      </c>
      <c r="N97" s="28">
        <v>6</v>
      </c>
      <c r="O97" s="28">
        <v>5</v>
      </c>
      <c r="P97" s="28">
        <v>10</v>
      </c>
      <c r="Q97" s="28">
        <v>6</v>
      </c>
      <c r="R97" s="28">
        <v>11</v>
      </c>
      <c r="S97" s="29">
        <v>60</v>
      </c>
    </row>
    <row r="98" spans="1:19" ht="12.75">
      <c r="A98" s="12">
        <v>102</v>
      </c>
      <c r="B98" s="27">
        <v>14.8418891170431</v>
      </c>
      <c r="C98" s="28">
        <v>55.8713210130048</v>
      </c>
      <c r="D98" s="28">
        <v>10.9541409993155</v>
      </c>
      <c r="E98" s="28">
        <v>31.1950718685832</v>
      </c>
      <c r="F98" s="28">
        <v>25.3388090349076</v>
      </c>
      <c r="G98" s="28">
        <v>19.9534565366188</v>
      </c>
      <c r="H98" s="28">
        <v>9.65092402464066</v>
      </c>
      <c r="I98" s="28">
        <v>7.88774811772758</v>
      </c>
      <c r="J98" s="29">
        <v>175.693360711841</v>
      </c>
      <c r="K98" s="27">
        <v>2</v>
      </c>
      <c r="L98" s="28">
        <v>13</v>
      </c>
      <c r="M98" s="28">
        <v>1</v>
      </c>
      <c r="N98" s="28">
        <v>3</v>
      </c>
      <c r="O98" s="28">
        <v>5</v>
      </c>
      <c r="P98" s="28">
        <v>5</v>
      </c>
      <c r="Q98" s="28">
        <v>0</v>
      </c>
      <c r="R98" s="28">
        <v>2</v>
      </c>
      <c r="S98" s="29">
        <v>31</v>
      </c>
    </row>
    <row r="99" spans="1:19" ht="12.75">
      <c r="A99" s="12">
        <v>103</v>
      </c>
      <c r="B99" s="27">
        <v>0.928131416837782</v>
      </c>
      <c r="C99" s="28">
        <v>17.119780971937</v>
      </c>
      <c r="D99" s="28">
        <v>47.1184120465435</v>
      </c>
      <c r="E99" s="28">
        <v>22.0506502395619</v>
      </c>
      <c r="F99" s="28">
        <v>27.9698836413415</v>
      </c>
      <c r="G99" s="28">
        <v>19.7618069815195</v>
      </c>
      <c r="H99" s="28">
        <v>4.72826830937714</v>
      </c>
      <c r="I99" s="28">
        <v>5.50581793292266</v>
      </c>
      <c r="J99" s="29">
        <v>145.182751540041</v>
      </c>
      <c r="K99" s="27">
        <v>1</v>
      </c>
      <c r="L99" s="28">
        <v>0</v>
      </c>
      <c r="M99" s="28">
        <v>5</v>
      </c>
      <c r="N99" s="28">
        <v>4</v>
      </c>
      <c r="O99" s="28">
        <v>3</v>
      </c>
      <c r="P99" s="28">
        <v>1</v>
      </c>
      <c r="Q99" s="28">
        <v>0</v>
      </c>
      <c r="R99" s="28">
        <v>4</v>
      </c>
      <c r="S99" s="29">
        <v>18</v>
      </c>
    </row>
    <row r="100" spans="1:19" ht="12.75">
      <c r="A100" s="12">
        <v>104</v>
      </c>
      <c r="B100" s="27">
        <v>0.254620123203285</v>
      </c>
      <c r="C100" s="28">
        <v>1.14989733059548</v>
      </c>
      <c r="D100" s="28">
        <v>16.0492813141684</v>
      </c>
      <c r="E100" s="28">
        <v>35.4743326488706</v>
      </c>
      <c r="F100" s="28">
        <v>19.8275154004107</v>
      </c>
      <c r="G100" s="28">
        <v>25.9520876112252</v>
      </c>
      <c r="H100" s="28">
        <v>2.31895961670089</v>
      </c>
      <c r="I100" s="28">
        <v>2.02600958247776</v>
      </c>
      <c r="J100" s="29">
        <v>103.052703627652</v>
      </c>
      <c r="K100" s="27">
        <v>0</v>
      </c>
      <c r="L100" s="28">
        <v>0</v>
      </c>
      <c r="M100" s="28">
        <v>2</v>
      </c>
      <c r="N100" s="28">
        <v>9</v>
      </c>
      <c r="O100" s="28">
        <v>1</v>
      </c>
      <c r="P100" s="28">
        <v>0</v>
      </c>
      <c r="Q100" s="28">
        <v>1</v>
      </c>
      <c r="R100" s="28">
        <v>0</v>
      </c>
      <c r="S100" s="29">
        <v>13</v>
      </c>
    </row>
    <row r="101" spans="1:19" ht="12.75">
      <c r="A101" s="12">
        <v>105</v>
      </c>
      <c r="B101" s="27">
        <v>0.648870636550308</v>
      </c>
      <c r="C101" s="28">
        <v>0.254620123203285</v>
      </c>
      <c r="D101" s="28">
        <v>1.50855578370979</v>
      </c>
      <c r="E101" s="28">
        <v>20.6023271731691</v>
      </c>
      <c r="F101" s="28">
        <v>51.3264887063655</v>
      </c>
      <c r="G101" s="28">
        <v>19.7645448323066</v>
      </c>
      <c r="H101" s="28">
        <v>1.29500342231348</v>
      </c>
      <c r="I101" s="28">
        <v>0.714579055441478</v>
      </c>
      <c r="J101" s="29">
        <v>96.1149897330596</v>
      </c>
      <c r="K101" s="27">
        <v>1</v>
      </c>
      <c r="L101" s="28">
        <v>0</v>
      </c>
      <c r="M101" s="28">
        <v>1</v>
      </c>
      <c r="N101" s="28">
        <v>0</v>
      </c>
      <c r="O101" s="28">
        <v>7</v>
      </c>
      <c r="P101" s="28">
        <v>0</v>
      </c>
      <c r="Q101" s="28">
        <v>0</v>
      </c>
      <c r="R101" s="28">
        <v>0</v>
      </c>
      <c r="S101" s="29">
        <v>9</v>
      </c>
    </row>
    <row r="102" spans="1:19" ht="12.75">
      <c r="A102" s="12">
        <v>106</v>
      </c>
      <c r="B102" s="27">
        <v>0.82135523613963</v>
      </c>
      <c r="C102" s="28">
        <v>0.246406570841889</v>
      </c>
      <c r="D102" s="28">
        <v>0.522929500342231</v>
      </c>
      <c r="E102" s="28">
        <v>0.930869267624914</v>
      </c>
      <c r="F102" s="28">
        <v>15.0718685831622</v>
      </c>
      <c r="G102" s="28">
        <v>42.0068446269678</v>
      </c>
      <c r="H102" s="28">
        <v>1.24298425735797</v>
      </c>
      <c r="I102" s="28">
        <v>0.870636550308008</v>
      </c>
      <c r="J102" s="29">
        <v>61.7138945927447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9">
        <v>1</v>
      </c>
    </row>
    <row r="103" spans="1:19" ht="12.75">
      <c r="A103" s="12">
        <v>107</v>
      </c>
      <c r="B103" s="27">
        <v>0.837782340862423</v>
      </c>
      <c r="C103" s="28">
        <v>1.63997262149213</v>
      </c>
      <c r="D103" s="28">
        <v>1.30595482546201</v>
      </c>
      <c r="E103" s="28">
        <v>1.01574264202601</v>
      </c>
      <c r="F103" s="28">
        <v>0.528405201916496</v>
      </c>
      <c r="G103" s="28">
        <v>8.76933607118412</v>
      </c>
      <c r="H103" s="28">
        <v>4.49828884325804</v>
      </c>
      <c r="I103" s="28">
        <v>0.744695414099932</v>
      </c>
      <c r="J103" s="29">
        <v>19.3401779603012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28">
        <v>0</v>
      </c>
      <c r="S103" s="29">
        <v>1</v>
      </c>
    </row>
    <row r="104" spans="1:19" ht="12.75">
      <c r="A104" s="12">
        <v>108</v>
      </c>
      <c r="B104" s="27">
        <v>0</v>
      </c>
      <c r="C104" s="28">
        <v>0.0848733744010951</v>
      </c>
      <c r="D104" s="28">
        <v>2.43394934976044</v>
      </c>
      <c r="E104" s="28">
        <v>1.31143052703628</v>
      </c>
      <c r="F104" s="28">
        <v>1.01574264202601</v>
      </c>
      <c r="G104" s="28">
        <v>0.528405201916496</v>
      </c>
      <c r="H104" s="28">
        <v>3.89048596851472</v>
      </c>
      <c r="I104" s="28">
        <v>0.574948665297741</v>
      </c>
      <c r="J104" s="29">
        <v>9.83983572895277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2.6694045174538</v>
      </c>
      <c r="F105" s="28">
        <v>1.31143052703628</v>
      </c>
      <c r="G105" s="28">
        <v>0.919917864476386</v>
      </c>
      <c r="H105" s="28">
        <v>0.528405201916496</v>
      </c>
      <c r="I105" s="28">
        <v>2.94866529774127</v>
      </c>
      <c r="J105" s="29">
        <v>8.37782340862423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0.0410677618069815</v>
      </c>
      <c r="E106" s="28">
        <v>0.287474332648871</v>
      </c>
      <c r="F106" s="28">
        <v>1.47843942505133</v>
      </c>
      <c r="G106" s="28">
        <v>0.632443531827516</v>
      </c>
      <c r="H106" s="28">
        <v>0.958247775496236</v>
      </c>
      <c r="I106" s="28">
        <v>1.47843942505133</v>
      </c>
      <c r="J106" s="29">
        <v>4.87611225188227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286255.709787817</v>
      </c>
      <c r="C108" s="32">
        <v>299066.392881588</v>
      </c>
      <c r="D108" s="32">
        <v>335830.841889117</v>
      </c>
      <c r="E108" s="32">
        <v>327437.201916496</v>
      </c>
      <c r="F108" s="32">
        <v>288937.270362765</v>
      </c>
      <c r="G108" s="32">
        <v>234231.389459275</v>
      </c>
      <c r="H108" s="32">
        <v>159897.28678987</v>
      </c>
      <c r="I108" s="32">
        <v>97155.1950718686</v>
      </c>
      <c r="J108" s="33">
        <v>2028811.2881588</v>
      </c>
      <c r="K108" s="34">
        <v>15860</v>
      </c>
      <c r="L108" s="35">
        <v>16483</v>
      </c>
      <c r="M108" s="35">
        <v>17495</v>
      </c>
      <c r="N108" s="35">
        <v>16081</v>
      </c>
      <c r="O108" s="35">
        <v>14170</v>
      </c>
      <c r="P108" s="35">
        <v>11381</v>
      </c>
      <c r="Q108" s="35">
        <v>7726</v>
      </c>
      <c r="R108" s="35">
        <v>4522</v>
      </c>
      <c r="S108" s="33">
        <v>103718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48909.816186230164</v>
      </c>
      <c r="C16" s="28">
        <v>68822.67529863879</v>
      </c>
      <c r="D16" s="28">
        <v>175022.62585462278</v>
      </c>
      <c r="E16" s="28">
        <v>240227.6098847489</v>
      </c>
      <c r="F16" s="28">
        <v>247423.86996222028</v>
      </c>
      <c r="G16" s="28">
        <v>117401.23710424881</v>
      </c>
      <c r="H16" s="28">
        <v>52035.68416309322</v>
      </c>
      <c r="I16" s="28">
        <v>16964.186641298907</v>
      </c>
      <c r="J16" s="29">
        <v>966807.7050951017</v>
      </c>
      <c r="K16" s="27">
        <v>4598</v>
      </c>
      <c r="L16" s="28">
        <v>7338</v>
      </c>
      <c r="M16" s="28">
        <v>5883</v>
      </c>
      <c r="N16" s="28">
        <v>8372</v>
      </c>
      <c r="O16" s="28">
        <v>1163</v>
      </c>
      <c r="P16" s="28">
        <v>1296</v>
      </c>
      <c r="Q16" s="28">
        <v>419</v>
      </c>
      <c r="R16" s="28">
        <v>0</v>
      </c>
      <c r="S16" s="29">
        <v>29069</v>
      </c>
    </row>
    <row r="17" spans="1:19" ht="12.75">
      <c r="A17" s="26" t="s">
        <v>40</v>
      </c>
      <c r="B17" s="27">
        <v>64319.54856422091</v>
      </c>
      <c r="C17" s="28">
        <v>53312.82652784299</v>
      </c>
      <c r="D17" s="28">
        <v>79980.0538835744</v>
      </c>
      <c r="E17" s="28">
        <v>83159.08023598729</v>
      </c>
      <c r="F17" s="28">
        <v>76989.30613978289</v>
      </c>
      <c r="G17" s="28">
        <v>32908.49928546877</v>
      </c>
      <c r="H17" s="28">
        <v>13117.84637860031</v>
      </c>
      <c r="I17" s="28">
        <v>7541.0673226906865</v>
      </c>
      <c r="J17" s="29">
        <v>411328.2283381683</v>
      </c>
      <c r="K17" s="27">
        <v>0</v>
      </c>
      <c r="L17" s="28">
        <v>280</v>
      </c>
      <c r="M17" s="28">
        <v>1142</v>
      </c>
      <c r="N17" s="28">
        <v>330</v>
      </c>
      <c r="O17" s="28">
        <v>0</v>
      </c>
      <c r="P17" s="28">
        <v>0</v>
      </c>
      <c r="Q17" s="28">
        <v>0</v>
      </c>
      <c r="R17" s="28">
        <v>0</v>
      </c>
      <c r="S17" s="29">
        <v>1752</v>
      </c>
    </row>
    <row r="18" spans="1:19" ht="12.75">
      <c r="A18" s="26" t="s">
        <v>41</v>
      </c>
      <c r="B18" s="27">
        <v>277445.1842313579</v>
      </c>
      <c r="C18" s="28">
        <v>234766.4002110234</v>
      </c>
      <c r="D18" s="28">
        <v>236349.2453778428</v>
      </c>
      <c r="E18" s="28">
        <v>219013.16233485012</v>
      </c>
      <c r="F18" s="28">
        <v>143105.1165021182</v>
      </c>
      <c r="G18" s="28">
        <v>79191.0700794165</v>
      </c>
      <c r="H18" s="28">
        <v>39919.15619082113</v>
      </c>
      <c r="I18" s="28">
        <v>19318.336855066504</v>
      </c>
      <c r="J18" s="29">
        <v>1249107.6717824969</v>
      </c>
      <c r="K18" s="27">
        <v>1252</v>
      </c>
      <c r="L18" s="28">
        <v>718</v>
      </c>
      <c r="M18" s="28">
        <v>2942</v>
      </c>
      <c r="N18" s="28">
        <v>0</v>
      </c>
      <c r="O18" s="28">
        <v>0</v>
      </c>
      <c r="P18" s="28">
        <v>540</v>
      </c>
      <c r="Q18" s="28">
        <v>1298</v>
      </c>
      <c r="R18" s="28">
        <v>0</v>
      </c>
      <c r="S18" s="29">
        <v>6750</v>
      </c>
    </row>
    <row r="19" spans="1:19" ht="12.75">
      <c r="A19" s="26" t="s">
        <v>42</v>
      </c>
      <c r="B19" s="27">
        <v>729994.0241312489</v>
      </c>
      <c r="C19" s="28">
        <v>657935.4258304952</v>
      </c>
      <c r="D19" s="28">
        <v>705412.2213565155</v>
      </c>
      <c r="E19" s="28">
        <v>688265.8010372269</v>
      </c>
      <c r="F19" s="28">
        <v>495248.181181041</v>
      </c>
      <c r="G19" s="28">
        <v>287555.69854496385</v>
      </c>
      <c r="H19" s="28">
        <v>163669.0000277043</v>
      </c>
      <c r="I19" s="28">
        <v>103717.1157474624</v>
      </c>
      <c r="J19" s="29">
        <v>3831797.467856656</v>
      </c>
      <c r="K19" s="27">
        <v>1353</v>
      </c>
      <c r="L19" s="28">
        <v>5759</v>
      </c>
      <c r="M19" s="28">
        <v>896</v>
      </c>
      <c r="N19" s="28">
        <v>3367</v>
      </c>
      <c r="O19" s="28">
        <v>4289</v>
      </c>
      <c r="P19" s="28">
        <v>3060</v>
      </c>
      <c r="Q19" s="28">
        <v>525</v>
      </c>
      <c r="R19" s="28">
        <v>1339</v>
      </c>
      <c r="S19" s="29">
        <v>20588</v>
      </c>
    </row>
    <row r="20" spans="1:19" ht="12.75">
      <c r="A20" s="26" t="s">
        <v>43</v>
      </c>
      <c r="B20" s="27">
        <v>1082597.543082694</v>
      </c>
      <c r="C20" s="28">
        <v>1065338.089975225</v>
      </c>
      <c r="D20" s="28">
        <v>1205466.504648056</v>
      </c>
      <c r="E20" s="28">
        <v>1341393.998514309</v>
      </c>
      <c r="F20" s="28">
        <v>1112741.464568265</v>
      </c>
      <c r="G20" s="28">
        <v>721226.358637118</v>
      </c>
      <c r="H20" s="28">
        <v>425470.10187899286</v>
      </c>
      <c r="I20" s="28">
        <v>273169.63552574744</v>
      </c>
      <c r="J20" s="29">
        <v>7227403.6968304105</v>
      </c>
      <c r="K20" s="27">
        <v>7181</v>
      </c>
      <c r="L20" s="28">
        <v>7926</v>
      </c>
      <c r="M20" s="28">
        <v>6582</v>
      </c>
      <c r="N20" s="28">
        <v>8027</v>
      </c>
      <c r="O20" s="28">
        <v>5953</v>
      </c>
      <c r="P20" s="28">
        <v>4224</v>
      </c>
      <c r="Q20" s="28">
        <v>2099</v>
      </c>
      <c r="R20" s="28">
        <v>0</v>
      </c>
      <c r="S20" s="29">
        <v>41992</v>
      </c>
    </row>
    <row r="21" spans="1:19" ht="12.75">
      <c r="A21" s="26" t="s">
        <v>44</v>
      </c>
      <c r="B21" s="27">
        <v>1469045.85001854</v>
      </c>
      <c r="C21" s="28">
        <v>1477261.77574787</v>
      </c>
      <c r="D21" s="28">
        <v>1661091.228769359</v>
      </c>
      <c r="E21" s="28">
        <v>1755952.8793057748</v>
      </c>
      <c r="F21" s="28">
        <v>1475368.715278837</v>
      </c>
      <c r="G21" s="28">
        <v>1045608.867323738</v>
      </c>
      <c r="H21" s="28">
        <v>691339.606988892</v>
      </c>
      <c r="I21" s="28">
        <v>459816.96225064556</v>
      </c>
      <c r="J21" s="29">
        <v>10035485.88568365</v>
      </c>
      <c r="K21" s="27">
        <v>21921</v>
      </c>
      <c r="L21" s="28">
        <v>13205</v>
      </c>
      <c r="M21" s="28">
        <v>24883</v>
      </c>
      <c r="N21" s="28">
        <v>23052</v>
      </c>
      <c r="O21" s="28">
        <v>10814</v>
      </c>
      <c r="P21" s="28">
        <v>8687</v>
      </c>
      <c r="Q21" s="28">
        <v>4298</v>
      </c>
      <c r="R21" s="28">
        <v>1933</v>
      </c>
      <c r="S21" s="29">
        <v>108793</v>
      </c>
    </row>
    <row r="22" spans="1:19" ht="12.75">
      <c r="A22" s="26" t="s">
        <v>45</v>
      </c>
      <c r="B22" s="27">
        <v>6073998.203894322</v>
      </c>
      <c r="C22" s="28">
        <v>6592193.5740982685</v>
      </c>
      <c r="D22" s="28">
        <v>7202416.781839857</v>
      </c>
      <c r="E22" s="28">
        <v>7145850.14636643</v>
      </c>
      <c r="F22" s="28">
        <v>6132789.826242184</v>
      </c>
      <c r="G22" s="28">
        <v>5007189.060926294</v>
      </c>
      <c r="H22" s="28">
        <v>3525542.596328297</v>
      </c>
      <c r="I22" s="28">
        <v>2467917.376459806</v>
      </c>
      <c r="J22" s="29">
        <v>44147897.56615547</v>
      </c>
      <c r="K22" s="27">
        <v>63956</v>
      </c>
      <c r="L22" s="28">
        <v>66031</v>
      </c>
      <c r="M22" s="28">
        <v>70592</v>
      </c>
      <c r="N22" s="28">
        <v>73789</v>
      </c>
      <c r="O22" s="28">
        <v>52180</v>
      </c>
      <c r="P22" s="28">
        <v>42834</v>
      </c>
      <c r="Q22" s="28">
        <v>17794</v>
      </c>
      <c r="R22" s="28">
        <v>18372</v>
      </c>
      <c r="S22" s="29">
        <v>405548</v>
      </c>
    </row>
    <row r="23" spans="1:19" ht="12.75">
      <c r="A23" s="26" t="s">
        <v>46</v>
      </c>
      <c r="B23" s="27">
        <v>11200816.36132424</v>
      </c>
      <c r="C23" s="28">
        <v>12229355.258274281</v>
      </c>
      <c r="D23" s="28">
        <v>13583710.24584948</v>
      </c>
      <c r="E23" s="28">
        <v>14164298.59114685</v>
      </c>
      <c r="F23" s="28">
        <v>12407383.89288067</v>
      </c>
      <c r="G23" s="28">
        <v>9821656.561803391</v>
      </c>
      <c r="H23" s="28">
        <v>6711647.43210007</v>
      </c>
      <c r="I23" s="28">
        <v>4171578.666418223</v>
      </c>
      <c r="J23" s="29">
        <v>84290447.0097971</v>
      </c>
      <c r="K23" s="27">
        <v>130967</v>
      </c>
      <c r="L23" s="28">
        <v>162423</v>
      </c>
      <c r="M23" s="28">
        <v>137035</v>
      </c>
      <c r="N23" s="28">
        <v>167527</v>
      </c>
      <c r="O23" s="28">
        <v>110534</v>
      </c>
      <c r="P23" s="28">
        <v>111926</v>
      </c>
      <c r="Q23" s="28">
        <v>76700</v>
      </c>
      <c r="R23" s="28">
        <v>45606</v>
      </c>
      <c r="S23" s="29">
        <v>942718</v>
      </c>
    </row>
    <row r="24" spans="1:19" ht="12.75">
      <c r="A24" s="26" t="s">
        <v>47</v>
      </c>
      <c r="B24" s="27">
        <v>23739563.592829302</v>
      </c>
      <c r="C24" s="28">
        <v>25165825.336399913</v>
      </c>
      <c r="D24" s="28">
        <v>29261966.37017156</v>
      </c>
      <c r="E24" s="28">
        <v>31216820.98477425</v>
      </c>
      <c r="F24" s="28">
        <v>28086553.86382705</v>
      </c>
      <c r="G24" s="28">
        <v>23353899.62060201</v>
      </c>
      <c r="H24" s="28">
        <v>17910566.85532076</v>
      </c>
      <c r="I24" s="28">
        <v>12104749.74522625</v>
      </c>
      <c r="J24" s="29">
        <v>190839946.36915103</v>
      </c>
      <c r="K24" s="27">
        <v>408758</v>
      </c>
      <c r="L24" s="28">
        <v>393639</v>
      </c>
      <c r="M24" s="28">
        <v>399118</v>
      </c>
      <c r="N24" s="28">
        <v>404834</v>
      </c>
      <c r="O24" s="28">
        <v>382808</v>
      </c>
      <c r="P24" s="28">
        <v>268970</v>
      </c>
      <c r="Q24" s="28">
        <v>205534</v>
      </c>
      <c r="R24" s="28">
        <v>157622</v>
      </c>
      <c r="S24" s="29">
        <v>2621283</v>
      </c>
    </row>
    <row r="25" spans="1:19" ht="12.75">
      <c r="A25" s="26" t="s">
        <v>48</v>
      </c>
      <c r="B25" s="27">
        <v>41226033.82838849</v>
      </c>
      <c r="C25" s="28">
        <v>44065950.609454244</v>
      </c>
      <c r="D25" s="28">
        <v>50719876.71430147</v>
      </c>
      <c r="E25" s="28">
        <v>50382285.5993812</v>
      </c>
      <c r="F25" s="28">
        <v>44346081.14721959</v>
      </c>
      <c r="G25" s="28">
        <v>35241612.5917157</v>
      </c>
      <c r="H25" s="28">
        <v>24341947.09070399</v>
      </c>
      <c r="I25" s="28">
        <v>14933253.981493622</v>
      </c>
      <c r="J25" s="29">
        <v>305257041.5626585</v>
      </c>
      <c r="K25" s="27">
        <v>867046</v>
      </c>
      <c r="L25" s="28">
        <v>909658</v>
      </c>
      <c r="M25" s="28">
        <v>969492</v>
      </c>
      <c r="N25" s="28">
        <v>958416</v>
      </c>
      <c r="O25" s="28">
        <v>771220</v>
      </c>
      <c r="P25" s="28">
        <v>600402</v>
      </c>
      <c r="Q25" s="28">
        <v>414249</v>
      </c>
      <c r="R25" s="28">
        <v>242165</v>
      </c>
      <c r="S25" s="29">
        <v>5732648</v>
      </c>
    </row>
    <row r="26" spans="1:19" ht="12.75">
      <c r="A26" s="26" t="s">
        <v>49</v>
      </c>
      <c r="B26" s="27">
        <v>45063176.35120612</v>
      </c>
      <c r="C26" s="28">
        <v>44998400.67575085</v>
      </c>
      <c r="D26" s="28">
        <v>49739534.14281291</v>
      </c>
      <c r="E26" s="28">
        <v>47267483.45700269</v>
      </c>
      <c r="F26" s="28">
        <v>40872655.66752526</v>
      </c>
      <c r="G26" s="28">
        <v>32389197.021983817</v>
      </c>
      <c r="H26" s="28">
        <v>21914457.260122087</v>
      </c>
      <c r="I26" s="28">
        <v>13287917.93142516</v>
      </c>
      <c r="J26" s="29">
        <v>295532822.5078289</v>
      </c>
      <c r="K26" s="27">
        <v>1754921</v>
      </c>
      <c r="L26" s="28">
        <v>1660430</v>
      </c>
      <c r="M26" s="28">
        <v>1711303</v>
      </c>
      <c r="N26" s="28">
        <v>1540594</v>
      </c>
      <c r="O26" s="28">
        <v>1313284</v>
      </c>
      <c r="P26" s="28">
        <v>977550</v>
      </c>
      <c r="Q26" s="28">
        <v>631711</v>
      </c>
      <c r="R26" s="28">
        <v>384864</v>
      </c>
      <c r="S26" s="29">
        <v>9974657</v>
      </c>
    </row>
    <row r="27" spans="1:19" ht="12.75">
      <c r="A27" s="26" t="s">
        <v>50</v>
      </c>
      <c r="B27" s="27">
        <v>49815680.18193692</v>
      </c>
      <c r="C27" s="28">
        <v>47794531.227078944</v>
      </c>
      <c r="D27" s="28">
        <v>50345334.18334139</v>
      </c>
      <c r="E27" s="28">
        <v>45818140.82984444</v>
      </c>
      <c r="F27" s="28">
        <v>38876746.323832035</v>
      </c>
      <c r="G27" s="28">
        <v>30895618.977285028</v>
      </c>
      <c r="H27" s="28">
        <v>20503725.33020904</v>
      </c>
      <c r="I27" s="28">
        <v>12007783.09482552</v>
      </c>
      <c r="J27" s="29">
        <v>296057560.1483534</v>
      </c>
      <c r="K27" s="27">
        <v>3211539</v>
      </c>
      <c r="L27" s="28">
        <v>3067999</v>
      </c>
      <c r="M27" s="28">
        <v>2957310</v>
      </c>
      <c r="N27" s="28">
        <v>2504737</v>
      </c>
      <c r="O27" s="28">
        <v>2050989</v>
      </c>
      <c r="P27" s="28">
        <v>1552516</v>
      </c>
      <c r="Q27" s="28">
        <v>986380</v>
      </c>
      <c r="R27" s="28">
        <v>573171</v>
      </c>
      <c r="S27" s="29">
        <v>16904641</v>
      </c>
    </row>
    <row r="28" spans="1:19" ht="12.75">
      <c r="A28" s="26" t="s">
        <v>51</v>
      </c>
      <c r="B28" s="27">
        <v>31664641.612418726</v>
      </c>
      <c r="C28" s="28">
        <v>35050500.53161345</v>
      </c>
      <c r="D28" s="28">
        <v>41856852.16251179</v>
      </c>
      <c r="E28" s="28">
        <v>39328205.58866557</v>
      </c>
      <c r="F28" s="28">
        <v>33603720.03825252</v>
      </c>
      <c r="G28" s="28">
        <v>26913394.071144443</v>
      </c>
      <c r="H28" s="28">
        <v>17203916.86221313</v>
      </c>
      <c r="I28" s="28">
        <v>9721014.48865685</v>
      </c>
      <c r="J28" s="29">
        <v>235342245.3554766</v>
      </c>
      <c r="K28" s="27">
        <v>3171228</v>
      </c>
      <c r="L28" s="28">
        <v>3618974</v>
      </c>
      <c r="M28" s="28">
        <v>4032945</v>
      </c>
      <c r="N28" s="28">
        <v>3553946</v>
      </c>
      <c r="O28" s="28">
        <v>3045315</v>
      </c>
      <c r="P28" s="28">
        <v>2393591</v>
      </c>
      <c r="Q28" s="28">
        <v>1508312</v>
      </c>
      <c r="R28" s="28">
        <v>837266</v>
      </c>
      <c r="S28" s="29">
        <v>22161577</v>
      </c>
    </row>
    <row r="29" spans="1:19" ht="12.75">
      <c r="A29" s="26" t="s">
        <v>52</v>
      </c>
      <c r="B29" s="27">
        <v>11540203.32766659</v>
      </c>
      <c r="C29" s="28">
        <v>11786943.31951051</v>
      </c>
      <c r="D29" s="28">
        <v>13946824.535910029</v>
      </c>
      <c r="E29" s="28">
        <v>15884263.157657959</v>
      </c>
      <c r="F29" s="28">
        <v>15940711.733026091</v>
      </c>
      <c r="G29" s="28">
        <v>14705860.66437484</v>
      </c>
      <c r="H29" s="28">
        <v>10843634.68745911</v>
      </c>
      <c r="I29" s="28">
        <v>6930157.812097229</v>
      </c>
      <c r="J29" s="29">
        <v>101578599.2377024</v>
      </c>
      <c r="K29" s="27">
        <v>1886929</v>
      </c>
      <c r="L29" s="28">
        <v>1924215</v>
      </c>
      <c r="M29" s="28">
        <v>2116135</v>
      </c>
      <c r="N29" s="28">
        <v>2342797</v>
      </c>
      <c r="O29" s="28">
        <v>2301633</v>
      </c>
      <c r="P29" s="28">
        <v>1968274</v>
      </c>
      <c r="Q29" s="28">
        <v>1547175</v>
      </c>
      <c r="R29" s="28">
        <v>983011</v>
      </c>
      <c r="S29" s="29">
        <v>15070169</v>
      </c>
    </row>
    <row r="30" spans="1:19" ht="12.75">
      <c r="A30" s="26" t="s">
        <v>53</v>
      </c>
      <c r="B30" s="27">
        <v>2951238.688008922</v>
      </c>
      <c r="C30" s="28">
        <v>3306165.003281333</v>
      </c>
      <c r="D30" s="28">
        <v>4215064.860129509</v>
      </c>
      <c r="E30" s="28">
        <v>4712797.76857828</v>
      </c>
      <c r="F30" s="28">
        <v>4677007.025900966</v>
      </c>
      <c r="G30" s="28">
        <v>4021535.9581877994</v>
      </c>
      <c r="H30" s="28">
        <v>2789675.589360766</v>
      </c>
      <c r="I30" s="28">
        <v>1792065.226947431</v>
      </c>
      <c r="J30" s="29">
        <v>28465550.12039502</v>
      </c>
      <c r="K30" s="27">
        <v>679151</v>
      </c>
      <c r="L30" s="28">
        <v>808150</v>
      </c>
      <c r="M30" s="28">
        <v>998487</v>
      </c>
      <c r="N30" s="28">
        <v>1022429</v>
      </c>
      <c r="O30" s="28">
        <v>1039180</v>
      </c>
      <c r="P30" s="28">
        <v>886007</v>
      </c>
      <c r="Q30" s="28">
        <v>658024</v>
      </c>
      <c r="R30" s="28">
        <v>361454</v>
      </c>
      <c r="S30" s="29">
        <v>6452882</v>
      </c>
    </row>
    <row r="31" spans="1:19" ht="12.75">
      <c r="A31" s="26" t="s">
        <v>54</v>
      </c>
      <c r="B31" s="27">
        <v>395629.4068564361</v>
      </c>
      <c r="C31" s="28">
        <v>449303.3445470996</v>
      </c>
      <c r="D31" s="28">
        <v>538617.9711090086</v>
      </c>
      <c r="E31" s="28">
        <v>660339.7759119152</v>
      </c>
      <c r="F31" s="28">
        <v>678431.6381157071</v>
      </c>
      <c r="G31" s="28">
        <v>685212.0636074904</v>
      </c>
      <c r="H31" s="28">
        <v>497663.41333574045</v>
      </c>
      <c r="I31" s="28">
        <v>358463.0625263664</v>
      </c>
      <c r="J31" s="29">
        <v>4263660.676009757</v>
      </c>
      <c r="K31" s="27">
        <v>129641</v>
      </c>
      <c r="L31" s="28">
        <v>150474</v>
      </c>
      <c r="M31" s="28">
        <v>202916</v>
      </c>
      <c r="N31" s="28">
        <v>208455</v>
      </c>
      <c r="O31" s="28">
        <v>202501</v>
      </c>
      <c r="P31" s="28">
        <v>213328</v>
      </c>
      <c r="Q31" s="28">
        <v>149720</v>
      </c>
      <c r="R31" s="28">
        <v>96747</v>
      </c>
      <c r="S31" s="29">
        <v>1353782</v>
      </c>
    </row>
    <row r="32" spans="1:19" ht="12.75">
      <c r="A32" s="26" t="s">
        <v>55</v>
      </c>
      <c r="B32" s="27">
        <v>62498.32057673882</v>
      </c>
      <c r="C32" s="28">
        <v>68219.28615934138</v>
      </c>
      <c r="D32" s="28">
        <v>67827.55747866527</v>
      </c>
      <c r="E32" s="28">
        <v>116135.93289363928</v>
      </c>
      <c r="F32" s="28">
        <v>105053.17926014902</v>
      </c>
      <c r="G32" s="28">
        <v>91891.3306142383</v>
      </c>
      <c r="H32" s="28">
        <v>44648.9889216261</v>
      </c>
      <c r="I32" s="28">
        <v>39317.40663554345</v>
      </c>
      <c r="J32" s="29">
        <v>595592.0025399416</v>
      </c>
      <c r="K32" s="27">
        <v>17320</v>
      </c>
      <c r="L32" s="28">
        <v>19340</v>
      </c>
      <c r="M32" s="28">
        <v>18344</v>
      </c>
      <c r="N32" s="28">
        <v>28114</v>
      </c>
      <c r="O32" s="28">
        <v>25683</v>
      </c>
      <c r="P32" s="28">
        <v>24218</v>
      </c>
      <c r="Q32" s="28">
        <v>9713</v>
      </c>
      <c r="R32" s="28">
        <v>21639</v>
      </c>
      <c r="S32" s="29">
        <v>164371</v>
      </c>
    </row>
    <row r="33" spans="1:19" ht="12.75">
      <c r="A33" s="26" t="s">
        <v>56</v>
      </c>
      <c r="B33" s="27">
        <v>1610.486750757801</v>
      </c>
      <c r="C33" s="28">
        <v>1868.7063706434926</v>
      </c>
      <c r="D33" s="28">
        <v>4768.3121963662</v>
      </c>
      <c r="E33" s="28">
        <v>24194.580913781338</v>
      </c>
      <c r="F33" s="28">
        <v>60718.768981175584</v>
      </c>
      <c r="G33" s="28">
        <v>62592.14749025258</v>
      </c>
      <c r="H33" s="28">
        <v>8433.673603243264</v>
      </c>
      <c r="I33" s="28">
        <v>6013.860749255111</v>
      </c>
      <c r="J33" s="29">
        <v>170200.53705547546</v>
      </c>
      <c r="K33" s="27">
        <v>667</v>
      </c>
      <c r="L33" s="28">
        <v>0</v>
      </c>
      <c r="M33" s="28">
        <v>742</v>
      </c>
      <c r="N33" s="28">
        <v>0</v>
      </c>
      <c r="O33" s="28">
        <v>5078</v>
      </c>
      <c r="P33" s="28">
        <v>829</v>
      </c>
      <c r="Q33" s="28">
        <v>111</v>
      </c>
      <c r="R33" s="28">
        <v>0</v>
      </c>
      <c r="S33" s="29">
        <v>7427</v>
      </c>
    </row>
    <row r="34" spans="1:19" ht="12.75">
      <c r="A34" s="30" t="s">
        <v>57</v>
      </c>
      <c r="B34" s="31">
        <v>227407402.328072</v>
      </c>
      <c r="C34" s="32">
        <v>235066694.06613</v>
      </c>
      <c r="D34" s="32">
        <v>265546198.481416</v>
      </c>
      <c r="E34" s="32">
        <v>261048914.757729</v>
      </c>
      <c r="F34" s="32">
        <v>229338818.104532</v>
      </c>
      <c r="G34" s="32">
        <v>185473657.116677</v>
      </c>
      <c r="H34" s="32">
        <v>127681960.248372</v>
      </c>
      <c r="I34" s="32">
        <v>78701301.8725106</v>
      </c>
      <c r="J34" s="33">
        <v>1610264946.97544</v>
      </c>
      <c r="K34" s="34">
        <v>12358428</v>
      </c>
      <c r="L34" s="35">
        <v>12816559</v>
      </c>
      <c r="M34" s="35">
        <v>13656747</v>
      </c>
      <c r="N34" s="35">
        <v>12848786</v>
      </c>
      <c r="O34" s="35">
        <v>11322624</v>
      </c>
      <c r="P34" s="35">
        <v>9058252</v>
      </c>
      <c r="Q34" s="35">
        <v>6214062</v>
      </c>
      <c r="R34" s="35">
        <v>3725189</v>
      </c>
      <c r="S34" s="33">
        <v>82000647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5" width="10.140625" style="0" bestFit="1" customWidth="1"/>
    <col min="16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24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13851.4585405578</v>
      </c>
      <c r="C16" s="28">
        <v>19771.3960367823</v>
      </c>
      <c r="D16" s="28">
        <v>60288.932662262</v>
      </c>
      <c r="E16" s="28">
        <v>74447.8619762643</v>
      </c>
      <c r="F16" s="28">
        <v>74846.6265697932</v>
      </c>
      <c r="G16" s="28">
        <v>33024.3091152577</v>
      </c>
      <c r="H16" s="28">
        <v>15410.7777697555</v>
      </c>
      <c r="I16" s="28">
        <v>4866.29055453342</v>
      </c>
      <c r="J16" s="29">
        <v>296507.653225206</v>
      </c>
      <c r="K16" s="27">
        <v>0</v>
      </c>
      <c r="L16" s="28">
        <v>0</v>
      </c>
      <c r="M16" s="28">
        <v>2826</v>
      </c>
      <c r="N16" s="28">
        <v>190</v>
      </c>
      <c r="O16" s="28">
        <v>0</v>
      </c>
      <c r="P16" s="28">
        <v>0</v>
      </c>
      <c r="Q16" s="28">
        <v>0</v>
      </c>
      <c r="R16" s="28">
        <v>0</v>
      </c>
      <c r="S16" s="29">
        <v>3016</v>
      </c>
    </row>
    <row r="17" spans="1:19" ht="12.75">
      <c r="A17" s="12">
        <v>21</v>
      </c>
      <c r="B17" s="27">
        <v>11656.6637156993</v>
      </c>
      <c r="C17" s="28">
        <v>18281.0273311768</v>
      </c>
      <c r="D17" s="28">
        <v>48252.8963864013</v>
      </c>
      <c r="E17" s="28">
        <v>67046.9960646038</v>
      </c>
      <c r="F17" s="28">
        <v>66987.4768640121</v>
      </c>
      <c r="G17" s="28">
        <v>29412.1365927417</v>
      </c>
      <c r="H17" s="28">
        <v>12308.5876540407</v>
      </c>
      <c r="I17" s="28">
        <v>5001.08309581302</v>
      </c>
      <c r="J17" s="29">
        <v>258946.867704489</v>
      </c>
      <c r="K17" s="27">
        <v>2757</v>
      </c>
      <c r="L17" s="28">
        <v>3868</v>
      </c>
      <c r="M17" s="28">
        <v>1226</v>
      </c>
      <c r="N17" s="28">
        <v>2540</v>
      </c>
      <c r="O17" s="28">
        <v>1163</v>
      </c>
      <c r="P17" s="28">
        <v>183</v>
      </c>
      <c r="Q17" s="28">
        <v>0</v>
      </c>
      <c r="R17" s="28">
        <v>0</v>
      </c>
      <c r="S17" s="29">
        <v>11737</v>
      </c>
    </row>
    <row r="18" spans="1:19" ht="12.75">
      <c r="A18" s="12">
        <v>22</v>
      </c>
      <c r="B18" s="27">
        <v>12313.3431218428</v>
      </c>
      <c r="C18" s="28">
        <v>14330.9706154122</v>
      </c>
      <c r="D18" s="28">
        <v>37607.0314166536</v>
      </c>
      <c r="E18" s="28">
        <v>53763.6998128443</v>
      </c>
      <c r="F18" s="28">
        <v>46788.7868857111</v>
      </c>
      <c r="G18" s="28">
        <v>26729.0601146724</v>
      </c>
      <c r="H18" s="28">
        <v>6209.41065174723</v>
      </c>
      <c r="I18" s="28">
        <v>2388.33925717584</v>
      </c>
      <c r="J18" s="29">
        <v>200130.641876059</v>
      </c>
      <c r="K18" s="27">
        <v>1535</v>
      </c>
      <c r="L18" s="28">
        <v>3037</v>
      </c>
      <c r="M18" s="28">
        <v>690</v>
      </c>
      <c r="N18" s="28">
        <v>3214</v>
      </c>
      <c r="O18" s="28">
        <v>0</v>
      </c>
      <c r="P18" s="28">
        <v>1113</v>
      </c>
      <c r="Q18" s="28">
        <v>419</v>
      </c>
      <c r="R18" s="28">
        <v>0</v>
      </c>
      <c r="S18" s="29">
        <v>10008</v>
      </c>
    </row>
    <row r="19" spans="1:19" ht="12.75">
      <c r="A19" s="12">
        <v>23</v>
      </c>
      <c r="B19" s="27">
        <v>5700.27557802868</v>
      </c>
      <c r="C19" s="28">
        <v>9552.01269137282</v>
      </c>
      <c r="D19" s="28">
        <v>17876.1193546358</v>
      </c>
      <c r="E19" s="28">
        <v>30692.0144869868</v>
      </c>
      <c r="F19" s="28">
        <v>38162.0184593508</v>
      </c>
      <c r="G19" s="28">
        <v>16113.2778196758</v>
      </c>
      <c r="H19" s="28">
        <v>11484.7668820585</v>
      </c>
      <c r="I19" s="28">
        <v>1942.2889288485</v>
      </c>
      <c r="J19" s="29">
        <v>131522.774200958</v>
      </c>
      <c r="K19" s="27">
        <v>306</v>
      </c>
      <c r="L19" s="28">
        <v>0</v>
      </c>
      <c r="M19" s="28">
        <v>864</v>
      </c>
      <c r="N19" s="28">
        <v>1069</v>
      </c>
      <c r="O19" s="28">
        <v>0</v>
      </c>
      <c r="P19" s="28">
        <v>0</v>
      </c>
      <c r="Q19" s="28">
        <v>0</v>
      </c>
      <c r="R19" s="28">
        <v>0</v>
      </c>
      <c r="S19" s="29">
        <v>2239</v>
      </c>
    </row>
    <row r="20" spans="1:19" ht="12.75">
      <c r="A20" s="12">
        <v>24</v>
      </c>
      <c r="B20" s="27">
        <v>5388.07523010158</v>
      </c>
      <c r="C20" s="28">
        <v>6887.26862389468</v>
      </c>
      <c r="D20" s="28">
        <v>10997.6460346701</v>
      </c>
      <c r="E20" s="28">
        <v>14277.0375440497</v>
      </c>
      <c r="F20" s="28">
        <v>20638.9611833531</v>
      </c>
      <c r="G20" s="28">
        <v>12122.4534619012</v>
      </c>
      <c r="H20" s="28">
        <v>6622.14120549129</v>
      </c>
      <c r="I20" s="28">
        <v>2766.18480492813</v>
      </c>
      <c r="J20" s="29">
        <v>79699.7680883898</v>
      </c>
      <c r="K20" s="27">
        <v>0</v>
      </c>
      <c r="L20" s="28">
        <v>433</v>
      </c>
      <c r="M20" s="28">
        <v>277</v>
      </c>
      <c r="N20" s="28">
        <v>1359</v>
      </c>
      <c r="O20" s="28">
        <v>0</v>
      </c>
      <c r="P20" s="28">
        <v>0</v>
      </c>
      <c r="Q20" s="28">
        <v>0</v>
      </c>
      <c r="R20" s="28">
        <v>0</v>
      </c>
      <c r="S20" s="29">
        <v>2069</v>
      </c>
    </row>
    <row r="21" spans="1:19" ht="12.75">
      <c r="A21" s="12">
        <v>25</v>
      </c>
      <c r="B21" s="27">
        <v>8449.52071828629</v>
      </c>
      <c r="C21" s="28">
        <v>6283.14046625593</v>
      </c>
      <c r="D21" s="28">
        <v>13275.026015267</v>
      </c>
      <c r="E21" s="28">
        <v>10054.5680978207</v>
      </c>
      <c r="F21" s="28">
        <v>12090.1601794416</v>
      </c>
      <c r="G21" s="28">
        <v>8085.29348900572</v>
      </c>
      <c r="H21" s="28">
        <v>2252.33539330001</v>
      </c>
      <c r="I21" s="28">
        <v>456.895277207392</v>
      </c>
      <c r="J21" s="29">
        <v>60946.9396365846</v>
      </c>
      <c r="K21" s="27">
        <v>0</v>
      </c>
      <c r="L21" s="28">
        <v>280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280</v>
      </c>
    </row>
    <row r="22" spans="1:19" ht="12.75">
      <c r="A22" s="12">
        <v>26</v>
      </c>
      <c r="B22" s="27">
        <v>6398.77614374682</v>
      </c>
      <c r="C22" s="28">
        <v>6333.80791297154</v>
      </c>
      <c r="D22" s="28">
        <v>23596.0838000885</v>
      </c>
      <c r="E22" s="28">
        <v>17180.3129870657</v>
      </c>
      <c r="F22" s="28">
        <v>10178.9435465533</v>
      </c>
      <c r="G22" s="28">
        <v>5022.33411455504</v>
      </c>
      <c r="H22" s="28">
        <v>3541.91496279074</v>
      </c>
      <c r="I22" s="28">
        <v>704.765229295004</v>
      </c>
      <c r="J22" s="29">
        <v>72956.9386970667</v>
      </c>
      <c r="K22" s="27">
        <v>0</v>
      </c>
      <c r="L22" s="28">
        <v>0</v>
      </c>
      <c r="M22" s="28">
        <v>1142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1142</v>
      </c>
    </row>
    <row r="23" spans="1:19" ht="12.75">
      <c r="A23" s="12">
        <v>27</v>
      </c>
      <c r="B23" s="27">
        <v>11908.2654047447</v>
      </c>
      <c r="C23" s="28">
        <v>7629.14593901632</v>
      </c>
      <c r="D23" s="28">
        <v>14877.7959690682</v>
      </c>
      <c r="E23" s="28">
        <v>25498.2875636522</v>
      </c>
      <c r="F23" s="28">
        <v>14034.9753197552</v>
      </c>
      <c r="G23" s="28">
        <v>4502.15990332334</v>
      </c>
      <c r="H23" s="28">
        <v>2867.73555147981</v>
      </c>
      <c r="I23" s="28">
        <v>1857.14496022262</v>
      </c>
      <c r="J23" s="29">
        <v>83175.5106112623</v>
      </c>
      <c r="K23" s="27">
        <v>0</v>
      </c>
      <c r="L23" s="28">
        <v>0</v>
      </c>
      <c r="M23" s="28">
        <v>0</v>
      </c>
      <c r="N23" s="28">
        <v>330</v>
      </c>
      <c r="O23" s="28">
        <v>0</v>
      </c>
      <c r="P23" s="28">
        <v>0</v>
      </c>
      <c r="Q23" s="28">
        <v>0</v>
      </c>
      <c r="R23" s="28">
        <v>0</v>
      </c>
      <c r="S23" s="29">
        <v>330</v>
      </c>
    </row>
    <row r="24" spans="1:19" ht="12.75">
      <c r="A24" s="12">
        <v>28</v>
      </c>
      <c r="B24" s="27">
        <v>16779.9917554897</v>
      </c>
      <c r="C24" s="28">
        <v>13847.8449561363</v>
      </c>
      <c r="D24" s="28">
        <v>10723.4319889065</v>
      </c>
      <c r="E24" s="28">
        <v>15642.1044842233</v>
      </c>
      <c r="F24" s="28">
        <v>25217.7307449821</v>
      </c>
      <c r="G24" s="28">
        <v>7306.73792791311</v>
      </c>
      <c r="H24" s="28">
        <v>2875.47745264345</v>
      </c>
      <c r="I24" s="28">
        <v>2720.31622087715</v>
      </c>
      <c r="J24" s="29">
        <v>95113.6355311716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20782.9945419534</v>
      </c>
      <c r="C25" s="28">
        <v>19218.8872534629</v>
      </c>
      <c r="D25" s="28">
        <v>17507.7161102442</v>
      </c>
      <c r="E25" s="28">
        <v>14783.8071032254</v>
      </c>
      <c r="F25" s="28">
        <v>15467.4963490507</v>
      </c>
      <c r="G25" s="28">
        <v>7991.97385067156</v>
      </c>
      <c r="H25" s="28">
        <v>1580.3830183863</v>
      </c>
      <c r="I25" s="28">
        <v>1801.94563508852</v>
      </c>
      <c r="J25" s="29">
        <v>99135.2038620831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27760.615446278</v>
      </c>
      <c r="C26" s="28">
        <v>23000.8526403038</v>
      </c>
      <c r="D26" s="28">
        <v>24089.216865147</v>
      </c>
      <c r="E26" s="28">
        <v>22396.1583419838</v>
      </c>
      <c r="F26" s="28">
        <v>15644.230428446</v>
      </c>
      <c r="G26" s="28">
        <v>11204.6924827773</v>
      </c>
      <c r="H26" s="28">
        <v>4035.09453838176</v>
      </c>
      <c r="I26" s="28">
        <v>1464.0501939311</v>
      </c>
      <c r="J26" s="29">
        <v>129594.910937249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40364.4064312367</v>
      </c>
      <c r="C27" s="28">
        <v>29781.5855642768</v>
      </c>
      <c r="D27" s="28">
        <v>30633.7997381748</v>
      </c>
      <c r="E27" s="28">
        <v>31246.3089235634</v>
      </c>
      <c r="F27" s="28">
        <v>19927.566475618</v>
      </c>
      <c r="G27" s="28">
        <v>10636.1980862948</v>
      </c>
      <c r="H27" s="28">
        <v>7009.26460462991</v>
      </c>
      <c r="I27" s="28">
        <v>3469.54617817852</v>
      </c>
      <c r="J27" s="29">
        <v>173068.676001973</v>
      </c>
      <c r="K27" s="27">
        <v>0</v>
      </c>
      <c r="L27" s="28">
        <v>0</v>
      </c>
      <c r="M27" s="28">
        <v>1024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1024</v>
      </c>
    </row>
    <row r="28" spans="1:19" ht="12.75">
      <c r="A28" s="12">
        <v>32</v>
      </c>
      <c r="B28" s="27">
        <v>57736.0492546388</v>
      </c>
      <c r="C28" s="28">
        <v>44872.0891528352</v>
      </c>
      <c r="D28" s="28">
        <v>43839.9120459755</v>
      </c>
      <c r="E28" s="28">
        <v>35926.7420910832</v>
      </c>
      <c r="F28" s="28">
        <v>26982.0074973414</v>
      </c>
      <c r="G28" s="28">
        <v>13396.8881115642</v>
      </c>
      <c r="H28" s="28">
        <v>7215.52772436747</v>
      </c>
      <c r="I28" s="28">
        <v>4931.29873967292</v>
      </c>
      <c r="J28" s="29">
        <v>234900.514617479</v>
      </c>
      <c r="K28" s="27">
        <v>0</v>
      </c>
      <c r="L28" s="28">
        <v>93</v>
      </c>
      <c r="M28" s="28">
        <v>1322</v>
      </c>
      <c r="N28" s="28">
        <v>0</v>
      </c>
      <c r="O28" s="28">
        <v>0</v>
      </c>
      <c r="P28" s="28">
        <v>0</v>
      </c>
      <c r="Q28" s="28">
        <v>1298</v>
      </c>
      <c r="R28" s="28">
        <v>0</v>
      </c>
      <c r="S28" s="29">
        <v>2713</v>
      </c>
    </row>
    <row r="29" spans="1:19" ht="12.75">
      <c r="A29" s="12">
        <v>33</v>
      </c>
      <c r="B29" s="27">
        <v>70203.8421458337</v>
      </c>
      <c r="C29" s="28">
        <v>59644.0788159543</v>
      </c>
      <c r="D29" s="28">
        <v>63194.9117951624</v>
      </c>
      <c r="E29" s="28">
        <v>52975.4707122273</v>
      </c>
      <c r="F29" s="28">
        <v>32404.8050562422</v>
      </c>
      <c r="G29" s="28">
        <v>19365.05101087</v>
      </c>
      <c r="H29" s="28">
        <v>9018.28395106759</v>
      </c>
      <c r="I29" s="28">
        <v>3095.45769023667</v>
      </c>
      <c r="J29" s="29">
        <v>309901.901177594</v>
      </c>
      <c r="K29" s="27">
        <v>0</v>
      </c>
      <c r="L29" s="28">
        <v>0</v>
      </c>
      <c r="M29" s="28">
        <v>510</v>
      </c>
      <c r="N29" s="28">
        <v>0</v>
      </c>
      <c r="O29" s="28">
        <v>0</v>
      </c>
      <c r="P29" s="28">
        <v>540</v>
      </c>
      <c r="Q29" s="28">
        <v>0</v>
      </c>
      <c r="R29" s="28">
        <v>0</v>
      </c>
      <c r="S29" s="29">
        <v>1050</v>
      </c>
    </row>
    <row r="30" spans="1:19" ht="12.75">
      <c r="A30" s="12">
        <v>34</v>
      </c>
      <c r="B30" s="27">
        <v>81380.2709533707</v>
      </c>
      <c r="C30" s="28">
        <v>77467.7940376533</v>
      </c>
      <c r="D30" s="28">
        <v>74591.4049333831</v>
      </c>
      <c r="E30" s="28">
        <v>76468.4822659924</v>
      </c>
      <c r="F30" s="28">
        <v>48146.5070444706</v>
      </c>
      <c r="G30" s="28">
        <v>24588.2403879102</v>
      </c>
      <c r="H30" s="28">
        <v>12640.9853723744</v>
      </c>
      <c r="I30" s="28">
        <v>6357.98405304729</v>
      </c>
      <c r="J30" s="29">
        <v>401641.669048202</v>
      </c>
      <c r="K30" s="27">
        <v>1252</v>
      </c>
      <c r="L30" s="28">
        <v>625</v>
      </c>
      <c r="M30" s="28">
        <v>86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1963</v>
      </c>
    </row>
    <row r="31" spans="1:19" ht="12.75">
      <c r="A31" s="12">
        <v>35</v>
      </c>
      <c r="B31" s="27">
        <v>103528.543303262</v>
      </c>
      <c r="C31" s="28">
        <v>93012.1899276542</v>
      </c>
      <c r="D31" s="28">
        <v>98131.7127281245</v>
      </c>
      <c r="E31" s="28">
        <v>82612.5285756069</v>
      </c>
      <c r="F31" s="28">
        <v>67725.3630934753</v>
      </c>
      <c r="G31" s="28">
        <v>36511.6826210831</v>
      </c>
      <c r="H31" s="28">
        <v>21628.0126011111</v>
      </c>
      <c r="I31" s="28">
        <v>11502.0790829997</v>
      </c>
      <c r="J31" s="29">
        <v>514652.111933317</v>
      </c>
      <c r="K31" s="27">
        <v>0</v>
      </c>
      <c r="L31" s="28">
        <v>1797</v>
      </c>
      <c r="M31" s="28">
        <v>0</v>
      </c>
      <c r="N31" s="28">
        <v>0</v>
      </c>
      <c r="O31" s="28">
        <v>522</v>
      </c>
      <c r="P31" s="28">
        <v>297</v>
      </c>
      <c r="Q31" s="28">
        <v>0</v>
      </c>
      <c r="R31" s="28">
        <v>0</v>
      </c>
      <c r="S31" s="29">
        <v>2616</v>
      </c>
    </row>
    <row r="32" spans="1:19" ht="12.75">
      <c r="A32" s="12">
        <v>36</v>
      </c>
      <c r="B32" s="27">
        <v>127859.974123152</v>
      </c>
      <c r="C32" s="28">
        <v>113644.527796162</v>
      </c>
      <c r="D32" s="28">
        <v>117521.18497716</v>
      </c>
      <c r="E32" s="28">
        <v>110698.87302619</v>
      </c>
      <c r="F32" s="28">
        <v>65776.2714960903</v>
      </c>
      <c r="G32" s="28">
        <v>44048.5129515886</v>
      </c>
      <c r="H32" s="28">
        <v>28468.2056798466</v>
      </c>
      <c r="I32" s="28">
        <v>16081.0252128835</v>
      </c>
      <c r="J32" s="29">
        <v>624098.575263074</v>
      </c>
      <c r="K32" s="27">
        <v>981</v>
      </c>
      <c r="L32" s="28">
        <v>592</v>
      </c>
      <c r="M32" s="28">
        <v>0</v>
      </c>
      <c r="N32" s="28">
        <v>0</v>
      </c>
      <c r="O32" s="28">
        <v>1405</v>
      </c>
      <c r="P32" s="28">
        <v>0</v>
      </c>
      <c r="Q32" s="28">
        <v>0</v>
      </c>
      <c r="R32" s="28">
        <v>0</v>
      </c>
      <c r="S32" s="29">
        <v>2978</v>
      </c>
    </row>
    <row r="33" spans="1:19" ht="12.75">
      <c r="A33" s="12">
        <v>37</v>
      </c>
      <c r="B33" s="27">
        <v>139315.360870723</v>
      </c>
      <c r="C33" s="28">
        <v>130256.852667591</v>
      </c>
      <c r="D33" s="28">
        <v>141804.420897348</v>
      </c>
      <c r="E33" s="28">
        <v>134616.996458117</v>
      </c>
      <c r="F33" s="28">
        <v>95756.1856739724</v>
      </c>
      <c r="G33" s="28">
        <v>46798.1892208217</v>
      </c>
      <c r="H33" s="28">
        <v>30228.185691545</v>
      </c>
      <c r="I33" s="28">
        <v>24784.7637737041</v>
      </c>
      <c r="J33" s="29">
        <v>743560.955253821</v>
      </c>
      <c r="K33" s="27">
        <v>0</v>
      </c>
      <c r="L33" s="28">
        <v>775</v>
      </c>
      <c r="M33" s="28">
        <v>644</v>
      </c>
      <c r="N33" s="28">
        <v>883</v>
      </c>
      <c r="O33" s="28">
        <v>0</v>
      </c>
      <c r="P33" s="28">
        <v>654</v>
      </c>
      <c r="Q33" s="28">
        <v>0</v>
      </c>
      <c r="R33" s="28">
        <v>0</v>
      </c>
      <c r="S33" s="29">
        <v>2956</v>
      </c>
    </row>
    <row r="34" spans="1:19" ht="12.75">
      <c r="A34" s="12">
        <v>38</v>
      </c>
      <c r="B34" s="27">
        <v>162340.486258856</v>
      </c>
      <c r="C34" s="28">
        <v>146032.790590079</v>
      </c>
      <c r="D34" s="28">
        <v>159344.058247158</v>
      </c>
      <c r="E34" s="28">
        <v>167499.881829828</v>
      </c>
      <c r="F34" s="28">
        <v>116620.809753352</v>
      </c>
      <c r="G34" s="28">
        <v>71945.005613297</v>
      </c>
      <c r="H34" s="28">
        <v>33780.8981499257</v>
      </c>
      <c r="I34" s="28">
        <v>23998.1654681275</v>
      </c>
      <c r="J34" s="29">
        <v>881562.095910624</v>
      </c>
      <c r="K34" s="27">
        <v>372</v>
      </c>
      <c r="L34" s="28">
        <v>912</v>
      </c>
      <c r="M34" s="28">
        <v>252</v>
      </c>
      <c r="N34" s="28">
        <v>1025</v>
      </c>
      <c r="O34" s="28">
        <v>0</v>
      </c>
      <c r="P34" s="28">
        <v>2109</v>
      </c>
      <c r="Q34" s="28">
        <v>525</v>
      </c>
      <c r="R34" s="28">
        <v>1339</v>
      </c>
      <c r="S34" s="29">
        <v>6534</v>
      </c>
    </row>
    <row r="35" spans="1:19" ht="12.75">
      <c r="A35" s="12">
        <v>39</v>
      </c>
      <c r="B35" s="27">
        <v>196949.659575256</v>
      </c>
      <c r="C35" s="28">
        <v>174989.064849009</v>
      </c>
      <c r="D35" s="28">
        <v>188610.844506725</v>
      </c>
      <c r="E35" s="28">
        <v>192837.521147485</v>
      </c>
      <c r="F35" s="28">
        <v>149369.551164151</v>
      </c>
      <c r="G35" s="28">
        <v>88252.3081381734</v>
      </c>
      <c r="H35" s="28">
        <v>49563.6979052759</v>
      </c>
      <c r="I35" s="28">
        <v>27351.0822097476</v>
      </c>
      <c r="J35" s="29">
        <v>1067923.72949582</v>
      </c>
      <c r="K35" s="27">
        <v>0</v>
      </c>
      <c r="L35" s="28">
        <v>1683</v>
      </c>
      <c r="M35" s="28">
        <v>0</v>
      </c>
      <c r="N35" s="28">
        <v>1459</v>
      </c>
      <c r="O35" s="28">
        <v>2362</v>
      </c>
      <c r="P35" s="28">
        <v>0</v>
      </c>
      <c r="Q35" s="28">
        <v>0</v>
      </c>
      <c r="R35" s="28">
        <v>0</v>
      </c>
      <c r="S35" s="29">
        <v>5504</v>
      </c>
    </row>
    <row r="36" spans="1:19" ht="12.75">
      <c r="A36" s="12">
        <v>40</v>
      </c>
      <c r="B36" s="27">
        <v>192072.639483092</v>
      </c>
      <c r="C36" s="28">
        <v>192055.629118728</v>
      </c>
      <c r="D36" s="28">
        <v>216204.894115156</v>
      </c>
      <c r="E36" s="28">
        <v>230178.989395899</v>
      </c>
      <c r="F36" s="28">
        <v>166494.680273823</v>
      </c>
      <c r="G36" s="28">
        <v>106088.309665248</v>
      </c>
      <c r="H36" s="28">
        <v>61388.9499796743</v>
      </c>
      <c r="I36" s="28">
        <v>37792.8375096027</v>
      </c>
      <c r="J36" s="29">
        <v>1202276.92954122</v>
      </c>
      <c r="K36" s="27">
        <v>1773</v>
      </c>
      <c r="L36" s="28">
        <v>1841</v>
      </c>
      <c r="M36" s="28">
        <v>2832</v>
      </c>
      <c r="N36" s="28">
        <v>4313</v>
      </c>
      <c r="O36" s="28">
        <v>1303</v>
      </c>
      <c r="P36" s="28">
        <v>0</v>
      </c>
      <c r="Q36" s="28">
        <v>0</v>
      </c>
      <c r="R36" s="28">
        <v>0</v>
      </c>
      <c r="S36" s="29">
        <v>12062</v>
      </c>
    </row>
    <row r="37" spans="1:19" ht="12.75">
      <c r="A37" s="12">
        <v>41</v>
      </c>
      <c r="B37" s="27">
        <v>197381.917487469</v>
      </c>
      <c r="C37" s="28">
        <v>195996.723745586</v>
      </c>
      <c r="D37" s="28">
        <v>233780.825245338</v>
      </c>
      <c r="E37" s="28">
        <v>253274.040054787</v>
      </c>
      <c r="F37" s="28">
        <v>204318.453970758</v>
      </c>
      <c r="G37" s="28">
        <v>110170.131027666</v>
      </c>
      <c r="H37" s="28">
        <v>75053.6583298006</v>
      </c>
      <c r="I37" s="28">
        <v>47755.2908484226</v>
      </c>
      <c r="J37" s="29">
        <v>1317731.04070983</v>
      </c>
      <c r="K37" s="27">
        <v>2583</v>
      </c>
      <c r="L37" s="28">
        <v>418</v>
      </c>
      <c r="M37" s="28">
        <v>1607</v>
      </c>
      <c r="N37" s="28">
        <v>0</v>
      </c>
      <c r="O37" s="28">
        <v>282</v>
      </c>
      <c r="P37" s="28">
        <v>0</v>
      </c>
      <c r="Q37" s="28">
        <v>0</v>
      </c>
      <c r="R37" s="28">
        <v>0</v>
      </c>
      <c r="S37" s="29">
        <v>4890</v>
      </c>
    </row>
    <row r="38" spans="1:19" ht="12.75">
      <c r="A38" s="12">
        <v>42</v>
      </c>
      <c r="B38" s="27">
        <v>215055.642138571</v>
      </c>
      <c r="C38" s="28">
        <v>203919.944945749</v>
      </c>
      <c r="D38" s="28">
        <v>247148.519695875</v>
      </c>
      <c r="E38" s="28">
        <v>275747.103651776</v>
      </c>
      <c r="F38" s="28">
        <v>233941.947350623</v>
      </c>
      <c r="G38" s="28">
        <v>146768.674892477</v>
      </c>
      <c r="H38" s="28">
        <v>74621.9251545501</v>
      </c>
      <c r="I38" s="28">
        <v>59207.4133628674</v>
      </c>
      <c r="J38" s="29">
        <v>1456411.17119249</v>
      </c>
      <c r="K38" s="27">
        <v>827</v>
      </c>
      <c r="L38" s="28">
        <v>2747</v>
      </c>
      <c r="M38" s="28">
        <v>0</v>
      </c>
      <c r="N38" s="28">
        <v>0</v>
      </c>
      <c r="O38" s="28">
        <v>653</v>
      </c>
      <c r="P38" s="28">
        <v>826</v>
      </c>
      <c r="Q38" s="28">
        <v>0</v>
      </c>
      <c r="R38" s="28">
        <v>0</v>
      </c>
      <c r="S38" s="29">
        <v>5053</v>
      </c>
    </row>
    <row r="39" spans="1:19" ht="12.75">
      <c r="A39" s="12">
        <v>43</v>
      </c>
      <c r="B39" s="27">
        <v>233385.852745351</v>
      </c>
      <c r="C39" s="28">
        <v>226805.537033339</v>
      </c>
      <c r="D39" s="28">
        <v>246752.495804659</v>
      </c>
      <c r="E39" s="28">
        <v>294519.624606424</v>
      </c>
      <c r="F39" s="28">
        <v>241988.11819507</v>
      </c>
      <c r="G39" s="28">
        <v>168572.47148081</v>
      </c>
      <c r="H39" s="28">
        <v>98368.3585110999</v>
      </c>
      <c r="I39" s="28">
        <v>54754.6572008822</v>
      </c>
      <c r="J39" s="29">
        <v>1565147.11557763</v>
      </c>
      <c r="K39" s="27">
        <v>1998</v>
      </c>
      <c r="L39" s="28">
        <v>1523</v>
      </c>
      <c r="M39" s="28">
        <v>2143</v>
      </c>
      <c r="N39" s="28">
        <v>2054</v>
      </c>
      <c r="O39" s="28">
        <v>1482</v>
      </c>
      <c r="P39" s="28">
        <v>538</v>
      </c>
      <c r="Q39" s="28">
        <v>913</v>
      </c>
      <c r="R39" s="28">
        <v>0</v>
      </c>
      <c r="S39" s="29">
        <v>10651</v>
      </c>
    </row>
    <row r="40" spans="1:19" ht="12.75">
      <c r="A40" s="12">
        <v>44</v>
      </c>
      <c r="B40" s="27">
        <v>244701.491228211</v>
      </c>
      <c r="C40" s="28">
        <v>246560.255131823</v>
      </c>
      <c r="D40" s="28">
        <v>261579.769787028</v>
      </c>
      <c r="E40" s="28">
        <v>287674.240805423</v>
      </c>
      <c r="F40" s="28">
        <v>265998.264777991</v>
      </c>
      <c r="G40" s="28">
        <v>189626.771570917</v>
      </c>
      <c r="H40" s="28">
        <v>116037.209903868</v>
      </c>
      <c r="I40" s="28">
        <v>73659.4366039725</v>
      </c>
      <c r="J40" s="29">
        <v>1685837.43980924</v>
      </c>
      <c r="K40" s="27">
        <v>0</v>
      </c>
      <c r="L40" s="28">
        <v>1397</v>
      </c>
      <c r="M40" s="28">
        <v>0</v>
      </c>
      <c r="N40" s="28">
        <v>1660</v>
      </c>
      <c r="O40" s="28">
        <v>2233</v>
      </c>
      <c r="P40" s="28">
        <v>2860</v>
      </c>
      <c r="Q40" s="28">
        <v>1186</v>
      </c>
      <c r="R40" s="28">
        <v>0</v>
      </c>
      <c r="S40" s="29">
        <v>9336</v>
      </c>
    </row>
    <row r="41" spans="1:19" ht="12.75">
      <c r="A41" s="12">
        <v>45</v>
      </c>
      <c r="B41" s="27">
        <v>268609.926394672</v>
      </c>
      <c r="C41" s="28">
        <v>261005.720697906</v>
      </c>
      <c r="D41" s="28">
        <v>293268.417408116</v>
      </c>
      <c r="E41" s="28">
        <v>307117.198435276</v>
      </c>
      <c r="F41" s="28">
        <v>257556.585303849</v>
      </c>
      <c r="G41" s="28">
        <v>191365.721665919</v>
      </c>
      <c r="H41" s="28">
        <v>137824.892136694</v>
      </c>
      <c r="I41" s="28">
        <v>84972.1200039429</v>
      </c>
      <c r="J41" s="29">
        <v>1801720.58204637</v>
      </c>
      <c r="K41" s="27">
        <v>2759</v>
      </c>
      <c r="L41" s="28">
        <v>2083</v>
      </c>
      <c r="M41" s="28">
        <v>1887</v>
      </c>
      <c r="N41" s="28">
        <v>6060</v>
      </c>
      <c r="O41" s="28">
        <v>1287</v>
      </c>
      <c r="P41" s="28">
        <v>3983</v>
      </c>
      <c r="Q41" s="28">
        <v>0</v>
      </c>
      <c r="R41" s="28">
        <v>0</v>
      </c>
      <c r="S41" s="29">
        <v>18059</v>
      </c>
    </row>
    <row r="42" spans="1:19" ht="12.75">
      <c r="A42" s="12">
        <v>46</v>
      </c>
      <c r="B42" s="27">
        <v>280763.867263522</v>
      </c>
      <c r="C42" s="28">
        <v>275212.342566623</v>
      </c>
      <c r="D42" s="28">
        <v>295876.624946822</v>
      </c>
      <c r="E42" s="28">
        <v>335634.648825423</v>
      </c>
      <c r="F42" s="28">
        <v>263060.524597985</v>
      </c>
      <c r="G42" s="28">
        <v>191409.151187445</v>
      </c>
      <c r="H42" s="28">
        <v>125872.763326921</v>
      </c>
      <c r="I42" s="28">
        <v>99832.9811977153</v>
      </c>
      <c r="J42" s="29">
        <v>1867662.90391246</v>
      </c>
      <c r="K42" s="27">
        <v>2532</v>
      </c>
      <c r="L42" s="28">
        <v>0</v>
      </c>
      <c r="M42" s="28">
        <v>7322</v>
      </c>
      <c r="N42" s="28">
        <v>9755</v>
      </c>
      <c r="O42" s="28">
        <v>1475</v>
      </c>
      <c r="P42" s="28">
        <v>862</v>
      </c>
      <c r="Q42" s="28">
        <v>0</v>
      </c>
      <c r="R42" s="28">
        <v>0</v>
      </c>
      <c r="S42" s="29">
        <v>21946</v>
      </c>
    </row>
    <row r="43" spans="1:19" ht="12.75">
      <c r="A43" s="12">
        <v>47</v>
      </c>
      <c r="B43" s="27">
        <v>304045.825453534</v>
      </c>
      <c r="C43" s="28">
        <v>304902.594626901</v>
      </c>
      <c r="D43" s="28">
        <v>324347.575416359</v>
      </c>
      <c r="E43" s="28">
        <v>332430.273088361</v>
      </c>
      <c r="F43" s="28">
        <v>294379.647523409</v>
      </c>
      <c r="G43" s="28">
        <v>194965.217919729</v>
      </c>
      <c r="H43" s="28">
        <v>132596.834076247</v>
      </c>
      <c r="I43" s="28">
        <v>86270.1073146047</v>
      </c>
      <c r="J43" s="29">
        <v>1973938.07541914</v>
      </c>
      <c r="K43" s="27">
        <v>6184</v>
      </c>
      <c r="L43" s="28">
        <v>0</v>
      </c>
      <c r="M43" s="28">
        <v>4036</v>
      </c>
      <c r="N43" s="28">
        <v>1755</v>
      </c>
      <c r="O43" s="28">
        <v>3484</v>
      </c>
      <c r="P43" s="28">
        <v>2439</v>
      </c>
      <c r="Q43" s="28">
        <v>1463</v>
      </c>
      <c r="R43" s="28">
        <v>0</v>
      </c>
      <c r="S43" s="29">
        <v>19361</v>
      </c>
    </row>
    <row r="44" spans="1:19" ht="12.75">
      <c r="A44" s="12">
        <v>48</v>
      </c>
      <c r="B44" s="27">
        <v>283687.156829863</v>
      </c>
      <c r="C44" s="28">
        <v>329013.305575642</v>
      </c>
      <c r="D44" s="28">
        <v>356614.434226752</v>
      </c>
      <c r="E44" s="28">
        <v>373456.975290479</v>
      </c>
      <c r="F44" s="28">
        <v>314685.173200414</v>
      </c>
      <c r="G44" s="28">
        <v>223458.502481584</v>
      </c>
      <c r="H44" s="28">
        <v>127135.670594122</v>
      </c>
      <c r="I44" s="28">
        <v>94501.7551431493</v>
      </c>
      <c r="J44" s="29">
        <v>2102552.973342</v>
      </c>
      <c r="K44" s="27">
        <v>7779</v>
      </c>
      <c r="L44" s="28">
        <v>6438</v>
      </c>
      <c r="M44" s="28">
        <v>4794</v>
      </c>
      <c r="N44" s="28">
        <v>2297</v>
      </c>
      <c r="O44" s="28">
        <v>1466</v>
      </c>
      <c r="P44" s="28">
        <v>121</v>
      </c>
      <c r="Q44" s="28">
        <v>2835</v>
      </c>
      <c r="R44" s="28">
        <v>1933</v>
      </c>
      <c r="S44" s="29">
        <v>27663</v>
      </c>
    </row>
    <row r="45" spans="1:19" ht="12.75">
      <c r="A45" s="12">
        <v>49</v>
      </c>
      <c r="B45" s="27">
        <v>331939.074076949</v>
      </c>
      <c r="C45" s="28">
        <v>307127.812280798</v>
      </c>
      <c r="D45" s="28">
        <v>390984.17677131</v>
      </c>
      <c r="E45" s="28">
        <v>407313.783666236</v>
      </c>
      <c r="F45" s="28">
        <v>345686.78465318</v>
      </c>
      <c r="G45" s="28">
        <v>244410.274069061</v>
      </c>
      <c r="H45" s="28">
        <v>167909.446854908</v>
      </c>
      <c r="I45" s="28">
        <v>94239.9985912334</v>
      </c>
      <c r="J45" s="29">
        <v>2289611.35096368</v>
      </c>
      <c r="K45" s="27">
        <v>2667</v>
      </c>
      <c r="L45" s="28">
        <v>4684</v>
      </c>
      <c r="M45" s="28">
        <v>6844</v>
      </c>
      <c r="N45" s="28">
        <v>3185</v>
      </c>
      <c r="O45" s="28">
        <v>3102</v>
      </c>
      <c r="P45" s="28">
        <v>1282</v>
      </c>
      <c r="Q45" s="28">
        <v>0</v>
      </c>
      <c r="R45" s="28">
        <v>0</v>
      </c>
      <c r="S45" s="29">
        <v>21764</v>
      </c>
    </row>
    <row r="46" spans="1:19" ht="12.75">
      <c r="A46" s="12">
        <v>50</v>
      </c>
      <c r="B46" s="27">
        <v>765154.889668402</v>
      </c>
      <c r="C46" s="28">
        <v>868964.779978039</v>
      </c>
      <c r="D46" s="28">
        <v>898674.327219326</v>
      </c>
      <c r="E46" s="28">
        <v>893348.686140941</v>
      </c>
      <c r="F46" s="28">
        <v>778768.570932855</v>
      </c>
      <c r="G46" s="28">
        <v>627463.053430655</v>
      </c>
      <c r="H46" s="28">
        <v>458608.351152546</v>
      </c>
      <c r="I46" s="28">
        <v>363633.466346231</v>
      </c>
      <c r="J46" s="29">
        <v>5654616.12486899</v>
      </c>
      <c r="K46" s="27">
        <v>12265</v>
      </c>
      <c r="L46" s="28">
        <v>6105</v>
      </c>
      <c r="M46" s="28">
        <v>6620</v>
      </c>
      <c r="N46" s="28">
        <v>4550</v>
      </c>
      <c r="O46" s="28">
        <v>6612</v>
      </c>
      <c r="P46" s="28">
        <v>3438</v>
      </c>
      <c r="Q46" s="28">
        <v>450</v>
      </c>
      <c r="R46" s="28">
        <v>1077</v>
      </c>
      <c r="S46" s="29">
        <v>41117</v>
      </c>
    </row>
    <row r="47" spans="1:19" ht="12.75">
      <c r="A47" s="12">
        <v>51</v>
      </c>
      <c r="B47" s="27">
        <v>1021619.17930036</v>
      </c>
      <c r="C47" s="28">
        <v>1126439.14424699</v>
      </c>
      <c r="D47" s="28">
        <v>1263448.96675595</v>
      </c>
      <c r="E47" s="28">
        <v>1178516.6868421</v>
      </c>
      <c r="F47" s="28">
        <v>1015647.66012178</v>
      </c>
      <c r="G47" s="28">
        <v>851587.811077699</v>
      </c>
      <c r="H47" s="28">
        <v>584243.357129091</v>
      </c>
      <c r="I47" s="28">
        <v>448846.190962002</v>
      </c>
      <c r="J47" s="29">
        <v>7490348.99643595</v>
      </c>
      <c r="K47" s="27">
        <v>7683</v>
      </c>
      <c r="L47" s="28">
        <v>11445</v>
      </c>
      <c r="M47" s="28">
        <v>8200</v>
      </c>
      <c r="N47" s="28">
        <v>10670</v>
      </c>
      <c r="O47" s="28">
        <v>5314</v>
      </c>
      <c r="P47" s="28">
        <v>7271</v>
      </c>
      <c r="Q47" s="28">
        <v>2025</v>
      </c>
      <c r="R47" s="28">
        <v>2614</v>
      </c>
      <c r="S47" s="29">
        <v>55222</v>
      </c>
    </row>
    <row r="48" spans="1:19" ht="12.75">
      <c r="A48" s="12">
        <v>52</v>
      </c>
      <c r="B48" s="27">
        <v>1227346.09338349</v>
      </c>
      <c r="C48" s="28">
        <v>1335405.1344408</v>
      </c>
      <c r="D48" s="28">
        <v>1486206.16999872</v>
      </c>
      <c r="E48" s="28">
        <v>1486710.29826427</v>
      </c>
      <c r="F48" s="28">
        <v>1247225.95438113</v>
      </c>
      <c r="G48" s="28">
        <v>1016652.97297638</v>
      </c>
      <c r="H48" s="28">
        <v>698465.155957055</v>
      </c>
      <c r="I48" s="28">
        <v>500936.894438785</v>
      </c>
      <c r="J48" s="29">
        <v>8998948.67384063</v>
      </c>
      <c r="K48" s="27">
        <v>13376</v>
      </c>
      <c r="L48" s="28">
        <v>10920</v>
      </c>
      <c r="M48" s="28">
        <v>11677</v>
      </c>
      <c r="N48" s="28">
        <v>15103</v>
      </c>
      <c r="O48" s="28">
        <v>15347</v>
      </c>
      <c r="P48" s="28">
        <v>7166</v>
      </c>
      <c r="Q48" s="28">
        <v>3378</v>
      </c>
      <c r="R48" s="28">
        <v>1730</v>
      </c>
      <c r="S48" s="29">
        <v>78697</v>
      </c>
    </row>
    <row r="49" spans="1:19" ht="12.75">
      <c r="A49" s="12">
        <v>53</v>
      </c>
      <c r="B49" s="27">
        <v>1386181.83318892</v>
      </c>
      <c r="C49" s="28">
        <v>1528015.19608406</v>
      </c>
      <c r="D49" s="28">
        <v>1686424.36702105</v>
      </c>
      <c r="E49" s="28">
        <v>1712328.42679309</v>
      </c>
      <c r="F49" s="28">
        <v>1463874.74770575</v>
      </c>
      <c r="G49" s="28">
        <v>1176814.81505699</v>
      </c>
      <c r="H49" s="28">
        <v>849292.367551526</v>
      </c>
      <c r="I49" s="28">
        <v>561518.189524399</v>
      </c>
      <c r="J49" s="29">
        <v>10364449.9429258</v>
      </c>
      <c r="K49" s="27">
        <v>13343</v>
      </c>
      <c r="L49" s="28">
        <v>16829</v>
      </c>
      <c r="M49" s="28">
        <v>22456</v>
      </c>
      <c r="N49" s="28">
        <v>16795</v>
      </c>
      <c r="O49" s="28">
        <v>14210</v>
      </c>
      <c r="P49" s="28">
        <v>10958</v>
      </c>
      <c r="Q49" s="28">
        <v>6266</v>
      </c>
      <c r="R49" s="28">
        <v>3263</v>
      </c>
      <c r="S49" s="29">
        <v>104120</v>
      </c>
    </row>
    <row r="50" spans="1:19" ht="12.75">
      <c r="A50" s="12">
        <v>54</v>
      </c>
      <c r="B50" s="27">
        <v>1673696.20835315</v>
      </c>
      <c r="C50" s="28">
        <v>1733369.31934838</v>
      </c>
      <c r="D50" s="28">
        <v>1867662.95084481</v>
      </c>
      <c r="E50" s="28">
        <v>1874946.04832603</v>
      </c>
      <c r="F50" s="28">
        <v>1627272.89310067</v>
      </c>
      <c r="G50" s="28">
        <v>1334670.40838457</v>
      </c>
      <c r="H50" s="28">
        <v>934933.364538079</v>
      </c>
      <c r="I50" s="28">
        <v>592982.635188389</v>
      </c>
      <c r="J50" s="29">
        <v>11639533.8280841</v>
      </c>
      <c r="K50" s="27">
        <v>17289</v>
      </c>
      <c r="L50" s="28">
        <v>20732</v>
      </c>
      <c r="M50" s="28">
        <v>21639</v>
      </c>
      <c r="N50" s="28">
        <v>26671</v>
      </c>
      <c r="O50" s="28">
        <v>10697</v>
      </c>
      <c r="P50" s="28">
        <v>14001</v>
      </c>
      <c r="Q50" s="28">
        <v>5675</v>
      </c>
      <c r="R50" s="28">
        <v>9688</v>
      </c>
      <c r="S50" s="29">
        <v>126392</v>
      </c>
    </row>
    <row r="51" spans="1:19" ht="12.75">
      <c r="A51" s="12">
        <v>55</v>
      </c>
      <c r="B51" s="27">
        <v>2138381.23239941</v>
      </c>
      <c r="C51" s="28">
        <v>2122169.24897941</v>
      </c>
      <c r="D51" s="28">
        <v>2229752.69592789</v>
      </c>
      <c r="E51" s="28">
        <v>2216131.20585699</v>
      </c>
      <c r="F51" s="28">
        <v>1860552.326969</v>
      </c>
      <c r="G51" s="28">
        <v>1567066.10134136</v>
      </c>
      <c r="H51" s="28">
        <v>1090741.22967891</v>
      </c>
      <c r="I51" s="28">
        <v>675432.578614737</v>
      </c>
      <c r="J51" s="29">
        <v>13900226.6197677</v>
      </c>
      <c r="K51" s="27">
        <v>23283</v>
      </c>
      <c r="L51" s="28">
        <v>24592</v>
      </c>
      <c r="M51" s="28">
        <v>18582</v>
      </c>
      <c r="N51" s="28">
        <v>18031</v>
      </c>
      <c r="O51" s="28">
        <v>18826</v>
      </c>
      <c r="P51" s="28">
        <v>22198</v>
      </c>
      <c r="Q51" s="28">
        <v>11999</v>
      </c>
      <c r="R51" s="28">
        <v>3793</v>
      </c>
      <c r="S51" s="29">
        <v>141304</v>
      </c>
    </row>
    <row r="52" spans="1:19" ht="12.75">
      <c r="A52" s="12">
        <v>56</v>
      </c>
      <c r="B52" s="27">
        <v>1941023.65761549</v>
      </c>
      <c r="C52" s="28">
        <v>2572227.99717585</v>
      </c>
      <c r="D52" s="28">
        <v>2624274.3125931</v>
      </c>
      <c r="E52" s="28">
        <v>2523530.32968141</v>
      </c>
      <c r="F52" s="28">
        <v>2158485.05938254</v>
      </c>
      <c r="G52" s="28">
        <v>1740875.25008824</v>
      </c>
      <c r="H52" s="28">
        <v>1197507.79383383</v>
      </c>
      <c r="I52" s="28">
        <v>769396.581545906</v>
      </c>
      <c r="J52" s="29">
        <v>15527320.9819163</v>
      </c>
      <c r="K52" s="27">
        <v>14790</v>
      </c>
      <c r="L52" s="28">
        <v>33252</v>
      </c>
      <c r="M52" s="28">
        <v>18290</v>
      </c>
      <c r="N52" s="28">
        <v>33609</v>
      </c>
      <c r="O52" s="28">
        <v>22040</v>
      </c>
      <c r="P52" s="28">
        <v>21227</v>
      </c>
      <c r="Q52" s="28">
        <v>9406</v>
      </c>
      <c r="R52" s="28">
        <v>9183</v>
      </c>
      <c r="S52" s="29">
        <v>161797</v>
      </c>
    </row>
    <row r="53" spans="1:19" ht="12.75">
      <c r="A53" s="12">
        <v>57</v>
      </c>
      <c r="B53" s="27">
        <v>2140435.26728989</v>
      </c>
      <c r="C53" s="28">
        <v>2297505.84215632</v>
      </c>
      <c r="D53" s="28">
        <v>3077204.4565059</v>
      </c>
      <c r="E53" s="28">
        <v>2960296.07730862</v>
      </c>
      <c r="F53" s="28">
        <v>2386286.78955338</v>
      </c>
      <c r="G53" s="28">
        <v>1932561.20904356</v>
      </c>
      <c r="H53" s="28">
        <v>1324217.2154345</v>
      </c>
      <c r="I53" s="28">
        <v>818285.625264375</v>
      </c>
      <c r="J53" s="29">
        <v>16936792.4825565</v>
      </c>
      <c r="K53" s="27">
        <v>21437</v>
      </c>
      <c r="L53" s="28">
        <v>29269</v>
      </c>
      <c r="M53" s="28">
        <v>36926</v>
      </c>
      <c r="N53" s="28">
        <v>32746</v>
      </c>
      <c r="O53" s="28">
        <v>21524</v>
      </c>
      <c r="P53" s="28">
        <v>14286</v>
      </c>
      <c r="Q53" s="28">
        <v>20061</v>
      </c>
      <c r="R53" s="28">
        <v>9147</v>
      </c>
      <c r="S53" s="29">
        <v>185396</v>
      </c>
    </row>
    <row r="54" spans="1:19" ht="12.75">
      <c r="A54" s="12">
        <v>58</v>
      </c>
      <c r="B54" s="27">
        <v>2356971.68621227</v>
      </c>
      <c r="C54" s="28">
        <v>2483356.70834638</v>
      </c>
      <c r="D54" s="28">
        <v>2729249.00890265</v>
      </c>
      <c r="E54" s="28">
        <v>3440581.93783683</v>
      </c>
      <c r="F54" s="28">
        <v>2767561.62133064</v>
      </c>
      <c r="G54" s="28">
        <v>2116221.78903295</v>
      </c>
      <c r="H54" s="28">
        <v>1476490.27869555</v>
      </c>
      <c r="I54" s="28">
        <v>914662.632529554</v>
      </c>
      <c r="J54" s="29">
        <v>18285095.6628868</v>
      </c>
      <c r="K54" s="27">
        <v>30496</v>
      </c>
      <c r="L54" s="28">
        <v>37881</v>
      </c>
      <c r="M54" s="28">
        <v>29394</v>
      </c>
      <c r="N54" s="28">
        <v>37334</v>
      </c>
      <c r="O54" s="28">
        <v>17957</v>
      </c>
      <c r="P54" s="28">
        <v>27501</v>
      </c>
      <c r="Q54" s="28">
        <v>12614</v>
      </c>
      <c r="R54" s="28">
        <v>7271</v>
      </c>
      <c r="S54" s="29">
        <v>200448</v>
      </c>
    </row>
    <row r="55" spans="1:19" ht="12.75">
      <c r="A55" s="12">
        <v>59</v>
      </c>
      <c r="B55" s="27">
        <v>2624004.51780718</v>
      </c>
      <c r="C55" s="28">
        <v>2754095.46161632</v>
      </c>
      <c r="D55" s="28">
        <v>2923229.77191994</v>
      </c>
      <c r="E55" s="28">
        <v>3023759.040463</v>
      </c>
      <c r="F55" s="28">
        <v>3234498.09564511</v>
      </c>
      <c r="G55" s="28">
        <v>2464932.21229728</v>
      </c>
      <c r="H55" s="28">
        <v>1622690.91445728</v>
      </c>
      <c r="I55" s="28">
        <v>993801.248463651</v>
      </c>
      <c r="J55" s="29">
        <v>19641011.2626698</v>
      </c>
      <c r="K55" s="27">
        <v>40961</v>
      </c>
      <c r="L55" s="28">
        <v>37429</v>
      </c>
      <c r="M55" s="28">
        <v>33843</v>
      </c>
      <c r="N55" s="28">
        <v>45807</v>
      </c>
      <c r="O55" s="28">
        <v>30187</v>
      </c>
      <c r="P55" s="28">
        <v>26714</v>
      </c>
      <c r="Q55" s="28">
        <v>22620</v>
      </c>
      <c r="R55" s="28">
        <v>16212</v>
      </c>
      <c r="S55" s="29">
        <v>253773</v>
      </c>
    </row>
    <row r="56" spans="1:19" ht="12.75">
      <c r="A56" s="12">
        <v>60</v>
      </c>
      <c r="B56" s="27">
        <v>4119096.98227583</v>
      </c>
      <c r="C56" s="28">
        <v>4478876.86489406</v>
      </c>
      <c r="D56" s="28">
        <v>5411078.33894453</v>
      </c>
      <c r="E56" s="28">
        <v>5875432.48747791</v>
      </c>
      <c r="F56" s="28">
        <v>5213067.22944534</v>
      </c>
      <c r="G56" s="28">
        <v>4940561.71780901</v>
      </c>
      <c r="H56" s="28">
        <v>3388502.64426558</v>
      </c>
      <c r="I56" s="28">
        <v>2110142.23401217</v>
      </c>
      <c r="J56" s="29">
        <v>35536758.4991244</v>
      </c>
      <c r="K56" s="27">
        <v>66543</v>
      </c>
      <c r="L56" s="28">
        <v>59223</v>
      </c>
      <c r="M56" s="28">
        <v>56158</v>
      </c>
      <c r="N56" s="28">
        <v>64740</v>
      </c>
      <c r="O56" s="28">
        <v>43426</v>
      </c>
      <c r="P56" s="28">
        <v>45756</v>
      </c>
      <c r="Q56" s="28">
        <v>38054</v>
      </c>
      <c r="R56" s="28">
        <v>14484</v>
      </c>
      <c r="S56" s="29">
        <v>388384</v>
      </c>
    </row>
    <row r="57" spans="1:19" ht="12.75">
      <c r="A57" s="12">
        <v>61</v>
      </c>
      <c r="B57" s="27">
        <v>4172283.99178177</v>
      </c>
      <c r="C57" s="28">
        <v>4631676.36407701</v>
      </c>
      <c r="D57" s="28">
        <v>5623539.03126639</v>
      </c>
      <c r="E57" s="28">
        <v>6211138.37790323</v>
      </c>
      <c r="F57" s="28">
        <v>5526189.51112687</v>
      </c>
      <c r="G57" s="28">
        <v>4328536.71663017</v>
      </c>
      <c r="H57" s="28">
        <v>3909381.73230405</v>
      </c>
      <c r="I57" s="28">
        <v>2433955.3001935</v>
      </c>
      <c r="J57" s="29">
        <v>36836701.0252831</v>
      </c>
      <c r="K57" s="27">
        <v>58378</v>
      </c>
      <c r="L57" s="28">
        <v>73806</v>
      </c>
      <c r="M57" s="28">
        <v>76883</v>
      </c>
      <c r="N57" s="28">
        <v>61448</v>
      </c>
      <c r="O57" s="28">
        <v>62150</v>
      </c>
      <c r="P57" s="28">
        <v>52231</v>
      </c>
      <c r="Q57" s="28">
        <v>30734</v>
      </c>
      <c r="R57" s="28">
        <v>24497</v>
      </c>
      <c r="S57" s="29">
        <v>440127</v>
      </c>
    </row>
    <row r="58" spans="1:19" ht="12.75">
      <c r="A58" s="12">
        <v>62</v>
      </c>
      <c r="B58" s="27">
        <v>4856486.22200319</v>
      </c>
      <c r="C58" s="28">
        <v>4861215.61097233</v>
      </c>
      <c r="D58" s="28">
        <v>5938856.78220088</v>
      </c>
      <c r="E58" s="28">
        <v>6479053.65372356</v>
      </c>
      <c r="F58" s="28">
        <v>5809965.4791966</v>
      </c>
      <c r="G58" s="28">
        <v>4743197.41139463</v>
      </c>
      <c r="H58" s="28">
        <v>3445862.81686016</v>
      </c>
      <c r="I58" s="28">
        <v>2731539.33842429</v>
      </c>
      <c r="J58" s="29">
        <v>38866177.3147756</v>
      </c>
      <c r="K58" s="27">
        <v>75187</v>
      </c>
      <c r="L58" s="28">
        <v>80340</v>
      </c>
      <c r="M58" s="28">
        <v>74641</v>
      </c>
      <c r="N58" s="28">
        <v>92128</v>
      </c>
      <c r="O58" s="28">
        <v>82718</v>
      </c>
      <c r="P58" s="28">
        <v>49775</v>
      </c>
      <c r="Q58" s="28">
        <v>41606</v>
      </c>
      <c r="R58" s="28">
        <v>51414</v>
      </c>
      <c r="S58" s="29">
        <v>547809</v>
      </c>
    </row>
    <row r="59" spans="1:19" ht="12.75">
      <c r="A59" s="12">
        <v>63</v>
      </c>
      <c r="B59" s="27">
        <v>5150178.5304682</v>
      </c>
      <c r="C59" s="28">
        <v>5464114.96950686</v>
      </c>
      <c r="D59" s="28">
        <v>5862681.31205176</v>
      </c>
      <c r="E59" s="28">
        <v>6409896.60627012</v>
      </c>
      <c r="F59" s="28">
        <v>5833532.75811061</v>
      </c>
      <c r="G59" s="28">
        <v>4711781.4604424</v>
      </c>
      <c r="H59" s="28">
        <v>3625514.10893896</v>
      </c>
      <c r="I59" s="28">
        <v>2343743.49316442</v>
      </c>
      <c r="J59" s="29">
        <v>39401443.2389532</v>
      </c>
      <c r="K59" s="27">
        <v>97092</v>
      </c>
      <c r="L59" s="28">
        <v>92508</v>
      </c>
      <c r="M59" s="28">
        <v>86096</v>
      </c>
      <c r="N59" s="28">
        <v>85887</v>
      </c>
      <c r="O59" s="28">
        <v>97337</v>
      </c>
      <c r="P59" s="28">
        <v>56279</v>
      </c>
      <c r="Q59" s="28">
        <v>42442</v>
      </c>
      <c r="R59" s="28">
        <v>31737</v>
      </c>
      <c r="S59" s="29">
        <v>589378</v>
      </c>
    </row>
    <row r="60" spans="1:19" ht="12.75">
      <c r="A60" s="12">
        <v>64</v>
      </c>
      <c r="B60" s="27">
        <v>5441517.86630031</v>
      </c>
      <c r="C60" s="28">
        <v>5729941.52694965</v>
      </c>
      <c r="D60" s="28">
        <v>6425810.905708</v>
      </c>
      <c r="E60" s="28">
        <v>6241299.85939943</v>
      </c>
      <c r="F60" s="28">
        <v>5703798.88594763</v>
      </c>
      <c r="G60" s="28">
        <v>4629822.3143258</v>
      </c>
      <c r="H60" s="28">
        <v>3541305.55295201</v>
      </c>
      <c r="I60" s="28">
        <v>2485369.37943187</v>
      </c>
      <c r="J60" s="29">
        <v>40198866.2910147</v>
      </c>
      <c r="K60" s="27">
        <v>111558</v>
      </c>
      <c r="L60" s="28">
        <v>87762</v>
      </c>
      <c r="M60" s="28">
        <v>105340</v>
      </c>
      <c r="N60" s="28">
        <v>100631</v>
      </c>
      <c r="O60" s="28">
        <v>97177</v>
      </c>
      <c r="P60" s="28">
        <v>64929</v>
      </c>
      <c r="Q60" s="28">
        <v>52698</v>
      </c>
      <c r="R60" s="28">
        <v>35490</v>
      </c>
      <c r="S60" s="29">
        <v>655585</v>
      </c>
    </row>
    <row r="61" spans="1:19" ht="12.75">
      <c r="A61" s="12">
        <v>65</v>
      </c>
      <c r="B61" s="27">
        <v>8531287.01507639</v>
      </c>
      <c r="C61" s="28">
        <v>9140800.63221706</v>
      </c>
      <c r="D61" s="28">
        <v>10425645.3476769</v>
      </c>
      <c r="E61" s="28">
        <v>10050744.5546694</v>
      </c>
      <c r="F61" s="28">
        <v>8541681.90511114</v>
      </c>
      <c r="G61" s="28">
        <v>7244401.38067364</v>
      </c>
      <c r="H61" s="28">
        <v>5306459.13381441</v>
      </c>
      <c r="I61" s="28">
        <v>3287948.39941222</v>
      </c>
      <c r="J61" s="29">
        <v>62528968.3686512</v>
      </c>
      <c r="K61" s="27">
        <v>143195</v>
      </c>
      <c r="L61" s="28">
        <v>128256</v>
      </c>
      <c r="M61" s="28">
        <v>156486</v>
      </c>
      <c r="N61" s="28">
        <v>151687</v>
      </c>
      <c r="O61" s="28">
        <v>109940</v>
      </c>
      <c r="P61" s="28">
        <v>103037</v>
      </c>
      <c r="Q61" s="28">
        <v>67161</v>
      </c>
      <c r="R61" s="28">
        <v>35015</v>
      </c>
      <c r="S61" s="29">
        <v>894777</v>
      </c>
    </row>
    <row r="62" spans="1:19" ht="12.75">
      <c r="A62" s="12">
        <v>66</v>
      </c>
      <c r="B62" s="27">
        <v>8286539.064862</v>
      </c>
      <c r="C62" s="28">
        <v>9071310.05412118</v>
      </c>
      <c r="D62" s="28">
        <v>10457591.2403635</v>
      </c>
      <c r="E62" s="28">
        <v>10506387.2072543</v>
      </c>
      <c r="F62" s="28">
        <v>8944630.09639658</v>
      </c>
      <c r="G62" s="28">
        <v>6816721.8875839</v>
      </c>
      <c r="H62" s="28">
        <v>4924007.97315396</v>
      </c>
      <c r="I62" s="28">
        <v>3207253.20868706</v>
      </c>
      <c r="J62" s="29">
        <v>62214440.7324226</v>
      </c>
      <c r="K62" s="27">
        <v>147815</v>
      </c>
      <c r="L62" s="28">
        <v>161978</v>
      </c>
      <c r="M62" s="28">
        <v>176023</v>
      </c>
      <c r="N62" s="28">
        <v>178821</v>
      </c>
      <c r="O62" s="28">
        <v>142854</v>
      </c>
      <c r="P62" s="28">
        <v>104008</v>
      </c>
      <c r="Q62" s="28">
        <v>61713</v>
      </c>
      <c r="R62" s="28">
        <v>42009</v>
      </c>
      <c r="S62" s="29">
        <v>1015221</v>
      </c>
    </row>
    <row r="63" spans="1:19" ht="12.75">
      <c r="A63" s="12">
        <v>67</v>
      </c>
      <c r="B63" s="27">
        <v>8126875.18415432</v>
      </c>
      <c r="C63" s="28">
        <v>8797067.17475019</v>
      </c>
      <c r="D63" s="28">
        <v>10215712.5680628</v>
      </c>
      <c r="E63" s="28">
        <v>10270384.73758</v>
      </c>
      <c r="F63" s="28">
        <v>9201034.16356875</v>
      </c>
      <c r="G63" s="28">
        <v>6999935.20913495</v>
      </c>
      <c r="H63" s="28">
        <v>4550190.49695353</v>
      </c>
      <c r="I63" s="28">
        <v>2925497.90800547</v>
      </c>
      <c r="J63" s="29">
        <v>61086697.44221</v>
      </c>
      <c r="K63" s="27">
        <v>207644</v>
      </c>
      <c r="L63" s="28">
        <v>195533</v>
      </c>
      <c r="M63" s="28">
        <v>193146</v>
      </c>
      <c r="N63" s="28">
        <v>219012</v>
      </c>
      <c r="O63" s="28">
        <v>167675</v>
      </c>
      <c r="P63" s="28">
        <v>110440</v>
      </c>
      <c r="Q63" s="28">
        <v>72539</v>
      </c>
      <c r="R63" s="28">
        <v>41774</v>
      </c>
      <c r="S63" s="29">
        <v>1207763</v>
      </c>
    </row>
    <row r="64" spans="1:19" ht="12.75">
      <c r="A64" s="12">
        <v>68</v>
      </c>
      <c r="B64" s="27">
        <v>8101648.09314276</v>
      </c>
      <c r="C64" s="28">
        <v>8568867.59228645</v>
      </c>
      <c r="D64" s="28">
        <v>9921531.15301473</v>
      </c>
      <c r="E64" s="28">
        <v>9930617.85250167</v>
      </c>
      <c r="F64" s="28">
        <v>8999914.52071866</v>
      </c>
      <c r="G64" s="28">
        <v>7163817.40091548</v>
      </c>
      <c r="H64" s="28">
        <v>4767706.9292322</v>
      </c>
      <c r="I64" s="28">
        <v>2706908.42843379</v>
      </c>
      <c r="J64" s="29">
        <v>60161011.9702458</v>
      </c>
      <c r="K64" s="27">
        <v>178017</v>
      </c>
      <c r="L64" s="28">
        <v>206187</v>
      </c>
      <c r="M64" s="28">
        <v>217969</v>
      </c>
      <c r="N64" s="28">
        <v>184219</v>
      </c>
      <c r="O64" s="28">
        <v>159037</v>
      </c>
      <c r="P64" s="28">
        <v>132531</v>
      </c>
      <c r="Q64" s="28">
        <v>95598</v>
      </c>
      <c r="R64" s="28">
        <v>58453</v>
      </c>
      <c r="S64" s="29">
        <v>1232011</v>
      </c>
    </row>
    <row r="65" spans="1:19" ht="12.75">
      <c r="A65" s="12">
        <v>69</v>
      </c>
      <c r="B65" s="27">
        <v>8179684.47115302</v>
      </c>
      <c r="C65" s="28">
        <v>8487905.15607937</v>
      </c>
      <c r="D65" s="28">
        <v>9699396.40518354</v>
      </c>
      <c r="E65" s="28">
        <v>9624151.24737583</v>
      </c>
      <c r="F65" s="28">
        <v>8658820.46142446</v>
      </c>
      <c r="G65" s="28">
        <v>7016736.71340773</v>
      </c>
      <c r="H65" s="28">
        <v>4793582.55754989</v>
      </c>
      <c r="I65" s="28">
        <v>2805646.03695508</v>
      </c>
      <c r="J65" s="29">
        <v>59265923.0491289</v>
      </c>
      <c r="K65" s="27">
        <v>190375</v>
      </c>
      <c r="L65" s="28">
        <v>217704</v>
      </c>
      <c r="M65" s="28">
        <v>225868</v>
      </c>
      <c r="N65" s="28">
        <v>224677</v>
      </c>
      <c r="O65" s="28">
        <v>191714</v>
      </c>
      <c r="P65" s="28">
        <v>150386</v>
      </c>
      <c r="Q65" s="28">
        <v>117238</v>
      </c>
      <c r="R65" s="28">
        <v>64914</v>
      </c>
      <c r="S65" s="29">
        <v>1382876</v>
      </c>
    </row>
    <row r="66" spans="1:19" ht="12.75">
      <c r="A66" s="12">
        <v>70</v>
      </c>
      <c r="B66" s="27">
        <v>8565964.12969234</v>
      </c>
      <c r="C66" s="28">
        <v>8546265.74350948</v>
      </c>
      <c r="D66" s="28">
        <v>9583334.00506292</v>
      </c>
      <c r="E66" s="28">
        <v>9424411.50077416</v>
      </c>
      <c r="F66" s="28">
        <v>8379124.08147514</v>
      </c>
      <c r="G66" s="28">
        <v>6725071.29710449</v>
      </c>
      <c r="H66" s="28">
        <v>4677418.23749699</v>
      </c>
      <c r="I66" s="28">
        <v>2797039.85935439</v>
      </c>
      <c r="J66" s="29">
        <v>58698628.85447</v>
      </c>
      <c r="K66" s="27">
        <v>235148</v>
      </c>
      <c r="L66" s="28">
        <v>240241</v>
      </c>
      <c r="M66" s="28">
        <v>265681</v>
      </c>
      <c r="N66" s="28">
        <v>226597</v>
      </c>
      <c r="O66" s="28">
        <v>217505</v>
      </c>
      <c r="P66" s="28">
        <v>157777</v>
      </c>
      <c r="Q66" s="28">
        <v>108296</v>
      </c>
      <c r="R66" s="28">
        <v>75096</v>
      </c>
      <c r="S66" s="29">
        <v>1526341</v>
      </c>
    </row>
    <row r="67" spans="1:19" ht="12.75">
      <c r="A67" s="12">
        <v>71</v>
      </c>
      <c r="B67" s="27">
        <v>9054091.5173479</v>
      </c>
      <c r="C67" s="28">
        <v>8829159.96946899</v>
      </c>
      <c r="D67" s="28">
        <v>9645567.01487179</v>
      </c>
      <c r="E67" s="28">
        <v>9306213.0732623</v>
      </c>
      <c r="F67" s="28">
        <v>8205117.19430053</v>
      </c>
      <c r="G67" s="28">
        <v>6566455.70981133</v>
      </c>
      <c r="H67" s="28">
        <v>4506030.58409662</v>
      </c>
      <c r="I67" s="28">
        <v>2793753.35155108</v>
      </c>
      <c r="J67" s="29">
        <v>58906388.4147104</v>
      </c>
      <c r="K67" s="27">
        <v>332672</v>
      </c>
      <c r="L67" s="28">
        <v>299373</v>
      </c>
      <c r="M67" s="28">
        <v>293269</v>
      </c>
      <c r="N67" s="28">
        <v>262887</v>
      </c>
      <c r="O67" s="28">
        <v>229211</v>
      </c>
      <c r="P67" s="28">
        <v>177474</v>
      </c>
      <c r="Q67" s="28">
        <v>108412</v>
      </c>
      <c r="R67" s="28">
        <v>77645</v>
      </c>
      <c r="S67" s="29">
        <v>1780943</v>
      </c>
    </row>
    <row r="68" spans="1:19" ht="12.75">
      <c r="A68" s="12">
        <v>72</v>
      </c>
      <c r="B68" s="27">
        <v>9070557.62594706</v>
      </c>
      <c r="C68" s="28">
        <v>9209190.73849112</v>
      </c>
      <c r="D68" s="28">
        <v>9928091.1445509</v>
      </c>
      <c r="E68" s="28">
        <v>9290187.6574327</v>
      </c>
      <c r="F68" s="28">
        <v>8106212.03251286</v>
      </c>
      <c r="G68" s="28">
        <v>6421019.00609662</v>
      </c>
      <c r="H68" s="28">
        <v>4357677.4973813</v>
      </c>
      <c r="I68" s="28">
        <v>2685252.72617109</v>
      </c>
      <c r="J68" s="29">
        <v>59068188.4285837</v>
      </c>
      <c r="K68" s="27">
        <v>355834</v>
      </c>
      <c r="L68" s="28">
        <v>345978</v>
      </c>
      <c r="M68" s="28">
        <v>323161</v>
      </c>
      <c r="N68" s="28">
        <v>325484</v>
      </c>
      <c r="O68" s="28">
        <v>275403</v>
      </c>
      <c r="P68" s="28">
        <v>183891</v>
      </c>
      <c r="Q68" s="28">
        <v>126308</v>
      </c>
      <c r="R68" s="28">
        <v>79772</v>
      </c>
      <c r="S68" s="29">
        <v>2015831</v>
      </c>
    </row>
    <row r="69" spans="1:19" ht="12.75">
      <c r="A69" s="12">
        <v>73</v>
      </c>
      <c r="B69" s="27">
        <v>9113040.19336124</v>
      </c>
      <c r="C69" s="28">
        <v>9240283.29211282</v>
      </c>
      <c r="D69" s="28">
        <v>10315836.6789529</v>
      </c>
      <c r="E69" s="28">
        <v>9507134.97371074</v>
      </c>
      <c r="F69" s="28">
        <v>8004003.14291767</v>
      </c>
      <c r="G69" s="28">
        <v>6353758.58813205</v>
      </c>
      <c r="H69" s="28">
        <v>4203280.23758284</v>
      </c>
      <c r="I69" s="28">
        <v>2549924.48910926</v>
      </c>
      <c r="J69" s="29">
        <v>59287261.5958795</v>
      </c>
      <c r="K69" s="27">
        <v>397748</v>
      </c>
      <c r="L69" s="28">
        <v>390921</v>
      </c>
      <c r="M69" s="28">
        <v>390089</v>
      </c>
      <c r="N69" s="28">
        <v>357425</v>
      </c>
      <c r="O69" s="28">
        <v>277047</v>
      </c>
      <c r="P69" s="28">
        <v>216420</v>
      </c>
      <c r="Q69" s="28">
        <v>128491</v>
      </c>
      <c r="R69" s="28">
        <v>68197</v>
      </c>
      <c r="S69" s="29">
        <v>2226338</v>
      </c>
    </row>
    <row r="70" spans="1:19" ht="12.75">
      <c r="A70" s="12">
        <v>74</v>
      </c>
      <c r="B70" s="27">
        <v>9259522.88485758</v>
      </c>
      <c r="C70" s="28">
        <v>9173500.93216844</v>
      </c>
      <c r="D70" s="28">
        <v>10266705.2993744</v>
      </c>
      <c r="E70" s="28">
        <v>9739536.25182279</v>
      </c>
      <c r="F70" s="28">
        <v>8178199.21631906</v>
      </c>
      <c r="G70" s="28">
        <v>6322892.42083933</v>
      </c>
      <c r="H70" s="28">
        <v>4170050.70356434</v>
      </c>
      <c r="I70" s="28">
        <v>2461947.50523934</v>
      </c>
      <c r="J70" s="29">
        <v>59572355.2141853</v>
      </c>
      <c r="K70" s="27">
        <v>433519</v>
      </c>
      <c r="L70" s="28">
        <v>383917</v>
      </c>
      <c r="M70" s="28">
        <v>439103</v>
      </c>
      <c r="N70" s="28">
        <v>368201</v>
      </c>
      <c r="O70" s="28">
        <v>314118</v>
      </c>
      <c r="P70" s="28">
        <v>241988</v>
      </c>
      <c r="Q70" s="28">
        <v>160204</v>
      </c>
      <c r="R70" s="28">
        <v>84154</v>
      </c>
      <c r="S70" s="29">
        <v>2425204</v>
      </c>
    </row>
    <row r="71" spans="1:19" ht="12.75">
      <c r="A71" s="12">
        <v>75</v>
      </c>
      <c r="B71" s="27">
        <v>9778588.88665397</v>
      </c>
      <c r="C71" s="28">
        <v>9079674.60356757</v>
      </c>
      <c r="D71" s="28">
        <v>9981508.92140104</v>
      </c>
      <c r="E71" s="28">
        <v>9494236.63759958</v>
      </c>
      <c r="F71" s="28">
        <v>8277074.94359079</v>
      </c>
      <c r="G71" s="28">
        <v>6473537.36515308</v>
      </c>
      <c r="H71" s="28">
        <v>4142813.99851397</v>
      </c>
      <c r="I71" s="28">
        <v>2427680.03670458</v>
      </c>
      <c r="J71" s="29">
        <v>59655115.3931846</v>
      </c>
      <c r="K71" s="27">
        <v>485798</v>
      </c>
      <c r="L71" s="28">
        <v>478389</v>
      </c>
      <c r="M71" s="28">
        <v>462341</v>
      </c>
      <c r="N71" s="28">
        <v>423281</v>
      </c>
      <c r="O71" s="28">
        <v>360218</v>
      </c>
      <c r="P71" s="28">
        <v>266735</v>
      </c>
      <c r="Q71" s="28">
        <v>132084</v>
      </c>
      <c r="R71" s="28">
        <v>96737</v>
      </c>
      <c r="S71" s="29">
        <v>2705583</v>
      </c>
    </row>
    <row r="72" spans="1:19" ht="12.75">
      <c r="A72" s="12">
        <v>76</v>
      </c>
      <c r="B72" s="27">
        <v>10285003.1132361</v>
      </c>
      <c r="C72" s="28">
        <v>9582367.07419858</v>
      </c>
      <c r="D72" s="28">
        <v>9808560.93281125</v>
      </c>
      <c r="E72" s="28">
        <v>9188022.30219476</v>
      </c>
      <c r="F72" s="28">
        <v>8011599.4699541</v>
      </c>
      <c r="G72" s="28">
        <v>6465212.99448061</v>
      </c>
      <c r="H72" s="28">
        <v>4215230.51607979</v>
      </c>
      <c r="I72" s="28">
        <v>2408032.80709459</v>
      </c>
      <c r="J72" s="29">
        <v>59964029.2100498</v>
      </c>
      <c r="K72" s="27">
        <v>615483</v>
      </c>
      <c r="L72" s="28">
        <v>515592</v>
      </c>
      <c r="M72" s="28">
        <v>525731</v>
      </c>
      <c r="N72" s="28">
        <v>438254</v>
      </c>
      <c r="O72" s="28">
        <v>353021</v>
      </c>
      <c r="P72" s="28">
        <v>311372</v>
      </c>
      <c r="Q72" s="28">
        <v>187883</v>
      </c>
      <c r="R72" s="28">
        <v>101581</v>
      </c>
      <c r="S72" s="29">
        <v>3048917</v>
      </c>
    </row>
    <row r="73" spans="1:19" ht="12.75">
      <c r="A73" s="12">
        <v>77</v>
      </c>
      <c r="B73" s="27">
        <v>10293044.3788361</v>
      </c>
      <c r="C73" s="28">
        <v>9871541.82748542</v>
      </c>
      <c r="D73" s="28">
        <v>10141474.5478461</v>
      </c>
      <c r="E73" s="28">
        <v>8954707.28544899</v>
      </c>
      <c r="F73" s="28">
        <v>7722350.73277794</v>
      </c>
      <c r="G73" s="28">
        <v>6218526.51469664</v>
      </c>
      <c r="H73" s="28">
        <v>4223506.02891073</v>
      </c>
      <c r="I73" s="28">
        <v>2434657.21385615</v>
      </c>
      <c r="J73" s="29">
        <v>59859808.529858</v>
      </c>
      <c r="K73" s="27">
        <v>701753</v>
      </c>
      <c r="L73" s="28">
        <v>644546</v>
      </c>
      <c r="M73" s="28">
        <v>574014</v>
      </c>
      <c r="N73" s="28">
        <v>498063</v>
      </c>
      <c r="O73" s="28">
        <v>409337</v>
      </c>
      <c r="P73" s="28">
        <v>312938</v>
      </c>
      <c r="Q73" s="28">
        <v>197641</v>
      </c>
      <c r="R73" s="28">
        <v>121138</v>
      </c>
      <c r="S73" s="29">
        <v>3459430</v>
      </c>
    </row>
    <row r="74" spans="1:19" ht="12.75">
      <c r="A74" s="12">
        <v>78</v>
      </c>
      <c r="B74" s="27">
        <v>10122719.3265611</v>
      </c>
      <c r="C74" s="28">
        <v>9746253.09201574</v>
      </c>
      <c r="D74" s="28">
        <v>10289064.175351</v>
      </c>
      <c r="E74" s="28">
        <v>9079589.99427145</v>
      </c>
      <c r="F74" s="28">
        <v>7426939.15942071</v>
      </c>
      <c r="G74" s="28">
        <v>5981579.31837081</v>
      </c>
      <c r="H74" s="28">
        <v>4029921.32386672</v>
      </c>
      <c r="I74" s="28">
        <v>2442834.50765788</v>
      </c>
      <c r="J74" s="29">
        <v>59118900.8975155</v>
      </c>
      <c r="K74" s="27">
        <v>689811</v>
      </c>
      <c r="L74" s="28">
        <v>669641</v>
      </c>
      <c r="M74" s="28">
        <v>660753</v>
      </c>
      <c r="N74" s="28">
        <v>517738</v>
      </c>
      <c r="O74" s="28">
        <v>451069</v>
      </c>
      <c r="P74" s="28">
        <v>313935</v>
      </c>
      <c r="Q74" s="28">
        <v>208945</v>
      </c>
      <c r="R74" s="28">
        <v>126243</v>
      </c>
      <c r="S74" s="29">
        <v>3638135</v>
      </c>
    </row>
    <row r="75" spans="1:19" ht="12.75">
      <c r="A75" s="12">
        <v>79</v>
      </c>
      <c r="B75" s="27">
        <v>9336324.47664965</v>
      </c>
      <c r="C75" s="28">
        <v>9514694.62981163</v>
      </c>
      <c r="D75" s="28">
        <v>10124725.605932</v>
      </c>
      <c r="E75" s="28">
        <v>9101584.61032966</v>
      </c>
      <c r="F75" s="28">
        <v>7438782.01808849</v>
      </c>
      <c r="G75" s="28">
        <v>5756762.78458389</v>
      </c>
      <c r="H75" s="28">
        <v>3892253.46283783</v>
      </c>
      <c r="I75" s="28">
        <v>2294578.52951232</v>
      </c>
      <c r="J75" s="29">
        <v>57459706.1177455</v>
      </c>
      <c r="K75" s="27">
        <v>718694</v>
      </c>
      <c r="L75" s="28">
        <v>759831</v>
      </c>
      <c r="M75" s="28">
        <v>734471</v>
      </c>
      <c r="N75" s="28">
        <v>627401</v>
      </c>
      <c r="O75" s="28">
        <v>477344</v>
      </c>
      <c r="P75" s="28">
        <v>347536</v>
      </c>
      <c r="Q75" s="28">
        <v>259827</v>
      </c>
      <c r="R75" s="28">
        <v>127472</v>
      </c>
      <c r="S75" s="29">
        <v>4052576</v>
      </c>
    </row>
    <row r="76" spans="1:19" ht="12.75">
      <c r="A76" s="12">
        <v>80</v>
      </c>
      <c r="B76" s="27">
        <v>8869726.56170297</v>
      </c>
      <c r="C76" s="28">
        <v>8800499.62281064</v>
      </c>
      <c r="D76" s="28">
        <v>9890144.04247379</v>
      </c>
      <c r="E76" s="28">
        <v>8898410.50315213</v>
      </c>
      <c r="F76" s="28">
        <v>7349348.42191033</v>
      </c>
      <c r="G76" s="28">
        <v>5683652.85992505</v>
      </c>
      <c r="H76" s="28">
        <v>3629359.5573522</v>
      </c>
      <c r="I76" s="28">
        <v>2139148.12066461</v>
      </c>
      <c r="J76" s="29">
        <v>55260289.6899918</v>
      </c>
      <c r="K76" s="27">
        <v>711860</v>
      </c>
      <c r="L76" s="28">
        <v>738778</v>
      </c>
      <c r="M76" s="28">
        <v>764217</v>
      </c>
      <c r="N76" s="28">
        <v>714494</v>
      </c>
      <c r="O76" s="28">
        <v>557288</v>
      </c>
      <c r="P76" s="28">
        <v>418088</v>
      </c>
      <c r="Q76" s="28">
        <v>249379</v>
      </c>
      <c r="R76" s="28">
        <v>143281</v>
      </c>
      <c r="S76" s="29">
        <v>4297385</v>
      </c>
    </row>
    <row r="77" spans="1:19" ht="12.75">
      <c r="A77" s="12">
        <v>81</v>
      </c>
      <c r="B77" s="27">
        <v>8018937.58597418</v>
      </c>
      <c r="C77" s="28">
        <v>8330100.86490337</v>
      </c>
      <c r="D77" s="28">
        <v>9120037.98482636</v>
      </c>
      <c r="E77" s="28">
        <v>8637476.88047596</v>
      </c>
      <c r="F77" s="28">
        <v>7192616.46067304</v>
      </c>
      <c r="G77" s="28">
        <v>5625837.34791595</v>
      </c>
      <c r="H77" s="28">
        <v>3543434.66758983</v>
      </c>
      <c r="I77" s="28">
        <v>2031535.72318775</v>
      </c>
      <c r="J77" s="29">
        <v>52499977.5155465</v>
      </c>
      <c r="K77" s="27">
        <v>783362</v>
      </c>
      <c r="L77" s="28">
        <v>845898</v>
      </c>
      <c r="M77" s="28">
        <v>755929</v>
      </c>
      <c r="N77" s="28">
        <v>726946</v>
      </c>
      <c r="O77" s="28">
        <v>568073</v>
      </c>
      <c r="P77" s="28">
        <v>445887</v>
      </c>
      <c r="Q77" s="28">
        <v>306582</v>
      </c>
      <c r="R77" s="28">
        <v>143990</v>
      </c>
      <c r="S77" s="29">
        <v>4576667</v>
      </c>
    </row>
    <row r="78" spans="1:19" ht="12.75">
      <c r="A78" s="12">
        <v>82</v>
      </c>
      <c r="B78" s="27">
        <v>7149528.12881472</v>
      </c>
      <c r="C78" s="28">
        <v>7472270.05669376</v>
      </c>
      <c r="D78" s="28">
        <v>8562537.38956073</v>
      </c>
      <c r="E78" s="28">
        <v>7885175.44305112</v>
      </c>
      <c r="F78" s="28">
        <v>6950517.05413774</v>
      </c>
      <c r="G78" s="28">
        <v>5561579.76433232</v>
      </c>
      <c r="H78" s="28">
        <v>3433115.8245202</v>
      </c>
      <c r="I78" s="28">
        <v>1910934.50434811</v>
      </c>
      <c r="J78" s="29">
        <v>48925658.1654588</v>
      </c>
      <c r="K78" s="27">
        <v>759951</v>
      </c>
      <c r="L78" s="28">
        <v>764661</v>
      </c>
      <c r="M78" s="28">
        <v>879300</v>
      </c>
      <c r="N78" s="28">
        <v>655484</v>
      </c>
      <c r="O78" s="28">
        <v>624166</v>
      </c>
      <c r="P78" s="28">
        <v>487241</v>
      </c>
      <c r="Q78" s="28">
        <v>295638</v>
      </c>
      <c r="R78" s="28">
        <v>167070</v>
      </c>
      <c r="S78" s="29">
        <v>4633511</v>
      </c>
    </row>
    <row r="79" spans="1:19" ht="12.75">
      <c r="A79" s="12">
        <v>83</v>
      </c>
      <c r="B79" s="27">
        <v>4280223.29392775</v>
      </c>
      <c r="C79" s="28">
        <v>6564685.78286213</v>
      </c>
      <c r="D79" s="28">
        <v>7633577.86149275</v>
      </c>
      <c r="E79" s="28">
        <v>7353435.33557057</v>
      </c>
      <c r="F79" s="28">
        <v>6297200.6129826</v>
      </c>
      <c r="G79" s="28">
        <v>5255532.58004111</v>
      </c>
      <c r="H79" s="28">
        <v>3405172.18353383</v>
      </c>
      <c r="I79" s="28">
        <v>1813216.24674225</v>
      </c>
      <c r="J79" s="29">
        <v>42603043.897153</v>
      </c>
      <c r="K79" s="27">
        <v>501366</v>
      </c>
      <c r="L79" s="28">
        <v>790631</v>
      </c>
      <c r="M79" s="28">
        <v>809568</v>
      </c>
      <c r="N79" s="28">
        <v>747152</v>
      </c>
      <c r="O79" s="28">
        <v>621011</v>
      </c>
      <c r="P79" s="28">
        <v>554208</v>
      </c>
      <c r="Q79" s="28">
        <v>321408</v>
      </c>
      <c r="R79" s="28">
        <v>170556</v>
      </c>
      <c r="S79" s="29">
        <v>4515900</v>
      </c>
    </row>
    <row r="80" spans="1:19" ht="12.75">
      <c r="A80" s="12">
        <v>84</v>
      </c>
      <c r="B80" s="27">
        <v>3346226.04199911</v>
      </c>
      <c r="C80" s="28">
        <v>3882944.20434355</v>
      </c>
      <c r="D80" s="28">
        <v>6650554.88415816</v>
      </c>
      <c r="E80" s="28">
        <v>6553707.42641578</v>
      </c>
      <c r="F80" s="28">
        <v>5814037.48854881</v>
      </c>
      <c r="G80" s="28">
        <v>4786791.51893001</v>
      </c>
      <c r="H80" s="28">
        <v>3192834.62921707</v>
      </c>
      <c r="I80" s="28">
        <v>1826179.89371413</v>
      </c>
      <c r="J80" s="29">
        <v>36053276.0873265</v>
      </c>
      <c r="K80" s="27">
        <v>414689</v>
      </c>
      <c r="L80" s="28">
        <v>479006</v>
      </c>
      <c r="M80" s="28">
        <v>823931</v>
      </c>
      <c r="N80" s="28">
        <v>709870</v>
      </c>
      <c r="O80" s="28">
        <v>674777</v>
      </c>
      <c r="P80" s="28">
        <v>488167</v>
      </c>
      <c r="Q80" s="28">
        <v>335305</v>
      </c>
      <c r="R80" s="28">
        <v>212369</v>
      </c>
      <c r="S80" s="29">
        <v>4138114</v>
      </c>
    </row>
    <row r="81" spans="1:19" ht="12.75">
      <c r="A81" s="12">
        <v>85</v>
      </c>
      <c r="B81" s="27">
        <v>3095998.39123616</v>
      </c>
      <c r="C81" s="28">
        <v>2996219.6145678</v>
      </c>
      <c r="D81" s="28">
        <v>3923844.57306955</v>
      </c>
      <c r="E81" s="28">
        <v>5684540.15737784</v>
      </c>
      <c r="F81" s="28">
        <v>5142546.32136386</v>
      </c>
      <c r="G81" s="28">
        <v>4330814.71722371</v>
      </c>
      <c r="H81" s="28">
        <v>2944086.7601812</v>
      </c>
      <c r="I81" s="28">
        <v>1729505.86893312</v>
      </c>
      <c r="J81" s="29">
        <v>29847556.4039532</v>
      </c>
      <c r="K81" s="27">
        <v>427043</v>
      </c>
      <c r="L81" s="28">
        <v>400587</v>
      </c>
      <c r="M81" s="28">
        <v>489125</v>
      </c>
      <c r="N81" s="28">
        <v>694031</v>
      </c>
      <c r="O81" s="28">
        <v>648301</v>
      </c>
      <c r="P81" s="28">
        <v>517814</v>
      </c>
      <c r="Q81" s="28">
        <v>358802</v>
      </c>
      <c r="R81" s="28">
        <v>226926</v>
      </c>
      <c r="S81" s="29">
        <v>3762629</v>
      </c>
    </row>
    <row r="82" spans="1:19" ht="12.75">
      <c r="A82" s="12">
        <v>86</v>
      </c>
      <c r="B82" s="27">
        <v>2790096.8949116</v>
      </c>
      <c r="C82" s="28">
        <v>2757825.82157753</v>
      </c>
      <c r="D82" s="28">
        <v>3035870.90232497</v>
      </c>
      <c r="E82" s="28">
        <v>3356693.9940646</v>
      </c>
      <c r="F82" s="28">
        <v>4461350.39474359</v>
      </c>
      <c r="G82" s="28">
        <v>3799445.51628548</v>
      </c>
      <c r="H82" s="28">
        <v>2601213.85201629</v>
      </c>
      <c r="I82" s="28">
        <v>1561195.72334938</v>
      </c>
      <c r="J82" s="29">
        <v>24363693.0992735</v>
      </c>
      <c r="K82" s="27">
        <v>441324</v>
      </c>
      <c r="L82" s="28">
        <v>415608</v>
      </c>
      <c r="M82" s="28">
        <v>425536</v>
      </c>
      <c r="N82" s="28">
        <v>456415</v>
      </c>
      <c r="O82" s="28">
        <v>626055</v>
      </c>
      <c r="P82" s="28">
        <v>453664</v>
      </c>
      <c r="Q82" s="28">
        <v>375007</v>
      </c>
      <c r="R82" s="28">
        <v>190595</v>
      </c>
      <c r="S82" s="29">
        <v>3384204</v>
      </c>
    </row>
    <row r="83" spans="1:19" ht="12.75">
      <c r="A83" s="12">
        <v>87</v>
      </c>
      <c r="B83" s="27">
        <v>2350045.72655481</v>
      </c>
      <c r="C83" s="28">
        <v>2418137.57321928</v>
      </c>
      <c r="D83" s="28">
        <v>2743319.47519199</v>
      </c>
      <c r="E83" s="28">
        <v>2578592.03401883</v>
      </c>
      <c r="F83" s="28">
        <v>2599586.69107305</v>
      </c>
      <c r="G83" s="28">
        <v>3269644.76953285</v>
      </c>
      <c r="H83" s="28">
        <v>2293094.31388683</v>
      </c>
      <c r="I83" s="28">
        <v>1414410.21067112</v>
      </c>
      <c r="J83" s="29">
        <v>19666830.7941488</v>
      </c>
      <c r="K83" s="27">
        <v>388609</v>
      </c>
      <c r="L83" s="28">
        <v>420108</v>
      </c>
      <c r="M83" s="28">
        <v>429175</v>
      </c>
      <c r="N83" s="28">
        <v>388464</v>
      </c>
      <c r="O83" s="28">
        <v>394950</v>
      </c>
      <c r="P83" s="28">
        <v>471101</v>
      </c>
      <c r="Q83" s="28">
        <v>314719</v>
      </c>
      <c r="R83" s="28">
        <v>202745</v>
      </c>
      <c r="S83" s="29">
        <v>3009871</v>
      </c>
    </row>
    <row r="84" spans="1:19" ht="12.75">
      <c r="A84" s="12">
        <v>88</v>
      </c>
      <c r="B84" s="27">
        <v>1876462.58370917</v>
      </c>
      <c r="C84" s="28">
        <v>2004307.22487804</v>
      </c>
      <c r="D84" s="28">
        <v>2346979.34356451</v>
      </c>
      <c r="E84" s="28">
        <v>2324342.48009096</v>
      </c>
      <c r="F84" s="28">
        <v>1965961.65236579</v>
      </c>
      <c r="G84" s="28">
        <v>1883989.84469812</v>
      </c>
      <c r="H84" s="28">
        <v>1926208.3515796</v>
      </c>
      <c r="I84" s="28">
        <v>1230670.11164519</v>
      </c>
      <c r="J84" s="29">
        <v>15558921.5925314</v>
      </c>
      <c r="K84" s="27">
        <v>353166</v>
      </c>
      <c r="L84" s="28">
        <v>397214</v>
      </c>
      <c r="M84" s="28">
        <v>399968</v>
      </c>
      <c r="N84" s="28">
        <v>411344</v>
      </c>
      <c r="O84" s="28">
        <v>304102</v>
      </c>
      <c r="P84" s="28">
        <v>300658</v>
      </c>
      <c r="Q84" s="28">
        <v>327779</v>
      </c>
      <c r="R84" s="28">
        <v>190535</v>
      </c>
      <c r="S84" s="29">
        <v>2684766</v>
      </c>
    </row>
    <row r="85" spans="1:19" ht="12.75">
      <c r="A85" s="12">
        <v>89</v>
      </c>
      <c r="B85" s="27">
        <v>1427599.73125485</v>
      </c>
      <c r="C85" s="28">
        <v>1610453.08526786</v>
      </c>
      <c r="D85" s="28">
        <v>1896810.24175901</v>
      </c>
      <c r="E85" s="28">
        <v>1940094.49210573</v>
      </c>
      <c r="F85" s="28">
        <v>1771266.6734798</v>
      </c>
      <c r="G85" s="28">
        <v>1421965.81663468</v>
      </c>
      <c r="H85" s="28">
        <v>1079031.40979519</v>
      </c>
      <c r="I85" s="28">
        <v>994375.897498419</v>
      </c>
      <c r="J85" s="29">
        <v>12141597.3477955</v>
      </c>
      <c r="K85" s="27">
        <v>276787</v>
      </c>
      <c r="L85" s="28">
        <v>290698</v>
      </c>
      <c r="M85" s="28">
        <v>372331</v>
      </c>
      <c r="N85" s="28">
        <v>392543</v>
      </c>
      <c r="O85" s="28">
        <v>328225</v>
      </c>
      <c r="P85" s="28">
        <v>225037</v>
      </c>
      <c r="Q85" s="28">
        <v>170868</v>
      </c>
      <c r="R85" s="28">
        <v>172210</v>
      </c>
      <c r="S85" s="29">
        <v>2228699</v>
      </c>
    </row>
    <row r="86" spans="1:19" ht="12.75">
      <c r="A86" s="12">
        <v>90</v>
      </c>
      <c r="B86" s="27">
        <v>1032340.68504937</v>
      </c>
      <c r="C86" s="28">
        <v>1205854.98330951</v>
      </c>
      <c r="D86" s="28">
        <v>1502472.20360768</v>
      </c>
      <c r="E86" s="28">
        <v>1567246.08130737</v>
      </c>
      <c r="F86" s="28">
        <v>1488282.32253079</v>
      </c>
      <c r="G86" s="28">
        <v>1216453.14471146</v>
      </c>
      <c r="H86" s="28">
        <v>817938.187397838</v>
      </c>
      <c r="I86" s="28">
        <v>549361.787457782</v>
      </c>
      <c r="J86" s="29">
        <v>9379949.39537181</v>
      </c>
      <c r="K86" s="27">
        <v>203555</v>
      </c>
      <c r="L86" s="28">
        <v>256674</v>
      </c>
      <c r="M86" s="28">
        <v>311789</v>
      </c>
      <c r="N86" s="28">
        <v>338832</v>
      </c>
      <c r="O86" s="28">
        <v>298838</v>
      </c>
      <c r="P86" s="28">
        <v>222768</v>
      </c>
      <c r="Q86" s="28">
        <v>196748</v>
      </c>
      <c r="R86" s="28">
        <v>80636</v>
      </c>
      <c r="S86" s="29">
        <v>1909840</v>
      </c>
    </row>
    <row r="87" spans="1:19" ht="12.75">
      <c r="A87" s="12">
        <v>91</v>
      </c>
      <c r="B87" s="27">
        <v>772831.172897446</v>
      </c>
      <c r="C87" s="28">
        <v>832447.363365856</v>
      </c>
      <c r="D87" s="28">
        <v>1119344.63600618</v>
      </c>
      <c r="E87" s="28">
        <v>1245658.18869707</v>
      </c>
      <c r="F87" s="28">
        <v>1171917.55693017</v>
      </c>
      <c r="G87" s="28">
        <v>1026330.23754134</v>
      </c>
      <c r="H87" s="28">
        <v>674608.531641395</v>
      </c>
      <c r="I87" s="28">
        <v>413747.931084922</v>
      </c>
      <c r="J87" s="29">
        <v>7256885.61816438</v>
      </c>
      <c r="K87" s="27">
        <v>187298</v>
      </c>
      <c r="L87" s="28">
        <v>207684</v>
      </c>
      <c r="M87" s="28">
        <v>256798</v>
      </c>
      <c r="N87" s="28">
        <v>248833</v>
      </c>
      <c r="O87" s="28">
        <v>259141</v>
      </c>
      <c r="P87" s="28">
        <v>199832</v>
      </c>
      <c r="Q87" s="28">
        <v>146322</v>
      </c>
      <c r="R87" s="28">
        <v>70971</v>
      </c>
      <c r="S87" s="29">
        <v>1576879</v>
      </c>
    </row>
    <row r="88" spans="1:19" ht="12.75">
      <c r="A88" s="12">
        <v>92</v>
      </c>
      <c r="B88" s="27">
        <v>543127.871479198</v>
      </c>
      <c r="C88" s="28">
        <v>595072.730660051</v>
      </c>
      <c r="D88" s="28">
        <v>752899.731933502</v>
      </c>
      <c r="E88" s="28">
        <v>893995.015673614</v>
      </c>
      <c r="F88" s="28">
        <v>930633.376014203</v>
      </c>
      <c r="G88" s="28">
        <v>797493.479385174</v>
      </c>
      <c r="H88" s="28">
        <v>580818.624288305</v>
      </c>
      <c r="I88" s="28">
        <v>332556.471958158</v>
      </c>
      <c r="J88" s="29">
        <v>5426597.3013922</v>
      </c>
      <c r="K88" s="27">
        <v>127391</v>
      </c>
      <c r="L88" s="28">
        <v>130464</v>
      </c>
      <c r="M88" s="28">
        <v>181802</v>
      </c>
      <c r="N88" s="28">
        <v>176524</v>
      </c>
      <c r="O88" s="28">
        <v>199835</v>
      </c>
      <c r="P88" s="28">
        <v>177898</v>
      </c>
      <c r="Q88" s="28">
        <v>132218</v>
      </c>
      <c r="R88" s="28">
        <v>91542</v>
      </c>
      <c r="S88" s="29">
        <v>1217674</v>
      </c>
    </row>
    <row r="89" spans="1:19" ht="12.75">
      <c r="A89" s="12">
        <v>93</v>
      </c>
      <c r="B89" s="27">
        <v>358928.21975575</v>
      </c>
      <c r="C89" s="28">
        <v>407582.288015535</v>
      </c>
      <c r="D89" s="28">
        <v>512149.086436162</v>
      </c>
      <c r="E89" s="28">
        <v>606625.006163134</v>
      </c>
      <c r="F89" s="28">
        <v>649475.94809562</v>
      </c>
      <c r="G89" s="28">
        <v>584479.243675775</v>
      </c>
      <c r="H89" s="28">
        <v>431856.163416749</v>
      </c>
      <c r="I89" s="28">
        <v>289065.891498069</v>
      </c>
      <c r="J89" s="29">
        <v>3840161.8470568</v>
      </c>
      <c r="K89" s="27">
        <v>89598</v>
      </c>
      <c r="L89" s="28">
        <v>124459</v>
      </c>
      <c r="M89" s="28">
        <v>145961</v>
      </c>
      <c r="N89" s="28">
        <v>152538</v>
      </c>
      <c r="O89" s="28">
        <v>162510</v>
      </c>
      <c r="P89" s="28">
        <v>165326</v>
      </c>
      <c r="Q89" s="28">
        <v>115675</v>
      </c>
      <c r="R89" s="28">
        <v>74202</v>
      </c>
      <c r="S89" s="29">
        <v>1030269</v>
      </c>
    </row>
    <row r="90" spans="1:19" ht="12.75">
      <c r="A90" s="12">
        <v>94</v>
      </c>
      <c r="B90" s="27">
        <v>244010.738827158</v>
      </c>
      <c r="C90" s="28">
        <v>265207.637930381</v>
      </c>
      <c r="D90" s="28">
        <v>328199.202145985</v>
      </c>
      <c r="E90" s="28">
        <v>399273.476737091</v>
      </c>
      <c r="F90" s="28">
        <v>436697.822330183</v>
      </c>
      <c r="G90" s="28">
        <v>396779.852874051</v>
      </c>
      <c r="H90" s="28">
        <v>284454.082616479</v>
      </c>
      <c r="I90" s="28">
        <v>207333.1449485</v>
      </c>
      <c r="J90" s="29">
        <v>2561955.95840983</v>
      </c>
      <c r="K90" s="27">
        <v>71309</v>
      </c>
      <c r="L90" s="28">
        <v>88869</v>
      </c>
      <c r="M90" s="28">
        <v>102137</v>
      </c>
      <c r="N90" s="28">
        <v>105702</v>
      </c>
      <c r="O90" s="28">
        <v>118856</v>
      </c>
      <c r="P90" s="28">
        <v>120183</v>
      </c>
      <c r="Q90" s="28">
        <v>67061</v>
      </c>
      <c r="R90" s="28">
        <v>44103</v>
      </c>
      <c r="S90" s="29">
        <v>718220</v>
      </c>
    </row>
    <row r="91" spans="1:19" ht="12.75">
      <c r="A91" s="12">
        <v>95</v>
      </c>
      <c r="B91" s="27">
        <v>153909.446598617</v>
      </c>
      <c r="C91" s="28">
        <v>184427.345667746</v>
      </c>
      <c r="D91" s="28">
        <v>211761.808768101</v>
      </c>
      <c r="E91" s="28">
        <v>260345.666134696</v>
      </c>
      <c r="F91" s="28">
        <v>272591.628566643</v>
      </c>
      <c r="G91" s="28">
        <v>293900.925735646</v>
      </c>
      <c r="H91" s="28">
        <v>200649.642445949</v>
      </c>
      <c r="I91" s="28">
        <v>134732.630946994</v>
      </c>
      <c r="J91" s="29">
        <v>1712319.09486439</v>
      </c>
      <c r="K91" s="27">
        <v>54229</v>
      </c>
      <c r="L91" s="28">
        <v>54844</v>
      </c>
      <c r="M91" s="28">
        <v>76962</v>
      </c>
      <c r="N91" s="28">
        <v>65655</v>
      </c>
      <c r="O91" s="28">
        <v>80905</v>
      </c>
      <c r="P91" s="28">
        <v>75932</v>
      </c>
      <c r="Q91" s="28">
        <v>56762</v>
      </c>
      <c r="R91" s="28">
        <v>43232</v>
      </c>
      <c r="S91" s="29">
        <v>508521</v>
      </c>
    </row>
    <row r="92" spans="1:19" ht="12.75">
      <c r="A92" s="12">
        <v>96</v>
      </c>
      <c r="B92" s="27">
        <v>105243.803431733</v>
      </c>
      <c r="C92" s="28">
        <v>110664.580611813</v>
      </c>
      <c r="D92" s="28">
        <v>145607.001107138</v>
      </c>
      <c r="E92" s="28">
        <v>163375.478251794</v>
      </c>
      <c r="F92" s="28">
        <v>177950.210162088</v>
      </c>
      <c r="G92" s="28">
        <v>163254.383714308</v>
      </c>
      <c r="H92" s="28">
        <v>140762.576815403</v>
      </c>
      <c r="I92" s="28">
        <v>90107.8021201679</v>
      </c>
      <c r="J92" s="29">
        <v>1096965.83621444</v>
      </c>
      <c r="K92" s="27">
        <v>34922</v>
      </c>
      <c r="L92" s="28">
        <v>46650</v>
      </c>
      <c r="M92" s="28">
        <v>52330</v>
      </c>
      <c r="N92" s="28">
        <v>50119</v>
      </c>
      <c r="O92" s="28">
        <v>48627</v>
      </c>
      <c r="P92" s="28">
        <v>58892</v>
      </c>
      <c r="Q92" s="28">
        <v>51753</v>
      </c>
      <c r="R92" s="28">
        <v>24757</v>
      </c>
      <c r="S92" s="29">
        <v>368050</v>
      </c>
    </row>
    <row r="93" spans="1:19" ht="12.75">
      <c r="A93" s="12">
        <v>97</v>
      </c>
      <c r="B93" s="27">
        <v>70567.1239450018</v>
      </c>
      <c r="C93" s="28">
        <v>75062.6092330646</v>
      </c>
      <c r="D93" s="28">
        <v>88094.5292079674</v>
      </c>
      <c r="E93" s="28">
        <v>122632.577883274</v>
      </c>
      <c r="F93" s="28">
        <v>101433.669143976</v>
      </c>
      <c r="G93" s="28">
        <v>110735.283109594</v>
      </c>
      <c r="H93" s="28">
        <v>71115.329530297</v>
      </c>
      <c r="I93" s="28">
        <v>65717.2901084651</v>
      </c>
      <c r="J93" s="29">
        <v>705358.412161641</v>
      </c>
      <c r="K93" s="27">
        <v>20158</v>
      </c>
      <c r="L93" s="28">
        <v>26208</v>
      </c>
      <c r="M93" s="28">
        <v>33521</v>
      </c>
      <c r="N93" s="28">
        <v>47589</v>
      </c>
      <c r="O93" s="28">
        <v>34903</v>
      </c>
      <c r="P93" s="28">
        <v>37027</v>
      </c>
      <c r="Q93" s="28">
        <v>21796</v>
      </c>
      <c r="R93" s="28">
        <v>15589</v>
      </c>
      <c r="S93" s="29">
        <v>236791</v>
      </c>
    </row>
    <row r="94" spans="1:19" ht="12.75">
      <c r="A94" s="12">
        <v>98</v>
      </c>
      <c r="B94" s="27">
        <v>45623.6272272211</v>
      </c>
      <c r="C94" s="28">
        <v>53167.7652602904</v>
      </c>
      <c r="D94" s="28">
        <v>56011.1581569534</v>
      </c>
      <c r="E94" s="28">
        <v>69855.356179419</v>
      </c>
      <c r="F94" s="28">
        <v>82070.9029073096</v>
      </c>
      <c r="G94" s="28">
        <v>65372.4990490266</v>
      </c>
      <c r="H94" s="28">
        <v>54906.3123730783</v>
      </c>
      <c r="I94" s="28">
        <v>36466.4835548304</v>
      </c>
      <c r="J94" s="29">
        <v>463474.104708129</v>
      </c>
      <c r="K94" s="27">
        <v>16726</v>
      </c>
      <c r="L94" s="28">
        <v>13992</v>
      </c>
      <c r="M94" s="28">
        <v>25178</v>
      </c>
      <c r="N94" s="28">
        <v>29630</v>
      </c>
      <c r="O94" s="28">
        <v>26467</v>
      </c>
      <c r="P94" s="28">
        <v>21428</v>
      </c>
      <c r="Q94" s="28">
        <v>11654</v>
      </c>
      <c r="R94" s="28">
        <v>8510</v>
      </c>
      <c r="S94" s="29">
        <v>153585</v>
      </c>
    </row>
    <row r="95" spans="1:19" ht="12.75">
      <c r="A95" s="12">
        <v>99</v>
      </c>
      <c r="B95" s="27">
        <v>20285.4056538632</v>
      </c>
      <c r="C95" s="28">
        <v>25981.0437741856</v>
      </c>
      <c r="D95" s="28">
        <v>37143.4738688488</v>
      </c>
      <c r="E95" s="28">
        <v>44130.6974627323</v>
      </c>
      <c r="F95" s="28">
        <v>44385.2273356905</v>
      </c>
      <c r="G95" s="28">
        <v>51948.9719989158</v>
      </c>
      <c r="H95" s="28">
        <v>30229.5521710132</v>
      </c>
      <c r="I95" s="28">
        <v>31438.855795909</v>
      </c>
      <c r="J95" s="29">
        <v>285543.228061158</v>
      </c>
      <c r="K95" s="27">
        <v>3606</v>
      </c>
      <c r="L95" s="28">
        <v>8780</v>
      </c>
      <c r="M95" s="28">
        <v>14925</v>
      </c>
      <c r="N95" s="28">
        <v>15462</v>
      </c>
      <c r="O95" s="28">
        <v>11599</v>
      </c>
      <c r="P95" s="28">
        <v>20049</v>
      </c>
      <c r="Q95" s="28">
        <v>7755</v>
      </c>
      <c r="R95" s="28">
        <v>4659</v>
      </c>
      <c r="S95" s="29">
        <v>86835</v>
      </c>
    </row>
    <row r="96" spans="1:19" ht="12.75">
      <c r="A96" s="12">
        <v>100</v>
      </c>
      <c r="B96" s="27">
        <v>16186.935287079</v>
      </c>
      <c r="C96" s="28">
        <v>11738.4551142826</v>
      </c>
      <c r="D96" s="28">
        <v>20014.1989201398</v>
      </c>
      <c r="E96" s="28">
        <v>32278.6696064407</v>
      </c>
      <c r="F96" s="28">
        <v>27171.8197147307</v>
      </c>
      <c r="G96" s="28">
        <v>23716.6049472304</v>
      </c>
      <c r="H96" s="28">
        <v>23516.821153646</v>
      </c>
      <c r="I96" s="28">
        <v>15562.7662671072</v>
      </c>
      <c r="J96" s="29">
        <v>170186.271010656</v>
      </c>
      <c r="K96" s="27">
        <v>4881</v>
      </c>
      <c r="L96" s="28">
        <v>9354</v>
      </c>
      <c r="M96" s="28">
        <v>9105</v>
      </c>
      <c r="N96" s="28">
        <v>16339</v>
      </c>
      <c r="O96" s="28">
        <v>13637</v>
      </c>
      <c r="P96" s="28">
        <v>10135</v>
      </c>
      <c r="Q96" s="28">
        <v>5013</v>
      </c>
      <c r="R96" s="28">
        <v>5718</v>
      </c>
      <c r="S96" s="29">
        <v>74182</v>
      </c>
    </row>
    <row r="97" spans="1:19" ht="12.75">
      <c r="A97" s="12">
        <v>101</v>
      </c>
      <c r="B97" s="27">
        <v>34333.075192807</v>
      </c>
      <c r="C97" s="28">
        <v>12225.8300359043</v>
      </c>
      <c r="D97" s="28">
        <v>6295.83979878293</v>
      </c>
      <c r="E97" s="28">
        <v>23594.6869299532</v>
      </c>
      <c r="F97" s="28">
        <v>20156.7658511188</v>
      </c>
      <c r="G97" s="28">
        <v>17858.6552336762</v>
      </c>
      <c r="H97" s="28">
        <v>10500.4900429376</v>
      </c>
      <c r="I97" s="28">
        <v>13213.8221123788</v>
      </c>
      <c r="J97" s="29">
        <v>138179.165197559</v>
      </c>
      <c r="K97" s="27">
        <v>10526</v>
      </c>
      <c r="L97" s="28">
        <v>1756</v>
      </c>
      <c r="M97" s="28">
        <v>4213</v>
      </c>
      <c r="N97" s="28">
        <v>4598</v>
      </c>
      <c r="O97" s="28">
        <v>4119</v>
      </c>
      <c r="P97" s="28">
        <v>9513</v>
      </c>
      <c r="Q97" s="28">
        <v>3835</v>
      </c>
      <c r="R97" s="28">
        <v>10151</v>
      </c>
      <c r="S97" s="29">
        <v>48711</v>
      </c>
    </row>
    <row r="98" spans="1:19" ht="12.75">
      <c r="A98" s="12">
        <v>102</v>
      </c>
      <c r="B98" s="27">
        <v>11129.115149432</v>
      </c>
      <c r="C98" s="28">
        <v>27128.2243795706</v>
      </c>
      <c r="D98" s="28">
        <v>5531.37292902994</v>
      </c>
      <c r="E98" s="28">
        <v>25533.8571913096</v>
      </c>
      <c r="F98" s="28">
        <v>19265.509898985</v>
      </c>
      <c r="G98" s="28">
        <v>13723.2767335866</v>
      </c>
      <c r="H98" s="28">
        <v>6825.88699347497</v>
      </c>
      <c r="I98" s="28">
        <v>5823.72396181505</v>
      </c>
      <c r="J98" s="29">
        <v>114960.967237204</v>
      </c>
      <c r="K98" s="27">
        <v>1545</v>
      </c>
      <c r="L98" s="28">
        <v>8230</v>
      </c>
      <c r="M98" s="28">
        <v>867</v>
      </c>
      <c r="N98" s="28">
        <v>2367</v>
      </c>
      <c r="O98" s="28">
        <v>3996</v>
      </c>
      <c r="P98" s="28">
        <v>3815</v>
      </c>
      <c r="Q98" s="28">
        <v>0</v>
      </c>
      <c r="R98" s="28">
        <v>1792</v>
      </c>
      <c r="S98" s="29">
        <v>22612</v>
      </c>
    </row>
    <row r="99" spans="1:19" ht="12.75">
      <c r="A99" s="12">
        <v>103</v>
      </c>
      <c r="B99" s="27">
        <v>669.427049048793</v>
      </c>
      <c r="C99" s="28">
        <v>16364.9969675404</v>
      </c>
      <c r="D99" s="28">
        <v>21418.8626967925</v>
      </c>
      <c r="E99" s="28">
        <v>15722.5282718917</v>
      </c>
      <c r="F99" s="28">
        <v>23763.6603118017</v>
      </c>
      <c r="G99" s="28">
        <v>14298.4623022235</v>
      </c>
      <c r="H99" s="28">
        <v>2402.74767095516</v>
      </c>
      <c r="I99" s="28">
        <v>3367.74956067792</v>
      </c>
      <c r="J99" s="29">
        <v>98008.4348309317</v>
      </c>
      <c r="K99" s="27">
        <v>368</v>
      </c>
      <c r="L99" s="28">
        <v>0</v>
      </c>
      <c r="M99" s="28">
        <v>3208</v>
      </c>
      <c r="N99" s="28">
        <v>1784</v>
      </c>
      <c r="O99" s="28">
        <v>3637</v>
      </c>
      <c r="P99" s="28">
        <v>755</v>
      </c>
      <c r="Q99" s="28">
        <v>0</v>
      </c>
      <c r="R99" s="28">
        <v>3978</v>
      </c>
      <c r="S99" s="29">
        <v>13730</v>
      </c>
    </row>
    <row r="100" spans="1:19" ht="12.75">
      <c r="A100" s="12">
        <v>104</v>
      </c>
      <c r="B100" s="27">
        <v>179.767898372027</v>
      </c>
      <c r="C100" s="28">
        <v>761.779662043486</v>
      </c>
      <c r="D100" s="28">
        <v>14567.2831339201</v>
      </c>
      <c r="E100" s="28">
        <v>19006.1908940441</v>
      </c>
      <c r="F100" s="28">
        <v>14695.4234835128</v>
      </c>
      <c r="G100" s="28">
        <v>22294.3313975216</v>
      </c>
      <c r="H100" s="28">
        <v>1403.04306061237</v>
      </c>
      <c r="I100" s="28">
        <v>1349.34473356448</v>
      </c>
      <c r="J100" s="29">
        <v>74257.164263591</v>
      </c>
      <c r="K100" s="27">
        <v>0</v>
      </c>
      <c r="L100" s="28">
        <v>0</v>
      </c>
      <c r="M100" s="28">
        <v>951</v>
      </c>
      <c r="N100" s="28">
        <v>3026</v>
      </c>
      <c r="O100" s="28">
        <v>294</v>
      </c>
      <c r="P100" s="28">
        <v>0</v>
      </c>
      <c r="Q100" s="28">
        <v>865</v>
      </c>
      <c r="R100" s="28">
        <v>0</v>
      </c>
      <c r="S100" s="29">
        <v>5136</v>
      </c>
    </row>
    <row r="101" spans="1:19" ht="12.75">
      <c r="A101" s="12">
        <v>105</v>
      </c>
      <c r="B101" s="27">
        <v>214.387992568691</v>
      </c>
      <c r="C101" s="28">
        <v>184.481416346541</v>
      </c>
      <c r="D101" s="28">
        <v>1047.59907665146</v>
      </c>
      <c r="E101" s="28">
        <v>19072.9802594056</v>
      </c>
      <c r="F101" s="28">
        <v>43694.1080332058</v>
      </c>
      <c r="G101" s="28">
        <v>15011.6858042259</v>
      </c>
      <c r="H101" s="28">
        <v>701.519116635472</v>
      </c>
      <c r="I101" s="28">
        <v>491.057754646101</v>
      </c>
      <c r="J101" s="29">
        <v>80417.8194536856</v>
      </c>
      <c r="K101" s="27">
        <v>667</v>
      </c>
      <c r="L101" s="28">
        <v>0</v>
      </c>
      <c r="M101" s="28">
        <v>742</v>
      </c>
      <c r="N101" s="28">
        <v>0</v>
      </c>
      <c r="O101" s="28">
        <v>5078</v>
      </c>
      <c r="P101" s="28">
        <v>0</v>
      </c>
      <c r="Q101" s="28">
        <v>0</v>
      </c>
      <c r="R101" s="28">
        <v>0</v>
      </c>
      <c r="S101" s="29">
        <v>6487</v>
      </c>
    </row>
    <row r="102" spans="1:19" ht="12.75">
      <c r="A102" s="12">
        <v>106</v>
      </c>
      <c r="B102" s="27">
        <v>233.12672337929</v>
      </c>
      <c r="C102" s="28">
        <v>5.91375770020534</v>
      </c>
      <c r="D102" s="28">
        <v>603.366634815432</v>
      </c>
      <c r="E102" s="28">
        <v>645.661983857524</v>
      </c>
      <c r="F102" s="28">
        <v>13442.1341014453</v>
      </c>
      <c r="G102" s="28">
        <v>38304.8464484609</v>
      </c>
      <c r="H102" s="28">
        <v>682.830811212538</v>
      </c>
      <c r="I102" s="28">
        <v>692.628079235028</v>
      </c>
      <c r="J102" s="29">
        <v>54610.5085401063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829</v>
      </c>
      <c r="Q102" s="28">
        <v>0</v>
      </c>
      <c r="R102" s="28">
        <v>0</v>
      </c>
      <c r="S102" s="29">
        <v>829</v>
      </c>
    </row>
    <row r="103" spans="1:19" ht="12.75">
      <c r="A103" s="12">
        <v>107</v>
      </c>
      <c r="B103" s="27">
        <v>1162.97203480982</v>
      </c>
      <c r="C103" s="28">
        <v>1560.08258605602</v>
      </c>
      <c r="D103" s="28">
        <v>1550.81467188124</v>
      </c>
      <c r="E103" s="28">
        <v>1235.07791354084</v>
      </c>
      <c r="F103" s="28">
        <v>419.121204112198</v>
      </c>
      <c r="G103" s="28">
        <v>7200.17524081867</v>
      </c>
      <c r="H103" s="28">
        <v>2268.44933607118</v>
      </c>
      <c r="I103" s="28">
        <v>510.911654615154</v>
      </c>
      <c r="J103" s="29">
        <v>15907.6046419051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111</v>
      </c>
      <c r="R103" s="28">
        <v>0</v>
      </c>
      <c r="S103" s="29">
        <v>111</v>
      </c>
    </row>
    <row r="104" spans="1:19" ht="12.75">
      <c r="A104" s="12">
        <v>108</v>
      </c>
      <c r="B104" s="27">
        <v>0</v>
      </c>
      <c r="C104" s="28">
        <v>118.228610540726</v>
      </c>
      <c r="D104" s="28">
        <v>1561.80170140321</v>
      </c>
      <c r="E104" s="28">
        <v>1605.08192149499</v>
      </c>
      <c r="F104" s="28">
        <v>1276.50232785085</v>
      </c>
      <c r="G104" s="28">
        <v>440.988002882424</v>
      </c>
      <c r="H104" s="28">
        <v>3440.02553781148</v>
      </c>
      <c r="I104" s="28">
        <v>292.813141683778</v>
      </c>
      <c r="J104" s="29">
        <v>8735.44124366746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1602.23767849194</v>
      </c>
      <c r="F105" s="28">
        <v>1652.14092251114</v>
      </c>
      <c r="G105" s="28">
        <v>1179.96147130113</v>
      </c>
      <c r="H105" s="28">
        <v>462.117718548035</v>
      </c>
      <c r="I105" s="28">
        <v>2687.68769991732</v>
      </c>
      <c r="J105" s="29">
        <v>7584.14549076958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4.73011161485758</v>
      </c>
      <c r="E106" s="28">
        <v>33.5411569904424</v>
      </c>
      <c r="F106" s="28">
        <v>234.762392050293</v>
      </c>
      <c r="G106" s="28">
        <v>454.49052256355</v>
      </c>
      <c r="H106" s="28">
        <v>878.731082964559</v>
      </c>
      <c r="I106" s="28">
        <v>1338.76241915773</v>
      </c>
      <c r="J106" s="29">
        <v>2945.01768534143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227407402.328072</v>
      </c>
      <c r="C108" s="32">
        <v>235066694.06613</v>
      </c>
      <c r="D108" s="32">
        <v>265546198.481416</v>
      </c>
      <c r="E108" s="32">
        <v>261048914.757729</v>
      </c>
      <c r="F108" s="32">
        <v>229338818.104532</v>
      </c>
      <c r="G108" s="32">
        <v>185473657.116677</v>
      </c>
      <c r="H108" s="32">
        <v>127681960.248372</v>
      </c>
      <c r="I108" s="32">
        <v>78701301.8725106</v>
      </c>
      <c r="J108" s="33">
        <v>1610264946.97544</v>
      </c>
      <c r="K108" s="34">
        <v>12358428</v>
      </c>
      <c r="L108" s="35">
        <v>12816559</v>
      </c>
      <c r="M108" s="35">
        <v>13656747</v>
      </c>
      <c r="N108" s="35">
        <v>12848786</v>
      </c>
      <c r="O108" s="35">
        <v>11322624</v>
      </c>
      <c r="P108" s="35">
        <v>9058252</v>
      </c>
      <c r="Q108" s="35">
        <v>6214062</v>
      </c>
      <c r="R108" s="35">
        <v>3725189</v>
      </c>
      <c r="S108" s="33">
        <v>82000647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12.982888432580431</v>
      </c>
      <c r="C16" s="28">
        <v>12.91718001368925</v>
      </c>
      <c r="D16" s="28">
        <v>15.65503080082135</v>
      </c>
      <c r="E16" s="28">
        <v>12.27104722792609</v>
      </c>
      <c r="F16" s="28">
        <v>7.529089664613268</v>
      </c>
      <c r="G16" s="28">
        <v>9.908281998631068</v>
      </c>
      <c r="H16" s="28">
        <v>9.711156741957561</v>
      </c>
      <c r="I16" s="28">
        <v>2.56262833675565</v>
      </c>
      <c r="J16" s="29">
        <v>83.5373032169746</v>
      </c>
      <c r="K16" s="27">
        <v>0</v>
      </c>
      <c r="L16" s="28">
        <v>0</v>
      </c>
      <c r="M16" s="28">
        <v>1</v>
      </c>
      <c r="N16" s="28">
        <v>1</v>
      </c>
      <c r="O16" s="28">
        <v>0</v>
      </c>
      <c r="P16" s="28">
        <v>0</v>
      </c>
      <c r="Q16" s="28">
        <v>0</v>
      </c>
      <c r="R16" s="28">
        <v>0</v>
      </c>
      <c r="S16" s="29">
        <v>2</v>
      </c>
    </row>
    <row r="17" spans="1:19" ht="12.75">
      <c r="A17" s="26" t="s">
        <v>40</v>
      </c>
      <c r="B17" s="27">
        <v>68.05475701574272</v>
      </c>
      <c r="C17" s="28">
        <v>38.61464750171112</v>
      </c>
      <c r="D17" s="28">
        <v>28.78850102669404</v>
      </c>
      <c r="E17" s="28">
        <v>25.94387405886379</v>
      </c>
      <c r="F17" s="28">
        <v>21.60985626283368</v>
      </c>
      <c r="G17" s="28">
        <v>12.711841204654334</v>
      </c>
      <c r="H17" s="28">
        <v>5.223819301848044</v>
      </c>
      <c r="I17" s="28">
        <v>3.2553045859000704</v>
      </c>
      <c r="J17" s="29">
        <v>204.2026009582479</v>
      </c>
      <c r="K17" s="27">
        <v>0</v>
      </c>
      <c r="L17" s="28">
        <v>0</v>
      </c>
      <c r="M17" s="28">
        <v>1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</v>
      </c>
    </row>
    <row r="18" spans="1:19" ht="12.75">
      <c r="A18" s="26" t="s">
        <v>41</v>
      </c>
      <c r="B18" s="27">
        <v>338.2614647501714</v>
      </c>
      <c r="C18" s="28">
        <v>197.5112936344969</v>
      </c>
      <c r="D18" s="28">
        <v>187.3127994524298</v>
      </c>
      <c r="E18" s="28">
        <v>183.61670088980162</v>
      </c>
      <c r="F18" s="28">
        <v>126.7843942505134</v>
      </c>
      <c r="G18" s="28">
        <v>60.70910335386722</v>
      </c>
      <c r="H18" s="28">
        <v>24.802190280629702</v>
      </c>
      <c r="I18" s="28">
        <v>11.608487337440103</v>
      </c>
      <c r="J18" s="29">
        <v>1130.60643394935</v>
      </c>
      <c r="K18" s="27">
        <v>1</v>
      </c>
      <c r="L18" s="28">
        <v>1</v>
      </c>
      <c r="M18" s="28">
        <v>3</v>
      </c>
      <c r="N18" s="28">
        <v>0</v>
      </c>
      <c r="O18" s="28">
        <v>0</v>
      </c>
      <c r="P18" s="28">
        <v>1</v>
      </c>
      <c r="Q18" s="28">
        <v>1</v>
      </c>
      <c r="R18" s="28">
        <v>0</v>
      </c>
      <c r="S18" s="29">
        <v>7</v>
      </c>
    </row>
    <row r="19" spans="1:19" ht="12.75">
      <c r="A19" s="26" t="s">
        <v>42</v>
      </c>
      <c r="B19" s="27">
        <v>762.852840520192</v>
      </c>
      <c r="C19" s="28">
        <v>553.5550992470914</v>
      </c>
      <c r="D19" s="28">
        <v>555.3620807665978</v>
      </c>
      <c r="E19" s="28">
        <v>544.717316906228</v>
      </c>
      <c r="F19" s="28">
        <v>460.6406570841888</v>
      </c>
      <c r="G19" s="28">
        <v>279.2251882272416</v>
      </c>
      <c r="H19" s="28">
        <v>129.6481861738535</v>
      </c>
      <c r="I19" s="28">
        <v>82.35455167693362</v>
      </c>
      <c r="J19" s="29">
        <v>3368.355920602328</v>
      </c>
      <c r="K19" s="27">
        <v>1</v>
      </c>
      <c r="L19" s="28">
        <v>6</v>
      </c>
      <c r="M19" s="28">
        <v>2</v>
      </c>
      <c r="N19" s="28">
        <v>4</v>
      </c>
      <c r="O19" s="28">
        <v>4</v>
      </c>
      <c r="P19" s="28">
        <v>3</v>
      </c>
      <c r="Q19" s="28">
        <v>1</v>
      </c>
      <c r="R19" s="28">
        <v>1</v>
      </c>
      <c r="S19" s="29">
        <v>22</v>
      </c>
    </row>
    <row r="20" spans="1:19" ht="12.75">
      <c r="A20" s="26" t="s">
        <v>43</v>
      </c>
      <c r="B20" s="27">
        <v>995.107460643394</v>
      </c>
      <c r="C20" s="28">
        <v>790.88295687885</v>
      </c>
      <c r="D20" s="28">
        <v>844.547570157426</v>
      </c>
      <c r="E20" s="28">
        <v>961.37440109514</v>
      </c>
      <c r="F20" s="28">
        <v>886.8939082819988</v>
      </c>
      <c r="G20" s="28">
        <v>597.1389459274476</v>
      </c>
      <c r="H20" s="28">
        <v>331.3374401095141</v>
      </c>
      <c r="I20" s="28">
        <v>218.6584531143051</v>
      </c>
      <c r="J20" s="29">
        <v>5625.941136208079</v>
      </c>
      <c r="K20" s="27">
        <v>7</v>
      </c>
      <c r="L20" s="28">
        <v>7</v>
      </c>
      <c r="M20" s="28">
        <v>7</v>
      </c>
      <c r="N20" s="28">
        <v>9</v>
      </c>
      <c r="O20" s="28">
        <v>4</v>
      </c>
      <c r="P20" s="28">
        <v>6</v>
      </c>
      <c r="Q20" s="28">
        <v>1</v>
      </c>
      <c r="R20" s="28">
        <v>0</v>
      </c>
      <c r="S20" s="29">
        <v>41</v>
      </c>
    </row>
    <row r="21" spans="1:19" ht="12.75">
      <c r="A21" s="26" t="s">
        <v>44</v>
      </c>
      <c r="B21" s="27">
        <v>1287.98083504449</v>
      </c>
      <c r="C21" s="28">
        <v>1122.6338124572198</v>
      </c>
      <c r="D21" s="28">
        <v>1165.7850787132102</v>
      </c>
      <c r="E21" s="28">
        <v>1216.213552361397</v>
      </c>
      <c r="F21" s="28">
        <v>1104.8952772073922</v>
      </c>
      <c r="G21" s="28">
        <v>785.971252566735</v>
      </c>
      <c r="H21" s="28">
        <v>472.70088980150535</v>
      </c>
      <c r="I21" s="28">
        <v>315.0362765229295</v>
      </c>
      <c r="J21" s="29">
        <v>7471.2169746748805</v>
      </c>
      <c r="K21" s="27">
        <v>27</v>
      </c>
      <c r="L21" s="28">
        <v>13</v>
      </c>
      <c r="M21" s="28">
        <v>23</v>
      </c>
      <c r="N21" s="28">
        <v>21</v>
      </c>
      <c r="O21" s="28">
        <v>14</v>
      </c>
      <c r="P21" s="28">
        <v>11</v>
      </c>
      <c r="Q21" s="28">
        <v>3</v>
      </c>
      <c r="R21" s="28">
        <v>1</v>
      </c>
      <c r="S21" s="29">
        <v>113</v>
      </c>
    </row>
    <row r="22" spans="1:19" ht="12.75">
      <c r="A22" s="26" t="s">
        <v>45</v>
      </c>
      <c r="B22" s="27">
        <v>6619.074606433956</v>
      </c>
      <c r="C22" s="28">
        <v>6770.852840520204</v>
      </c>
      <c r="D22" s="28">
        <v>7289.193702943187</v>
      </c>
      <c r="E22" s="28">
        <v>7141.010266940448</v>
      </c>
      <c r="F22" s="28">
        <v>6566.376454483224</v>
      </c>
      <c r="G22" s="28">
        <v>5608.528405201917</v>
      </c>
      <c r="H22" s="28">
        <v>3956.517453798767</v>
      </c>
      <c r="I22" s="28">
        <v>2636.722792607802</v>
      </c>
      <c r="J22" s="29">
        <v>46588.27652292949</v>
      </c>
      <c r="K22" s="27">
        <v>66</v>
      </c>
      <c r="L22" s="28">
        <v>65</v>
      </c>
      <c r="M22" s="28">
        <v>75</v>
      </c>
      <c r="N22" s="28">
        <v>79</v>
      </c>
      <c r="O22" s="28">
        <v>57</v>
      </c>
      <c r="P22" s="28">
        <v>53</v>
      </c>
      <c r="Q22" s="28">
        <v>25</v>
      </c>
      <c r="R22" s="28">
        <v>18</v>
      </c>
      <c r="S22" s="29">
        <v>438</v>
      </c>
    </row>
    <row r="23" spans="1:19" ht="12.75">
      <c r="A23" s="26" t="s">
        <v>46</v>
      </c>
      <c r="B23" s="27">
        <v>12078.406570841891</v>
      </c>
      <c r="C23" s="28">
        <v>12446.234086242299</v>
      </c>
      <c r="D23" s="28">
        <v>13632.23819301849</v>
      </c>
      <c r="E23" s="28">
        <v>14096.459958932239</v>
      </c>
      <c r="F23" s="28">
        <v>13188.391512662558</v>
      </c>
      <c r="G23" s="28">
        <v>10808.279260780299</v>
      </c>
      <c r="H23" s="28">
        <v>7556.44353182753</v>
      </c>
      <c r="I23" s="28">
        <v>4444.449007529089</v>
      </c>
      <c r="J23" s="29">
        <v>88250.9021218343</v>
      </c>
      <c r="K23" s="27">
        <v>158</v>
      </c>
      <c r="L23" s="28">
        <v>177</v>
      </c>
      <c r="M23" s="28">
        <v>158</v>
      </c>
      <c r="N23" s="28">
        <v>161</v>
      </c>
      <c r="O23" s="28">
        <v>123</v>
      </c>
      <c r="P23" s="28">
        <v>117</v>
      </c>
      <c r="Q23" s="28">
        <v>92</v>
      </c>
      <c r="R23" s="28">
        <v>53</v>
      </c>
      <c r="S23" s="29">
        <v>1039</v>
      </c>
    </row>
    <row r="24" spans="1:19" ht="12.75">
      <c r="A24" s="26" t="s">
        <v>47</v>
      </c>
      <c r="B24" s="27">
        <v>25992.54757015744</v>
      </c>
      <c r="C24" s="28">
        <v>25460.208076659823</v>
      </c>
      <c r="D24" s="28">
        <v>29013.23477070499</v>
      </c>
      <c r="E24" s="28">
        <v>32006.43121149897</v>
      </c>
      <c r="F24" s="28">
        <v>32018.67214236824</v>
      </c>
      <c r="G24" s="28">
        <v>26962.29979466118</v>
      </c>
      <c r="H24" s="28">
        <v>20691.416837782333</v>
      </c>
      <c r="I24" s="28">
        <v>13541.83983572894</v>
      </c>
      <c r="J24" s="29">
        <v>205686.65023956192</v>
      </c>
      <c r="K24" s="27">
        <v>446</v>
      </c>
      <c r="L24" s="28">
        <v>398</v>
      </c>
      <c r="M24" s="28">
        <v>414</v>
      </c>
      <c r="N24" s="28">
        <v>427</v>
      </c>
      <c r="O24" s="28">
        <v>438</v>
      </c>
      <c r="P24" s="28">
        <v>325</v>
      </c>
      <c r="Q24" s="28">
        <v>240</v>
      </c>
      <c r="R24" s="28">
        <v>170</v>
      </c>
      <c r="S24" s="29">
        <v>2858</v>
      </c>
    </row>
    <row r="25" spans="1:19" ht="12.75">
      <c r="A25" s="26" t="s">
        <v>48</v>
      </c>
      <c r="B25" s="27">
        <v>43703.07734428474</v>
      </c>
      <c r="C25" s="28">
        <v>45354.36824093088</v>
      </c>
      <c r="D25" s="28">
        <v>51752.93908281998</v>
      </c>
      <c r="E25" s="28">
        <v>52868.793976728295</v>
      </c>
      <c r="F25" s="28">
        <v>49998.19301848051</v>
      </c>
      <c r="G25" s="28">
        <v>40777.84531143053</v>
      </c>
      <c r="H25" s="28">
        <v>28389.245722108142</v>
      </c>
      <c r="I25" s="28">
        <v>17294.21492128678</v>
      </c>
      <c r="J25" s="29">
        <v>330138.6776180699</v>
      </c>
      <c r="K25" s="27">
        <v>925</v>
      </c>
      <c r="L25" s="28">
        <v>933</v>
      </c>
      <c r="M25" s="28">
        <v>959</v>
      </c>
      <c r="N25" s="28">
        <v>994</v>
      </c>
      <c r="O25" s="28">
        <v>862</v>
      </c>
      <c r="P25" s="28">
        <v>671</v>
      </c>
      <c r="Q25" s="28">
        <v>482</v>
      </c>
      <c r="R25" s="28">
        <v>268</v>
      </c>
      <c r="S25" s="29">
        <v>6094</v>
      </c>
    </row>
    <row r="26" spans="1:19" ht="12.75">
      <c r="A26" s="26" t="s">
        <v>49</v>
      </c>
      <c r="B26" s="27">
        <v>45237.98220396988</v>
      </c>
      <c r="C26" s="28">
        <v>43868.553045859015</v>
      </c>
      <c r="D26" s="28">
        <v>48216.66803559205</v>
      </c>
      <c r="E26" s="28">
        <v>46780.076659822036</v>
      </c>
      <c r="F26" s="28">
        <v>42653.63449691992</v>
      </c>
      <c r="G26" s="28">
        <v>34258.09719370294</v>
      </c>
      <c r="H26" s="28">
        <v>22963.24982888433</v>
      </c>
      <c r="I26" s="28">
        <v>13402.72689938399</v>
      </c>
      <c r="J26" s="29">
        <v>297380.9883641341</v>
      </c>
      <c r="K26" s="27">
        <v>1748</v>
      </c>
      <c r="L26" s="28">
        <v>1590</v>
      </c>
      <c r="M26" s="28">
        <v>1608</v>
      </c>
      <c r="N26" s="28">
        <v>1511</v>
      </c>
      <c r="O26" s="28">
        <v>1347</v>
      </c>
      <c r="P26" s="28">
        <v>1019</v>
      </c>
      <c r="Q26" s="28">
        <v>641</v>
      </c>
      <c r="R26" s="28">
        <v>378</v>
      </c>
      <c r="S26" s="29">
        <v>9842</v>
      </c>
    </row>
    <row r="27" spans="1:19" ht="12.75">
      <c r="A27" s="26" t="s">
        <v>50</v>
      </c>
      <c r="B27" s="27">
        <v>50321.423682409346</v>
      </c>
      <c r="C27" s="28">
        <v>46508.15058179329</v>
      </c>
      <c r="D27" s="28">
        <v>49038.36550308007</v>
      </c>
      <c r="E27" s="28">
        <v>45410.537987679665</v>
      </c>
      <c r="F27" s="28">
        <v>40071.69883641342</v>
      </c>
      <c r="G27" s="28">
        <v>31705.1909650924</v>
      </c>
      <c r="H27" s="28">
        <v>20322.524298425742</v>
      </c>
      <c r="I27" s="28">
        <v>11052.96919917864</v>
      </c>
      <c r="J27" s="29">
        <v>294430.8610540729</v>
      </c>
      <c r="K27" s="27">
        <v>3273</v>
      </c>
      <c r="L27" s="28">
        <v>2950</v>
      </c>
      <c r="M27" s="28">
        <v>2828</v>
      </c>
      <c r="N27" s="28">
        <v>2459</v>
      </c>
      <c r="O27" s="28">
        <v>2090</v>
      </c>
      <c r="P27" s="28">
        <v>1538</v>
      </c>
      <c r="Q27" s="28">
        <v>989</v>
      </c>
      <c r="R27" s="28">
        <v>533</v>
      </c>
      <c r="S27" s="29">
        <v>16660</v>
      </c>
    </row>
    <row r="28" spans="1:19" ht="12.75">
      <c r="A28" s="26" t="s">
        <v>51</v>
      </c>
      <c r="B28" s="27">
        <v>35043.0472279261</v>
      </c>
      <c r="C28" s="28">
        <v>36996.80492813145</v>
      </c>
      <c r="D28" s="28">
        <v>43316.7638603696</v>
      </c>
      <c r="E28" s="28">
        <v>40278.3189596167</v>
      </c>
      <c r="F28" s="28">
        <v>35508.736481861735</v>
      </c>
      <c r="G28" s="28">
        <v>28163.16221765913</v>
      </c>
      <c r="H28" s="28">
        <v>17157.49760438057</v>
      </c>
      <c r="I28" s="28">
        <v>8909.76317590691</v>
      </c>
      <c r="J28" s="29">
        <v>245374.0944558524</v>
      </c>
      <c r="K28" s="27">
        <v>3467</v>
      </c>
      <c r="L28" s="28">
        <v>3762</v>
      </c>
      <c r="M28" s="28">
        <v>4170</v>
      </c>
      <c r="N28" s="28">
        <v>3551</v>
      </c>
      <c r="O28" s="28">
        <v>3159</v>
      </c>
      <c r="P28" s="28">
        <v>2477</v>
      </c>
      <c r="Q28" s="28">
        <v>1536</v>
      </c>
      <c r="R28" s="28">
        <v>791</v>
      </c>
      <c r="S28" s="29">
        <v>22913</v>
      </c>
    </row>
    <row r="29" spans="1:19" ht="12.75">
      <c r="A29" s="26" t="s">
        <v>52</v>
      </c>
      <c r="B29" s="27">
        <v>13319.7672826831</v>
      </c>
      <c r="C29" s="28">
        <v>13626.51882272416</v>
      </c>
      <c r="D29" s="28">
        <v>16320.977412731008</v>
      </c>
      <c r="E29" s="28">
        <v>18063.46338124573</v>
      </c>
      <c r="F29" s="28">
        <v>18228.55578370978</v>
      </c>
      <c r="G29" s="28">
        <v>16376.317590691318</v>
      </c>
      <c r="H29" s="28">
        <v>11444.558521560579</v>
      </c>
      <c r="I29" s="28">
        <v>6695.20876112252</v>
      </c>
      <c r="J29" s="29">
        <v>114075.36755646829</v>
      </c>
      <c r="K29" s="27">
        <v>2150</v>
      </c>
      <c r="L29" s="28">
        <v>2177</v>
      </c>
      <c r="M29" s="28">
        <v>2402</v>
      </c>
      <c r="N29" s="28">
        <v>2573</v>
      </c>
      <c r="O29" s="28">
        <v>2567</v>
      </c>
      <c r="P29" s="28">
        <v>2145</v>
      </c>
      <c r="Q29" s="28">
        <v>1590</v>
      </c>
      <c r="R29" s="28">
        <v>945</v>
      </c>
      <c r="S29" s="29">
        <v>16549</v>
      </c>
    </row>
    <row r="30" spans="1:19" ht="12.75">
      <c r="A30" s="26" t="s">
        <v>53</v>
      </c>
      <c r="B30" s="27">
        <v>3026.642026009583</v>
      </c>
      <c r="C30" s="28">
        <v>3255.4332648870595</v>
      </c>
      <c r="D30" s="28">
        <v>4328.635181382621</v>
      </c>
      <c r="E30" s="28">
        <v>5244.238193018478</v>
      </c>
      <c r="F30" s="28">
        <v>5483.186858316216</v>
      </c>
      <c r="G30" s="28">
        <v>4741.462012320327</v>
      </c>
      <c r="H30" s="28">
        <v>3195.482546201231</v>
      </c>
      <c r="I30" s="28">
        <v>1895.8767967145802</v>
      </c>
      <c r="J30" s="29">
        <v>31170.956878850127</v>
      </c>
      <c r="K30" s="27">
        <v>727</v>
      </c>
      <c r="L30" s="28">
        <v>799</v>
      </c>
      <c r="M30" s="28">
        <v>1022</v>
      </c>
      <c r="N30" s="28">
        <v>1131</v>
      </c>
      <c r="O30" s="28">
        <v>1204</v>
      </c>
      <c r="P30" s="28">
        <v>1021</v>
      </c>
      <c r="Q30" s="28">
        <v>708</v>
      </c>
      <c r="R30" s="28">
        <v>383</v>
      </c>
      <c r="S30" s="29">
        <v>6995</v>
      </c>
    </row>
    <row r="31" spans="1:19" ht="12.75">
      <c r="A31" s="26" t="s">
        <v>54</v>
      </c>
      <c r="B31" s="27">
        <v>435.52361396303905</v>
      </c>
      <c r="C31" s="28">
        <v>450.60643394934925</v>
      </c>
      <c r="D31" s="28">
        <v>557.4264202600956</v>
      </c>
      <c r="E31" s="28">
        <v>691.6906228610542</v>
      </c>
      <c r="F31" s="28">
        <v>732.5667351129365</v>
      </c>
      <c r="G31" s="28">
        <v>739.4305270362764</v>
      </c>
      <c r="H31" s="28">
        <v>496.1670088980151</v>
      </c>
      <c r="I31" s="28">
        <v>354.5242984257357</v>
      </c>
      <c r="J31" s="29">
        <v>4457.935660506503</v>
      </c>
      <c r="K31" s="27">
        <v>145</v>
      </c>
      <c r="L31" s="28">
        <v>134</v>
      </c>
      <c r="M31" s="28">
        <v>201</v>
      </c>
      <c r="N31" s="28">
        <v>215</v>
      </c>
      <c r="O31" s="28">
        <v>206</v>
      </c>
      <c r="P31" s="28">
        <v>230</v>
      </c>
      <c r="Q31" s="28">
        <v>148</v>
      </c>
      <c r="R31" s="28">
        <v>100</v>
      </c>
      <c r="S31" s="29">
        <v>1379</v>
      </c>
    </row>
    <row r="32" spans="1:19" ht="12.75">
      <c r="A32" s="26" t="s">
        <v>55</v>
      </c>
      <c r="B32" s="27">
        <v>92.30663928815878</v>
      </c>
      <c r="C32" s="28">
        <v>92.83504449007536</v>
      </c>
      <c r="D32" s="28">
        <v>93.37987679671458</v>
      </c>
      <c r="E32" s="28">
        <v>147.2306639288159</v>
      </c>
      <c r="F32" s="28">
        <v>122.7816563997263</v>
      </c>
      <c r="G32" s="28">
        <v>112.7118412046544</v>
      </c>
      <c r="H32" s="28">
        <v>52.68446269678301</v>
      </c>
      <c r="I32" s="28">
        <v>39.27994524298422</v>
      </c>
      <c r="J32" s="29">
        <v>753.2101300479123</v>
      </c>
      <c r="K32" s="27">
        <v>19</v>
      </c>
      <c r="L32" s="28">
        <v>25</v>
      </c>
      <c r="M32" s="28">
        <v>17</v>
      </c>
      <c r="N32" s="28">
        <v>38</v>
      </c>
      <c r="O32" s="28">
        <v>27</v>
      </c>
      <c r="P32" s="28">
        <v>22</v>
      </c>
      <c r="Q32" s="28">
        <v>8</v>
      </c>
      <c r="R32" s="28">
        <v>23</v>
      </c>
      <c r="S32" s="29">
        <v>179</v>
      </c>
    </row>
    <row r="33" spans="1:19" ht="12.75">
      <c r="A33" s="26" t="s">
        <v>56</v>
      </c>
      <c r="B33" s="27">
        <v>2.3080082135523607</v>
      </c>
      <c r="C33" s="28">
        <v>1.9712525667351142</v>
      </c>
      <c r="D33" s="28">
        <v>4.440793976728265</v>
      </c>
      <c r="E33" s="28">
        <v>20.446269678302585</v>
      </c>
      <c r="F33" s="28">
        <v>65.201916495551</v>
      </c>
      <c r="G33" s="28">
        <v>67.62491444216288</v>
      </c>
      <c r="H33" s="28">
        <v>8.328542094455852</v>
      </c>
      <c r="I33" s="28">
        <v>5.316906228610543</v>
      </c>
      <c r="J33" s="29">
        <v>175.6386036960986</v>
      </c>
      <c r="K33" s="27">
        <v>1</v>
      </c>
      <c r="L33" s="28">
        <v>0</v>
      </c>
      <c r="M33" s="28">
        <v>0</v>
      </c>
      <c r="N33" s="28">
        <v>0</v>
      </c>
      <c r="O33" s="28">
        <v>7</v>
      </c>
      <c r="P33" s="28">
        <v>1</v>
      </c>
      <c r="Q33" s="28">
        <v>1</v>
      </c>
      <c r="R33" s="28">
        <v>0</v>
      </c>
      <c r="S33" s="29">
        <v>10</v>
      </c>
    </row>
    <row r="34" spans="1:19" ht="12.75">
      <c r="A34" s="30" t="s">
        <v>57</v>
      </c>
      <c r="B34" s="31">
        <v>239337.347022587</v>
      </c>
      <c r="C34" s="32">
        <v>237548.651608487</v>
      </c>
      <c r="D34" s="32">
        <v>266361.713894593</v>
      </c>
      <c r="E34" s="32">
        <v>265692.83504449</v>
      </c>
      <c r="F34" s="32">
        <v>247246.349075975</v>
      </c>
      <c r="G34" s="32">
        <v>202066.614647502</v>
      </c>
      <c r="H34" s="32">
        <v>137207.879534565</v>
      </c>
      <c r="I34" s="32">
        <v>80906.7077344284</v>
      </c>
      <c r="J34" s="33">
        <v>1676368.09856262</v>
      </c>
      <c r="K34" s="34">
        <v>13161</v>
      </c>
      <c r="L34" s="35">
        <v>13037</v>
      </c>
      <c r="M34" s="35">
        <v>13891</v>
      </c>
      <c r="N34" s="35">
        <v>13174</v>
      </c>
      <c r="O34" s="35">
        <v>12109</v>
      </c>
      <c r="P34" s="35">
        <v>9640</v>
      </c>
      <c r="Q34" s="35">
        <v>6466</v>
      </c>
      <c r="R34" s="35">
        <v>3664</v>
      </c>
      <c r="S34" s="33">
        <v>85142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15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21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3.07460643394935</v>
      </c>
      <c r="C16" s="28">
        <v>3.16495550992471</v>
      </c>
      <c r="D16" s="28">
        <v>2.60917180013689</v>
      </c>
      <c r="E16" s="28">
        <v>2.35181382614648</v>
      </c>
      <c r="F16" s="28">
        <v>0.908966461327858</v>
      </c>
      <c r="G16" s="28">
        <v>3.73990417522245</v>
      </c>
      <c r="H16" s="28">
        <v>4.66803559206023</v>
      </c>
      <c r="I16" s="28">
        <v>0.254620123203285</v>
      </c>
      <c r="J16" s="29">
        <v>20.7720739219712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1.32785763175907</v>
      </c>
      <c r="C17" s="28">
        <v>2.54072553045859</v>
      </c>
      <c r="D17" s="28">
        <v>3.46611909650924</v>
      </c>
      <c r="E17" s="28">
        <v>2.39561943874059</v>
      </c>
      <c r="F17" s="28">
        <v>1.51676933607118</v>
      </c>
      <c r="G17" s="28">
        <v>1.21560574948665</v>
      </c>
      <c r="H17" s="28">
        <v>2.13552361396304</v>
      </c>
      <c r="I17" s="28">
        <v>0.996577686516085</v>
      </c>
      <c r="J17" s="29">
        <v>15.5947980835044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2.87200547570157</v>
      </c>
      <c r="C18" s="28">
        <v>2.97056810403833</v>
      </c>
      <c r="D18" s="28">
        <v>3.71252566735113</v>
      </c>
      <c r="E18" s="28">
        <v>3.00889801505818</v>
      </c>
      <c r="F18" s="28">
        <v>1.70020533880903</v>
      </c>
      <c r="G18" s="28">
        <v>2.00684462696783</v>
      </c>
      <c r="H18" s="28">
        <v>0.287474332648871</v>
      </c>
      <c r="I18" s="28">
        <v>0.26009582477755</v>
      </c>
      <c r="J18" s="29">
        <v>16.8186173853525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2.27515400410678</v>
      </c>
      <c r="C19" s="28">
        <v>2.29979466119096</v>
      </c>
      <c r="D19" s="28">
        <v>3.07734428473648</v>
      </c>
      <c r="E19" s="28">
        <v>1.71663244353183</v>
      </c>
      <c r="F19" s="28">
        <v>2.34907597535934</v>
      </c>
      <c r="G19" s="28">
        <v>1.70020533880903</v>
      </c>
      <c r="H19" s="28">
        <v>1.35249828884326</v>
      </c>
      <c r="I19" s="28">
        <v>0</v>
      </c>
      <c r="J19" s="29">
        <v>14.7707049965777</v>
      </c>
      <c r="K19" s="27">
        <v>0</v>
      </c>
      <c r="L19" s="28">
        <v>0</v>
      </c>
      <c r="M19" s="28">
        <v>1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1</v>
      </c>
    </row>
    <row r="20" spans="1:19" ht="12.75">
      <c r="A20" s="12">
        <v>24</v>
      </c>
      <c r="B20" s="27">
        <v>3.43326488706366</v>
      </c>
      <c r="C20" s="28">
        <v>1.94113620807666</v>
      </c>
      <c r="D20" s="28">
        <v>2.78986995208761</v>
      </c>
      <c r="E20" s="28">
        <v>2.79808350444901</v>
      </c>
      <c r="F20" s="28">
        <v>1.05407255304586</v>
      </c>
      <c r="G20" s="28">
        <v>1.24572210814511</v>
      </c>
      <c r="H20" s="28">
        <v>1.26762491444216</v>
      </c>
      <c r="I20" s="28">
        <v>1.05133470225873</v>
      </c>
      <c r="J20" s="29">
        <v>15.5811088295688</v>
      </c>
      <c r="K20" s="27">
        <v>0</v>
      </c>
      <c r="L20" s="28">
        <v>0</v>
      </c>
      <c r="M20" s="28">
        <v>0</v>
      </c>
      <c r="N20" s="28">
        <v>1</v>
      </c>
      <c r="O20" s="28">
        <v>0</v>
      </c>
      <c r="P20" s="28">
        <v>0</v>
      </c>
      <c r="Q20" s="28">
        <v>0</v>
      </c>
      <c r="R20" s="28">
        <v>0</v>
      </c>
      <c r="S20" s="29">
        <v>1</v>
      </c>
    </row>
    <row r="21" spans="1:19" ht="12.75">
      <c r="A21" s="12">
        <v>25</v>
      </c>
      <c r="B21" s="27">
        <v>6.13004791238878</v>
      </c>
      <c r="C21" s="28">
        <v>2.13278576317591</v>
      </c>
      <c r="D21" s="28">
        <v>1.88090349075975</v>
      </c>
      <c r="E21" s="28">
        <v>3.23887748117728</v>
      </c>
      <c r="F21" s="28">
        <v>1.95482546201232</v>
      </c>
      <c r="G21" s="28">
        <v>0.993839835728953</v>
      </c>
      <c r="H21" s="28">
        <v>1.09787816563997</v>
      </c>
      <c r="I21" s="28">
        <v>0.632443531827516</v>
      </c>
      <c r="J21" s="29">
        <v>18.0616016427105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5.61533196440794</v>
      </c>
      <c r="C22" s="28">
        <v>5.25667351129363</v>
      </c>
      <c r="D22" s="28">
        <v>2.43668720054757</v>
      </c>
      <c r="E22" s="28">
        <v>1.1854893908282</v>
      </c>
      <c r="F22" s="28">
        <v>3.58932238193018</v>
      </c>
      <c r="G22" s="28">
        <v>1.9192334017796</v>
      </c>
      <c r="H22" s="28">
        <v>0.54757015742642</v>
      </c>
      <c r="I22" s="28">
        <v>0.386036960985626</v>
      </c>
      <c r="J22" s="29">
        <v>20.9363449691992</v>
      </c>
      <c r="K22" s="27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</v>
      </c>
    </row>
    <row r="23" spans="1:19" ht="12.75">
      <c r="A23" s="12">
        <v>27</v>
      </c>
      <c r="B23" s="27">
        <v>12.5256673511294</v>
      </c>
      <c r="C23" s="28">
        <v>5.57426420260096</v>
      </c>
      <c r="D23" s="28">
        <v>7.77275838466804</v>
      </c>
      <c r="E23" s="28">
        <v>3.28815879534565</v>
      </c>
      <c r="F23" s="28">
        <v>1.72758384668036</v>
      </c>
      <c r="G23" s="28">
        <v>2.34907597535934</v>
      </c>
      <c r="H23" s="28">
        <v>0.955509924709104</v>
      </c>
      <c r="I23" s="28">
        <v>0</v>
      </c>
      <c r="J23" s="29">
        <v>34.1930184804928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18.9322381930185</v>
      </c>
      <c r="C24" s="28">
        <v>9.06776180698152</v>
      </c>
      <c r="D24" s="28">
        <v>6.84736481861738</v>
      </c>
      <c r="E24" s="28">
        <v>8.82683093771389</v>
      </c>
      <c r="F24" s="28">
        <v>5.02395619438741</v>
      </c>
      <c r="G24" s="28">
        <v>2.07802874743326</v>
      </c>
      <c r="H24" s="28">
        <v>1.52498288843258</v>
      </c>
      <c r="I24" s="28">
        <v>0.870636550308008</v>
      </c>
      <c r="J24" s="29">
        <v>53.1718001368926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24.8514715947981</v>
      </c>
      <c r="C25" s="28">
        <v>16.5831622176591</v>
      </c>
      <c r="D25" s="28">
        <v>9.8507871321013</v>
      </c>
      <c r="E25" s="28">
        <v>9.40451745379877</v>
      </c>
      <c r="F25" s="28">
        <v>9.31416837782341</v>
      </c>
      <c r="G25" s="28">
        <v>5.37166324435318</v>
      </c>
      <c r="H25" s="28">
        <v>1.09787816563997</v>
      </c>
      <c r="I25" s="28">
        <v>1.36618754277892</v>
      </c>
      <c r="J25" s="29">
        <v>77.8398357289528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29.1800136892539</v>
      </c>
      <c r="C26" s="28">
        <v>18.9349760438056</v>
      </c>
      <c r="D26" s="28">
        <v>23.7891854893908</v>
      </c>
      <c r="E26" s="28">
        <v>15.937029431896</v>
      </c>
      <c r="F26" s="28">
        <v>8.92813141683778</v>
      </c>
      <c r="G26" s="28">
        <v>7.39493497604381</v>
      </c>
      <c r="H26" s="28">
        <v>3.53182751540041</v>
      </c>
      <c r="I26" s="28">
        <v>0.980150581793292</v>
      </c>
      <c r="J26" s="29">
        <v>108.676249144422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53.201916495551</v>
      </c>
      <c r="C27" s="28">
        <v>22.7652292950034</v>
      </c>
      <c r="D27" s="28">
        <v>23.5208761122519</v>
      </c>
      <c r="E27" s="28">
        <v>30.5051334702259</v>
      </c>
      <c r="F27" s="28">
        <v>17.5852156057495</v>
      </c>
      <c r="G27" s="28">
        <v>5.38261464750171</v>
      </c>
      <c r="H27" s="28">
        <v>4.00547570157426</v>
      </c>
      <c r="I27" s="28">
        <v>2.78439425051335</v>
      </c>
      <c r="J27" s="29">
        <v>159.750855578371</v>
      </c>
      <c r="K27" s="27">
        <v>0</v>
      </c>
      <c r="L27" s="28">
        <v>0</v>
      </c>
      <c r="M27" s="28">
        <v>1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</v>
      </c>
    </row>
    <row r="28" spans="1:19" ht="12.75">
      <c r="A28" s="12">
        <v>32</v>
      </c>
      <c r="B28" s="27">
        <v>68.3340177960301</v>
      </c>
      <c r="C28" s="28">
        <v>42.4229979466119</v>
      </c>
      <c r="D28" s="28">
        <v>34.861054072553</v>
      </c>
      <c r="E28" s="28">
        <v>28.186173853525</v>
      </c>
      <c r="F28" s="28">
        <v>28.1013004791239</v>
      </c>
      <c r="G28" s="28">
        <v>11.5208761122519</v>
      </c>
      <c r="H28" s="28">
        <v>2.97604380561259</v>
      </c>
      <c r="I28" s="28">
        <v>3.00068446269678</v>
      </c>
      <c r="J28" s="29">
        <v>219.403148528405</v>
      </c>
      <c r="K28" s="27">
        <v>0</v>
      </c>
      <c r="L28" s="28">
        <v>0</v>
      </c>
      <c r="M28" s="28">
        <v>1</v>
      </c>
      <c r="N28" s="28">
        <v>0</v>
      </c>
      <c r="O28" s="28">
        <v>0</v>
      </c>
      <c r="P28" s="28">
        <v>0</v>
      </c>
      <c r="Q28" s="28">
        <v>1</v>
      </c>
      <c r="R28" s="28">
        <v>0</v>
      </c>
      <c r="S28" s="29">
        <v>2</v>
      </c>
    </row>
    <row r="29" spans="1:19" ht="12.75">
      <c r="A29" s="12">
        <v>33</v>
      </c>
      <c r="B29" s="27">
        <v>86.3299110198494</v>
      </c>
      <c r="C29" s="28">
        <v>45.886379192334</v>
      </c>
      <c r="D29" s="28">
        <v>53.719370294319</v>
      </c>
      <c r="E29" s="28">
        <v>42.8199863107461</v>
      </c>
      <c r="F29" s="28">
        <v>28.9664613278576</v>
      </c>
      <c r="G29" s="28">
        <v>17.8179329226557</v>
      </c>
      <c r="H29" s="28">
        <v>6.0807665982204</v>
      </c>
      <c r="I29" s="28">
        <v>1.8425735797399</v>
      </c>
      <c r="J29" s="29">
        <v>283.463381245722</v>
      </c>
      <c r="K29" s="27">
        <v>0</v>
      </c>
      <c r="L29" s="28">
        <v>0</v>
      </c>
      <c r="M29" s="28">
        <v>1</v>
      </c>
      <c r="N29" s="28">
        <v>0</v>
      </c>
      <c r="O29" s="28">
        <v>0</v>
      </c>
      <c r="P29" s="28">
        <v>1</v>
      </c>
      <c r="Q29" s="28">
        <v>0</v>
      </c>
      <c r="R29" s="28">
        <v>0</v>
      </c>
      <c r="S29" s="29">
        <v>2</v>
      </c>
    </row>
    <row r="30" spans="1:19" ht="12.75">
      <c r="A30" s="12">
        <v>34</v>
      </c>
      <c r="B30" s="27">
        <v>101.215605749487</v>
      </c>
      <c r="C30" s="28">
        <v>67.501711156742</v>
      </c>
      <c r="D30" s="28">
        <v>51.4223134839151</v>
      </c>
      <c r="E30" s="28">
        <v>66.1683778234086</v>
      </c>
      <c r="F30" s="28">
        <v>43.2032854209446</v>
      </c>
      <c r="G30" s="28">
        <v>18.5927446954141</v>
      </c>
      <c r="H30" s="28">
        <v>8.20807665982204</v>
      </c>
      <c r="I30" s="28">
        <v>3.00068446269678</v>
      </c>
      <c r="J30" s="29">
        <v>359.31279945243</v>
      </c>
      <c r="K30" s="27">
        <v>1</v>
      </c>
      <c r="L30" s="28">
        <v>1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2</v>
      </c>
    </row>
    <row r="31" spans="1:19" ht="12.75">
      <c r="A31" s="12">
        <v>35</v>
      </c>
      <c r="B31" s="27">
        <v>118.461327857632</v>
      </c>
      <c r="C31" s="28">
        <v>84.8678986995209</v>
      </c>
      <c r="D31" s="28">
        <v>75.6468172484599</v>
      </c>
      <c r="E31" s="28">
        <v>57.7056810403833</v>
      </c>
      <c r="F31" s="28">
        <v>66.5407255304586</v>
      </c>
      <c r="G31" s="28">
        <v>34.3737166324435</v>
      </c>
      <c r="H31" s="28">
        <v>13.9110198494182</v>
      </c>
      <c r="I31" s="28">
        <v>6.61190965092402</v>
      </c>
      <c r="J31" s="29">
        <v>458.11909650924</v>
      </c>
      <c r="K31" s="27">
        <v>0</v>
      </c>
      <c r="L31" s="28">
        <v>0</v>
      </c>
      <c r="M31" s="28">
        <v>0</v>
      </c>
      <c r="N31" s="28">
        <v>0</v>
      </c>
      <c r="O31" s="28">
        <v>1</v>
      </c>
      <c r="P31" s="28">
        <v>0</v>
      </c>
      <c r="Q31" s="28">
        <v>0</v>
      </c>
      <c r="R31" s="28">
        <v>0</v>
      </c>
      <c r="S31" s="29">
        <v>1</v>
      </c>
    </row>
    <row r="32" spans="1:19" ht="12.75">
      <c r="A32" s="12">
        <v>36</v>
      </c>
      <c r="B32" s="27">
        <v>134.444900752909</v>
      </c>
      <c r="C32" s="28">
        <v>98.6009582477755</v>
      </c>
      <c r="D32" s="28">
        <v>105.798767967146</v>
      </c>
      <c r="E32" s="28">
        <v>90.3353867214237</v>
      </c>
      <c r="F32" s="28">
        <v>56.6160164271047</v>
      </c>
      <c r="G32" s="28">
        <v>45.4537987679672</v>
      </c>
      <c r="H32" s="28">
        <v>22.0396988364134</v>
      </c>
      <c r="I32" s="28">
        <v>12.3121149897331</v>
      </c>
      <c r="J32" s="29">
        <v>565.601642710472</v>
      </c>
      <c r="K32" s="27">
        <v>1</v>
      </c>
      <c r="L32" s="28">
        <v>1</v>
      </c>
      <c r="M32" s="28">
        <v>0</v>
      </c>
      <c r="N32" s="28">
        <v>0</v>
      </c>
      <c r="O32" s="28">
        <v>1</v>
      </c>
      <c r="P32" s="28">
        <v>0</v>
      </c>
      <c r="Q32" s="28">
        <v>0</v>
      </c>
      <c r="R32" s="28">
        <v>0</v>
      </c>
      <c r="S32" s="29">
        <v>3</v>
      </c>
    </row>
    <row r="33" spans="1:19" ht="12.75">
      <c r="A33" s="12">
        <v>37</v>
      </c>
      <c r="B33" s="27">
        <v>150.321697467488</v>
      </c>
      <c r="C33" s="28">
        <v>106.858316221766</v>
      </c>
      <c r="D33" s="28">
        <v>108.290212183436</v>
      </c>
      <c r="E33" s="28">
        <v>122.661190965092</v>
      </c>
      <c r="F33" s="28">
        <v>90.2477754962355</v>
      </c>
      <c r="G33" s="28">
        <v>39.7207392197125</v>
      </c>
      <c r="H33" s="28">
        <v>30.6666666666667</v>
      </c>
      <c r="I33" s="28">
        <v>19.3593429158111</v>
      </c>
      <c r="J33" s="29">
        <v>668.125941136208</v>
      </c>
      <c r="K33" s="27">
        <v>0</v>
      </c>
      <c r="L33" s="28">
        <v>1</v>
      </c>
      <c r="M33" s="28">
        <v>1</v>
      </c>
      <c r="N33" s="28">
        <v>2</v>
      </c>
      <c r="O33" s="28">
        <v>0</v>
      </c>
      <c r="P33" s="28">
        <v>1</v>
      </c>
      <c r="Q33" s="28">
        <v>0</v>
      </c>
      <c r="R33" s="28">
        <v>0</v>
      </c>
      <c r="S33" s="29">
        <v>5</v>
      </c>
    </row>
    <row r="34" spans="1:19" ht="12.75">
      <c r="A34" s="12">
        <v>38</v>
      </c>
      <c r="B34" s="27">
        <v>169.927446954141</v>
      </c>
      <c r="C34" s="28">
        <v>120.413415468857</v>
      </c>
      <c r="D34" s="28">
        <v>124.030116358658</v>
      </c>
      <c r="E34" s="28">
        <v>125.678302532512</v>
      </c>
      <c r="F34" s="28">
        <v>119.101984941821</v>
      </c>
      <c r="G34" s="28">
        <v>68.0164271047228</v>
      </c>
      <c r="H34" s="28">
        <v>24.6516084873374</v>
      </c>
      <c r="I34" s="28">
        <v>23.7809719370294</v>
      </c>
      <c r="J34" s="29">
        <v>775.600273785079</v>
      </c>
      <c r="K34" s="27">
        <v>0</v>
      </c>
      <c r="L34" s="28">
        <v>1</v>
      </c>
      <c r="M34" s="28">
        <v>1</v>
      </c>
      <c r="N34" s="28">
        <v>1</v>
      </c>
      <c r="O34" s="28">
        <v>0</v>
      </c>
      <c r="P34" s="28">
        <v>2</v>
      </c>
      <c r="Q34" s="28">
        <v>1</v>
      </c>
      <c r="R34" s="28">
        <v>1</v>
      </c>
      <c r="S34" s="29">
        <v>7</v>
      </c>
    </row>
    <row r="35" spans="1:19" ht="12.75">
      <c r="A35" s="12">
        <v>39</v>
      </c>
      <c r="B35" s="27">
        <v>189.697467488022</v>
      </c>
      <c r="C35" s="28">
        <v>142.814510609172</v>
      </c>
      <c r="D35" s="28">
        <v>141.596167008898</v>
      </c>
      <c r="E35" s="28">
        <v>148.336755646817</v>
      </c>
      <c r="F35" s="28">
        <v>128.134154688569</v>
      </c>
      <c r="G35" s="28">
        <v>91.6605065023956</v>
      </c>
      <c r="H35" s="28">
        <v>38.3791923340178</v>
      </c>
      <c r="I35" s="28">
        <v>20.290212183436</v>
      </c>
      <c r="J35" s="29">
        <v>900.908966461329</v>
      </c>
      <c r="K35" s="27">
        <v>0</v>
      </c>
      <c r="L35" s="28">
        <v>3</v>
      </c>
      <c r="M35" s="28">
        <v>0</v>
      </c>
      <c r="N35" s="28">
        <v>1</v>
      </c>
      <c r="O35" s="28">
        <v>2</v>
      </c>
      <c r="P35" s="28">
        <v>0</v>
      </c>
      <c r="Q35" s="28">
        <v>0</v>
      </c>
      <c r="R35" s="28">
        <v>0</v>
      </c>
      <c r="S35" s="29">
        <v>6</v>
      </c>
    </row>
    <row r="36" spans="1:19" ht="12.75">
      <c r="A36" s="12">
        <v>40</v>
      </c>
      <c r="B36" s="27">
        <v>183.362080766598</v>
      </c>
      <c r="C36" s="28">
        <v>138.929500342231</v>
      </c>
      <c r="D36" s="28">
        <v>164.511978097194</v>
      </c>
      <c r="E36" s="28">
        <v>167.014373716632</v>
      </c>
      <c r="F36" s="28">
        <v>145.180013689254</v>
      </c>
      <c r="G36" s="28">
        <v>90.9267624914442</v>
      </c>
      <c r="H36" s="28">
        <v>57.864476386037</v>
      </c>
      <c r="I36" s="28">
        <v>29.6235455167693</v>
      </c>
      <c r="J36" s="29">
        <v>977.41273100616</v>
      </c>
      <c r="K36" s="27">
        <v>3</v>
      </c>
      <c r="L36" s="28">
        <v>2</v>
      </c>
      <c r="M36" s="28">
        <v>4</v>
      </c>
      <c r="N36" s="28">
        <v>4</v>
      </c>
      <c r="O36" s="28">
        <v>1</v>
      </c>
      <c r="P36" s="28">
        <v>0</v>
      </c>
      <c r="Q36" s="28">
        <v>0</v>
      </c>
      <c r="R36" s="28">
        <v>0</v>
      </c>
      <c r="S36" s="29">
        <v>14</v>
      </c>
    </row>
    <row r="37" spans="1:19" ht="12.75">
      <c r="A37" s="12">
        <v>41</v>
      </c>
      <c r="B37" s="27">
        <v>189.182751540041</v>
      </c>
      <c r="C37" s="28">
        <v>144.733744010951</v>
      </c>
      <c r="D37" s="28">
        <v>154.162902121834</v>
      </c>
      <c r="E37" s="28">
        <v>189.596167008898</v>
      </c>
      <c r="F37" s="28">
        <v>164.383299110199</v>
      </c>
      <c r="G37" s="28">
        <v>94.5790554414784</v>
      </c>
      <c r="H37" s="28">
        <v>56.7145790554415</v>
      </c>
      <c r="I37" s="28">
        <v>45.1882272416153</v>
      </c>
      <c r="J37" s="29">
        <v>1038.54072553046</v>
      </c>
      <c r="K37" s="27">
        <v>2</v>
      </c>
      <c r="L37" s="28">
        <v>1</v>
      </c>
      <c r="M37" s="28">
        <v>2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5</v>
      </c>
    </row>
    <row r="38" spans="1:19" ht="12.75">
      <c r="A38" s="12">
        <v>42</v>
      </c>
      <c r="B38" s="27">
        <v>190.554414784394</v>
      </c>
      <c r="C38" s="28">
        <v>162.376454483231</v>
      </c>
      <c r="D38" s="28">
        <v>168.440793976728</v>
      </c>
      <c r="E38" s="28">
        <v>189.801505817933</v>
      </c>
      <c r="F38" s="28">
        <v>192.142368240931</v>
      </c>
      <c r="G38" s="28">
        <v>120.884325804244</v>
      </c>
      <c r="H38" s="28">
        <v>55.1156741957563</v>
      </c>
      <c r="I38" s="28">
        <v>43.0143737166324</v>
      </c>
      <c r="J38" s="29">
        <v>1122.32991101985</v>
      </c>
      <c r="K38" s="27">
        <v>1</v>
      </c>
      <c r="L38" s="28">
        <v>0</v>
      </c>
      <c r="M38" s="28">
        <v>0</v>
      </c>
      <c r="N38" s="28">
        <v>0</v>
      </c>
      <c r="O38" s="28">
        <v>0</v>
      </c>
      <c r="P38" s="28">
        <v>1</v>
      </c>
      <c r="Q38" s="28">
        <v>0</v>
      </c>
      <c r="R38" s="28">
        <v>0</v>
      </c>
      <c r="S38" s="29">
        <v>2</v>
      </c>
    </row>
    <row r="39" spans="1:19" ht="12.75">
      <c r="A39" s="12">
        <v>43</v>
      </c>
      <c r="B39" s="27">
        <v>208.186173853525</v>
      </c>
      <c r="C39" s="28">
        <v>163.164955509925</v>
      </c>
      <c r="D39" s="28">
        <v>184.309377138946</v>
      </c>
      <c r="E39" s="28">
        <v>203.805612594114</v>
      </c>
      <c r="F39" s="28">
        <v>188.714579055441</v>
      </c>
      <c r="G39" s="28">
        <v>144.4681724846</v>
      </c>
      <c r="H39" s="28">
        <v>74.9486652977413</v>
      </c>
      <c r="I39" s="28">
        <v>41.4948665297741</v>
      </c>
      <c r="J39" s="29">
        <v>1209.09240246407</v>
      </c>
      <c r="K39" s="27">
        <v>1</v>
      </c>
      <c r="L39" s="28">
        <v>2</v>
      </c>
      <c r="M39" s="28">
        <v>1</v>
      </c>
      <c r="N39" s="28">
        <v>3</v>
      </c>
      <c r="O39" s="28">
        <v>1</v>
      </c>
      <c r="P39" s="28">
        <v>1</v>
      </c>
      <c r="Q39" s="28">
        <v>1</v>
      </c>
      <c r="R39" s="28">
        <v>0</v>
      </c>
      <c r="S39" s="29">
        <v>10</v>
      </c>
    </row>
    <row r="40" spans="1:19" ht="12.75">
      <c r="A40" s="12">
        <v>44</v>
      </c>
      <c r="B40" s="27">
        <v>223.822039698836</v>
      </c>
      <c r="C40" s="28">
        <v>181.678302532512</v>
      </c>
      <c r="D40" s="28">
        <v>173.122518822724</v>
      </c>
      <c r="E40" s="28">
        <v>211.156741957563</v>
      </c>
      <c r="F40" s="28">
        <v>196.473648186174</v>
      </c>
      <c r="G40" s="28">
        <v>146.280629705681</v>
      </c>
      <c r="H40" s="28">
        <v>86.694045174538</v>
      </c>
      <c r="I40" s="28">
        <v>59.337440109514</v>
      </c>
      <c r="J40" s="29">
        <v>1278.56536618754</v>
      </c>
      <c r="K40" s="27">
        <v>0</v>
      </c>
      <c r="L40" s="28">
        <v>2</v>
      </c>
      <c r="M40" s="28">
        <v>0</v>
      </c>
      <c r="N40" s="28">
        <v>2</v>
      </c>
      <c r="O40" s="28">
        <v>2</v>
      </c>
      <c r="P40" s="28">
        <v>4</v>
      </c>
      <c r="Q40" s="28">
        <v>0</v>
      </c>
      <c r="R40" s="28">
        <v>0</v>
      </c>
      <c r="S40" s="29">
        <v>10</v>
      </c>
    </row>
    <row r="41" spans="1:19" ht="12.75">
      <c r="A41" s="12">
        <v>45</v>
      </c>
      <c r="B41" s="27">
        <v>245.941136208077</v>
      </c>
      <c r="C41" s="28">
        <v>198.302532511978</v>
      </c>
      <c r="D41" s="28">
        <v>196.788501026694</v>
      </c>
      <c r="E41" s="28">
        <v>204.07665982204</v>
      </c>
      <c r="F41" s="28">
        <v>201.72758384668</v>
      </c>
      <c r="G41" s="28">
        <v>139.233401779603</v>
      </c>
      <c r="H41" s="28">
        <v>91.192334017796</v>
      </c>
      <c r="I41" s="28">
        <v>63.2087611225188</v>
      </c>
      <c r="J41" s="29">
        <v>1340.47091033539</v>
      </c>
      <c r="K41" s="27">
        <v>4</v>
      </c>
      <c r="L41" s="28">
        <v>3</v>
      </c>
      <c r="M41" s="28">
        <v>1</v>
      </c>
      <c r="N41" s="28">
        <v>8</v>
      </c>
      <c r="O41" s="28">
        <v>3</v>
      </c>
      <c r="P41" s="28">
        <v>4</v>
      </c>
      <c r="Q41" s="28">
        <v>0</v>
      </c>
      <c r="R41" s="28">
        <v>0</v>
      </c>
      <c r="S41" s="29">
        <v>23</v>
      </c>
    </row>
    <row r="42" spans="1:19" ht="12.75">
      <c r="A42" s="12">
        <v>46</v>
      </c>
      <c r="B42" s="27">
        <v>241.84257357974</v>
      </c>
      <c r="C42" s="28">
        <v>215.463381245722</v>
      </c>
      <c r="D42" s="28">
        <v>204.161533196441</v>
      </c>
      <c r="E42" s="28">
        <v>229.700205338809</v>
      </c>
      <c r="F42" s="28">
        <v>196.637919233402</v>
      </c>
      <c r="G42" s="28">
        <v>150.283367556468</v>
      </c>
      <c r="H42" s="28">
        <v>79.958932238193</v>
      </c>
      <c r="I42" s="28">
        <v>67.3018480492813</v>
      </c>
      <c r="J42" s="29">
        <v>1385.34976043806</v>
      </c>
      <c r="K42" s="27">
        <v>4</v>
      </c>
      <c r="L42" s="28">
        <v>0</v>
      </c>
      <c r="M42" s="28">
        <v>5</v>
      </c>
      <c r="N42" s="28">
        <v>7</v>
      </c>
      <c r="O42" s="28">
        <v>2</v>
      </c>
      <c r="P42" s="28">
        <v>3</v>
      </c>
      <c r="Q42" s="28">
        <v>0</v>
      </c>
      <c r="R42" s="28">
        <v>0</v>
      </c>
      <c r="S42" s="29">
        <v>21</v>
      </c>
    </row>
    <row r="43" spans="1:19" ht="12.75">
      <c r="A43" s="12">
        <v>47</v>
      </c>
      <c r="B43" s="27">
        <v>252.980150581793</v>
      </c>
      <c r="C43" s="28">
        <v>217.127994524298</v>
      </c>
      <c r="D43" s="28">
        <v>239.55099247091</v>
      </c>
      <c r="E43" s="28">
        <v>224.741957563313</v>
      </c>
      <c r="F43" s="28">
        <v>217.483915126626</v>
      </c>
      <c r="G43" s="28">
        <v>148.766598220397</v>
      </c>
      <c r="H43" s="28">
        <v>92.4243668720055</v>
      </c>
      <c r="I43" s="28">
        <v>56.0492813141684</v>
      </c>
      <c r="J43" s="29">
        <v>1449.12525667351</v>
      </c>
      <c r="K43" s="27">
        <v>7</v>
      </c>
      <c r="L43" s="28">
        <v>0</v>
      </c>
      <c r="M43" s="28">
        <v>6</v>
      </c>
      <c r="N43" s="28">
        <v>0</v>
      </c>
      <c r="O43" s="28">
        <v>4</v>
      </c>
      <c r="P43" s="28">
        <v>2</v>
      </c>
      <c r="Q43" s="28">
        <v>1</v>
      </c>
      <c r="R43" s="28">
        <v>0</v>
      </c>
      <c r="S43" s="29">
        <v>20</v>
      </c>
    </row>
    <row r="44" spans="1:19" ht="12.75">
      <c r="A44" s="12">
        <v>48</v>
      </c>
      <c r="B44" s="27">
        <v>252.876112251882</v>
      </c>
      <c r="C44" s="28">
        <v>240.791238877481</v>
      </c>
      <c r="D44" s="28">
        <v>253.119780971937</v>
      </c>
      <c r="E44" s="28">
        <v>274.124572210815</v>
      </c>
      <c r="F44" s="28">
        <v>224.980150581793</v>
      </c>
      <c r="G44" s="28">
        <v>164.82135523614</v>
      </c>
      <c r="H44" s="28">
        <v>90.3381245722108</v>
      </c>
      <c r="I44" s="28">
        <v>66.943189596167</v>
      </c>
      <c r="J44" s="29">
        <v>1567.99452429842</v>
      </c>
      <c r="K44" s="27">
        <v>9</v>
      </c>
      <c r="L44" s="28">
        <v>6</v>
      </c>
      <c r="M44" s="28">
        <v>5</v>
      </c>
      <c r="N44" s="28">
        <v>2</v>
      </c>
      <c r="O44" s="28">
        <v>2</v>
      </c>
      <c r="P44" s="28">
        <v>1</v>
      </c>
      <c r="Q44" s="28">
        <v>2</v>
      </c>
      <c r="R44" s="28">
        <v>1</v>
      </c>
      <c r="S44" s="29">
        <v>28</v>
      </c>
    </row>
    <row r="45" spans="1:19" ht="12.75">
      <c r="A45" s="12">
        <v>49</v>
      </c>
      <c r="B45" s="27">
        <v>294.340862422998</v>
      </c>
      <c r="C45" s="28">
        <v>250.948665297741</v>
      </c>
      <c r="D45" s="28">
        <v>272.164271047228</v>
      </c>
      <c r="E45" s="28">
        <v>283.57015742642</v>
      </c>
      <c r="F45" s="28">
        <v>264.065708418891</v>
      </c>
      <c r="G45" s="28">
        <v>182.866529774127</v>
      </c>
      <c r="H45" s="28">
        <v>118.7871321013</v>
      </c>
      <c r="I45" s="28">
        <v>61.533196440794</v>
      </c>
      <c r="J45" s="29">
        <v>1728.2765229295</v>
      </c>
      <c r="K45" s="27">
        <v>3</v>
      </c>
      <c r="L45" s="28">
        <v>4</v>
      </c>
      <c r="M45" s="28">
        <v>6</v>
      </c>
      <c r="N45" s="28">
        <v>4</v>
      </c>
      <c r="O45" s="28">
        <v>3</v>
      </c>
      <c r="P45" s="28">
        <v>1</v>
      </c>
      <c r="Q45" s="28">
        <v>0</v>
      </c>
      <c r="R45" s="28">
        <v>0</v>
      </c>
      <c r="S45" s="29">
        <v>21</v>
      </c>
    </row>
    <row r="46" spans="1:19" ht="12.75">
      <c r="A46" s="12">
        <v>50</v>
      </c>
      <c r="B46" s="27">
        <v>802.036960985626</v>
      </c>
      <c r="C46" s="28">
        <v>853.629021218344</v>
      </c>
      <c r="D46" s="28">
        <v>888.032854209446</v>
      </c>
      <c r="E46" s="28">
        <v>810.168377823408</v>
      </c>
      <c r="F46" s="28">
        <v>763.099247091034</v>
      </c>
      <c r="G46" s="28">
        <v>650.565366187543</v>
      </c>
      <c r="H46" s="28">
        <v>472.459958932238</v>
      </c>
      <c r="I46" s="28">
        <v>375.805612594114</v>
      </c>
      <c r="J46" s="29">
        <v>5615.79739904175</v>
      </c>
      <c r="K46" s="27">
        <v>10</v>
      </c>
      <c r="L46" s="28">
        <v>5</v>
      </c>
      <c r="M46" s="28">
        <v>8</v>
      </c>
      <c r="N46" s="28">
        <v>5</v>
      </c>
      <c r="O46" s="28">
        <v>5</v>
      </c>
      <c r="P46" s="28">
        <v>3</v>
      </c>
      <c r="Q46" s="28">
        <v>1</v>
      </c>
      <c r="R46" s="28">
        <v>1</v>
      </c>
      <c r="S46" s="29">
        <v>38</v>
      </c>
    </row>
    <row r="47" spans="1:19" ht="12.75">
      <c r="A47" s="12">
        <v>51</v>
      </c>
      <c r="B47" s="27">
        <v>1114.80629705681</v>
      </c>
      <c r="C47" s="28">
        <v>1135.2553045859</v>
      </c>
      <c r="D47" s="28">
        <v>1255.64134154689</v>
      </c>
      <c r="E47" s="28">
        <v>1198.47227926078</v>
      </c>
      <c r="F47" s="28">
        <v>1060.553045859</v>
      </c>
      <c r="G47" s="28">
        <v>924.941820670774</v>
      </c>
      <c r="H47" s="28">
        <v>647.490759753593</v>
      </c>
      <c r="I47" s="28">
        <v>457.946611909651</v>
      </c>
      <c r="J47" s="29">
        <v>7795.10746064339</v>
      </c>
      <c r="K47" s="27">
        <v>10</v>
      </c>
      <c r="L47" s="28">
        <v>13</v>
      </c>
      <c r="M47" s="28">
        <v>9</v>
      </c>
      <c r="N47" s="28">
        <v>9</v>
      </c>
      <c r="O47" s="28">
        <v>6</v>
      </c>
      <c r="P47" s="28">
        <v>9</v>
      </c>
      <c r="Q47" s="28">
        <v>3</v>
      </c>
      <c r="R47" s="28">
        <v>4</v>
      </c>
      <c r="S47" s="29">
        <v>63</v>
      </c>
    </row>
    <row r="48" spans="1:19" ht="12.75">
      <c r="A48" s="12">
        <v>52</v>
      </c>
      <c r="B48" s="27">
        <v>1341.39356605065</v>
      </c>
      <c r="C48" s="28">
        <v>1384.42162902122</v>
      </c>
      <c r="D48" s="28">
        <v>1489.94387405886</v>
      </c>
      <c r="E48" s="28">
        <v>1515.60027378508</v>
      </c>
      <c r="F48" s="28">
        <v>1389.97399041752</v>
      </c>
      <c r="G48" s="28">
        <v>1150.7241615332</v>
      </c>
      <c r="H48" s="28">
        <v>784.427104722792</v>
      </c>
      <c r="I48" s="28">
        <v>546.354551676933</v>
      </c>
      <c r="J48" s="29">
        <v>9602.83915126625</v>
      </c>
      <c r="K48" s="27">
        <v>15</v>
      </c>
      <c r="L48" s="28">
        <v>12</v>
      </c>
      <c r="M48" s="28">
        <v>13</v>
      </c>
      <c r="N48" s="28">
        <v>16</v>
      </c>
      <c r="O48" s="28">
        <v>15</v>
      </c>
      <c r="P48" s="28">
        <v>11</v>
      </c>
      <c r="Q48" s="28">
        <v>6</v>
      </c>
      <c r="R48" s="28">
        <v>2</v>
      </c>
      <c r="S48" s="29">
        <v>90</v>
      </c>
    </row>
    <row r="49" spans="1:19" ht="12.75">
      <c r="A49" s="12">
        <v>53</v>
      </c>
      <c r="B49" s="27">
        <v>1526.51334702259</v>
      </c>
      <c r="C49" s="28">
        <v>1597.32238193019</v>
      </c>
      <c r="D49" s="28">
        <v>1729.48391512662</v>
      </c>
      <c r="E49" s="28">
        <v>1708.24366872005</v>
      </c>
      <c r="F49" s="28">
        <v>1610.08898015058</v>
      </c>
      <c r="G49" s="28">
        <v>1360.85968514716</v>
      </c>
      <c r="H49" s="28">
        <v>966.592744695414</v>
      </c>
      <c r="I49" s="28">
        <v>615.78918548939</v>
      </c>
      <c r="J49" s="29">
        <v>11114.893908282</v>
      </c>
      <c r="K49" s="27">
        <v>16</v>
      </c>
      <c r="L49" s="28">
        <v>18</v>
      </c>
      <c r="M49" s="28">
        <v>22</v>
      </c>
      <c r="N49" s="28">
        <v>23</v>
      </c>
      <c r="O49" s="28">
        <v>17</v>
      </c>
      <c r="P49" s="28">
        <v>14</v>
      </c>
      <c r="Q49" s="28">
        <v>8</v>
      </c>
      <c r="R49" s="28">
        <v>4</v>
      </c>
      <c r="S49" s="29">
        <v>122</v>
      </c>
    </row>
    <row r="50" spans="1:19" ht="12.75">
      <c r="A50" s="12">
        <v>54</v>
      </c>
      <c r="B50" s="27">
        <v>1834.32443531828</v>
      </c>
      <c r="C50" s="28">
        <v>1800.22450376455</v>
      </c>
      <c r="D50" s="28">
        <v>1926.09171800137</v>
      </c>
      <c r="E50" s="28">
        <v>1908.52566735113</v>
      </c>
      <c r="F50" s="28">
        <v>1742.66119096509</v>
      </c>
      <c r="G50" s="28">
        <v>1521.43737166324</v>
      </c>
      <c r="H50" s="28">
        <v>1085.54688569473</v>
      </c>
      <c r="I50" s="28">
        <v>640.826830937714</v>
      </c>
      <c r="J50" s="29">
        <v>12459.6386036961</v>
      </c>
      <c r="K50" s="27">
        <v>15</v>
      </c>
      <c r="L50" s="28">
        <v>17</v>
      </c>
      <c r="M50" s="28">
        <v>23</v>
      </c>
      <c r="N50" s="28">
        <v>26</v>
      </c>
      <c r="O50" s="28">
        <v>14</v>
      </c>
      <c r="P50" s="28">
        <v>16</v>
      </c>
      <c r="Q50" s="28">
        <v>7</v>
      </c>
      <c r="R50" s="28">
        <v>7</v>
      </c>
      <c r="S50" s="29">
        <v>125</v>
      </c>
    </row>
    <row r="51" spans="1:19" ht="12.75">
      <c r="A51" s="12">
        <v>55</v>
      </c>
      <c r="B51" s="27">
        <v>2299.03901437372</v>
      </c>
      <c r="C51" s="28">
        <v>2160.86242299795</v>
      </c>
      <c r="D51" s="28">
        <v>2285.40725530459</v>
      </c>
      <c r="E51" s="28">
        <v>2247.66598220397</v>
      </c>
      <c r="F51" s="28">
        <v>1997.04038329911</v>
      </c>
      <c r="G51" s="28">
        <v>1711.33196440794</v>
      </c>
      <c r="H51" s="28">
        <v>1247.30732375086</v>
      </c>
      <c r="I51" s="28">
        <v>731.709787816564</v>
      </c>
      <c r="J51" s="29">
        <v>14680.3641341547</v>
      </c>
      <c r="K51" s="27">
        <v>32</v>
      </c>
      <c r="L51" s="28">
        <v>21</v>
      </c>
      <c r="M51" s="28">
        <v>19</v>
      </c>
      <c r="N51" s="28">
        <v>20</v>
      </c>
      <c r="O51" s="28">
        <v>17</v>
      </c>
      <c r="P51" s="28">
        <v>22</v>
      </c>
      <c r="Q51" s="28">
        <v>15</v>
      </c>
      <c r="R51" s="28">
        <v>6</v>
      </c>
      <c r="S51" s="29">
        <v>152</v>
      </c>
    </row>
    <row r="52" spans="1:19" ht="12.75">
      <c r="A52" s="12">
        <v>56</v>
      </c>
      <c r="B52" s="27">
        <v>2137.73579739904</v>
      </c>
      <c r="C52" s="28">
        <v>2592.37508555784</v>
      </c>
      <c r="D52" s="28">
        <v>2609.19644079398</v>
      </c>
      <c r="E52" s="28">
        <v>2566.05886379192</v>
      </c>
      <c r="F52" s="28">
        <v>2299.26351813826</v>
      </c>
      <c r="G52" s="28">
        <v>1890.85831622177</v>
      </c>
      <c r="H52" s="28">
        <v>1315.76454483231</v>
      </c>
      <c r="I52" s="28">
        <v>822.017796030116</v>
      </c>
      <c r="J52" s="29">
        <v>16233.2703627652</v>
      </c>
      <c r="K52" s="27">
        <v>19</v>
      </c>
      <c r="L52" s="28">
        <v>33</v>
      </c>
      <c r="M52" s="28">
        <v>26</v>
      </c>
      <c r="N52" s="28">
        <v>33</v>
      </c>
      <c r="O52" s="28">
        <v>25</v>
      </c>
      <c r="P52" s="28">
        <v>20</v>
      </c>
      <c r="Q52" s="28">
        <v>11</v>
      </c>
      <c r="R52" s="28">
        <v>10</v>
      </c>
      <c r="S52" s="29">
        <v>177</v>
      </c>
    </row>
    <row r="53" spans="1:19" ht="12.75">
      <c r="A53" s="12">
        <v>57</v>
      </c>
      <c r="B53" s="27">
        <v>2313.07871321013</v>
      </c>
      <c r="C53" s="28">
        <v>2369.03764544832</v>
      </c>
      <c r="D53" s="28">
        <v>3031.55920602327</v>
      </c>
      <c r="E53" s="28">
        <v>2899.26899383984</v>
      </c>
      <c r="F53" s="28">
        <v>2583.61122518823</v>
      </c>
      <c r="G53" s="28">
        <v>2137.35523613963</v>
      </c>
      <c r="H53" s="28">
        <v>1460.31759069131</v>
      </c>
      <c r="I53" s="28">
        <v>867.507186858316</v>
      </c>
      <c r="J53" s="29">
        <v>17661.735797399</v>
      </c>
      <c r="K53" s="27">
        <v>32</v>
      </c>
      <c r="L53" s="28">
        <v>32</v>
      </c>
      <c r="M53" s="28">
        <v>47</v>
      </c>
      <c r="N53" s="28">
        <v>33</v>
      </c>
      <c r="O53" s="28">
        <v>25</v>
      </c>
      <c r="P53" s="28">
        <v>16</v>
      </c>
      <c r="Q53" s="28">
        <v>23</v>
      </c>
      <c r="R53" s="28">
        <v>9</v>
      </c>
      <c r="S53" s="29">
        <v>217</v>
      </c>
    </row>
    <row r="54" spans="1:19" ht="12.75">
      <c r="A54" s="12">
        <v>58</v>
      </c>
      <c r="B54" s="27">
        <v>2535.61396303901</v>
      </c>
      <c r="C54" s="28">
        <v>2561.4893908282</v>
      </c>
      <c r="D54" s="28">
        <v>2765.93292265572</v>
      </c>
      <c r="E54" s="28">
        <v>3364.1067761807</v>
      </c>
      <c r="F54" s="28">
        <v>2920.41889117043</v>
      </c>
      <c r="G54" s="28">
        <v>2386.65571526352</v>
      </c>
      <c r="H54" s="28">
        <v>1676.27926078029</v>
      </c>
      <c r="I54" s="28">
        <v>952.331279945243</v>
      </c>
      <c r="J54" s="29">
        <v>19162.8281998631</v>
      </c>
      <c r="K54" s="27">
        <v>30</v>
      </c>
      <c r="L54" s="28">
        <v>44</v>
      </c>
      <c r="M54" s="28">
        <v>31</v>
      </c>
      <c r="N54" s="28">
        <v>35</v>
      </c>
      <c r="O54" s="28">
        <v>21</v>
      </c>
      <c r="P54" s="28">
        <v>28</v>
      </c>
      <c r="Q54" s="28">
        <v>19</v>
      </c>
      <c r="R54" s="28">
        <v>10</v>
      </c>
      <c r="S54" s="29">
        <v>218</v>
      </c>
    </row>
    <row r="55" spans="1:19" ht="12.75">
      <c r="A55" s="12">
        <v>59</v>
      </c>
      <c r="B55" s="27">
        <v>2792.93908281999</v>
      </c>
      <c r="C55" s="28">
        <v>2762.46954140999</v>
      </c>
      <c r="D55" s="28">
        <v>2940.14236824093</v>
      </c>
      <c r="E55" s="28">
        <v>3019.35934291581</v>
      </c>
      <c r="F55" s="28">
        <v>3388.05749486653</v>
      </c>
      <c r="G55" s="28">
        <v>2682.07802874744</v>
      </c>
      <c r="H55" s="28">
        <v>1856.77481177276</v>
      </c>
      <c r="I55" s="28">
        <v>1070.88295687885</v>
      </c>
      <c r="J55" s="29">
        <v>20512.7036276523</v>
      </c>
      <c r="K55" s="27">
        <v>45</v>
      </c>
      <c r="L55" s="28">
        <v>47</v>
      </c>
      <c r="M55" s="28">
        <v>35</v>
      </c>
      <c r="N55" s="28">
        <v>40</v>
      </c>
      <c r="O55" s="28">
        <v>35</v>
      </c>
      <c r="P55" s="28">
        <v>31</v>
      </c>
      <c r="Q55" s="28">
        <v>24</v>
      </c>
      <c r="R55" s="28">
        <v>18</v>
      </c>
      <c r="S55" s="29">
        <v>275</v>
      </c>
    </row>
    <row r="56" spans="1:19" ht="12.75">
      <c r="A56" s="12">
        <v>60</v>
      </c>
      <c r="B56" s="27">
        <v>4603.04722792608</v>
      </c>
      <c r="C56" s="28">
        <v>4635.52087611225</v>
      </c>
      <c r="D56" s="28">
        <v>5387.78918548939</v>
      </c>
      <c r="E56" s="28">
        <v>6092.37782340863</v>
      </c>
      <c r="F56" s="28">
        <v>5953.21013004791</v>
      </c>
      <c r="G56" s="28">
        <v>5632.69541409993</v>
      </c>
      <c r="H56" s="28">
        <v>3834.11909650924</v>
      </c>
      <c r="I56" s="28">
        <v>2325.31416837782</v>
      </c>
      <c r="J56" s="29">
        <v>38464.0739219713</v>
      </c>
      <c r="K56" s="27">
        <v>70</v>
      </c>
      <c r="L56" s="28">
        <v>66</v>
      </c>
      <c r="M56" s="28">
        <v>60</v>
      </c>
      <c r="N56" s="28">
        <v>69</v>
      </c>
      <c r="O56" s="28">
        <v>53</v>
      </c>
      <c r="P56" s="28">
        <v>54</v>
      </c>
      <c r="Q56" s="28">
        <v>43</v>
      </c>
      <c r="R56" s="28">
        <v>16</v>
      </c>
      <c r="S56" s="29">
        <v>431</v>
      </c>
    </row>
    <row r="57" spans="1:19" ht="12.75">
      <c r="A57" s="12">
        <v>61</v>
      </c>
      <c r="B57" s="27">
        <v>4633.77960301164</v>
      </c>
      <c r="C57" s="28">
        <v>4702.49691991786</v>
      </c>
      <c r="D57" s="28">
        <v>5703.23887748118</v>
      </c>
      <c r="E57" s="28">
        <v>6426.12457221081</v>
      </c>
      <c r="F57" s="28">
        <v>6389.54962354552</v>
      </c>
      <c r="G57" s="28">
        <v>5112.42984257357</v>
      </c>
      <c r="H57" s="28">
        <v>4514.37371663244</v>
      </c>
      <c r="I57" s="28">
        <v>2673.69472963723</v>
      </c>
      <c r="J57" s="29">
        <v>40155.6878850103</v>
      </c>
      <c r="K57" s="27">
        <v>64</v>
      </c>
      <c r="L57" s="28">
        <v>76</v>
      </c>
      <c r="M57" s="28">
        <v>77</v>
      </c>
      <c r="N57" s="28">
        <v>80</v>
      </c>
      <c r="O57" s="28">
        <v>78</v>
      </c>
      <c r="P57" s="28">
        <v>64</v>
      </c>
      <c r="Q57" s="28">
        <v>36</v>
      </c>
      <c r="R57" s="28">
        <v>37</v>
      </c>
      <c r="S57" s="29">
        <v>512</v>
      </c>
    </row>
    <row r="58" spans="1:19" ht="12.75">
      <c r="A58" s="12">
        <v>62</v>
      </c>
      <c r="B58" s="27">
        <v>5415.54004106776</v>
      </c>
      <c r="C58" s="28">
        <v>4917.64818617385</v>
      </c>
      <c r="D58" s="28">
        <v>5888.71457905544</v>
      </c>
      <c r="E58" s="28">
        <v>6685.79603011636</v>
      </c>
      <c r="F58" s="28">
        <v>6678.83641341547</v>
      </c>
      <c r="G58" s="28">
        <v>5585.03490759754</v>
      </c>
      <c r="H58" s="28">
        <v>4080.58316221766</v>
      </c>
      <c r="I58" s="28">
        <v>3042.65571526352</v>
      </c>
      <c r="J58" s="29">
        <v>42294.8090349076</v>
      </c>
      <c r="K58" s="27">
        <v>89</v>
      </c>
      <c r="L58" s="28">
        <v>77</v>
      </c>
      <c r="M58" s="28">
        <v>84</v>
      </c>
      <c r="N58" s="28">
        <v>93</v>
      </c>
      <c r="O58" s="28">
        <v>98</v>
      </c>
      <c r="P58" s="28">
        <v>61</v>
      </c>
      <c r="Q58" s="28">
        <v>53</v>
      </c>
      <c r="R58" s="28">
        <v>47</v>
      </c>
      <c r="S58" s="29">
        <v>602</v>
      </c>
    </row>
    <row r="59" spans="1:19" ht="12.75">
      <c r="A59" s="12">
        <v>63</v>
      </c>
      <c r="B59" s="27">
        <v>5630.09719370295</v>
      </c>
      <c r="C59" s="28">
        <v>5551.46338124572</v>
      </c>
      <c r="D59" s="28">
        <v>5741.02943189596</v>
      </c>
      <c r="E59" s="28">
        <v>6541.39630390143</v>
      </c>
      <c r="F59" s="28">
        <v>6609.30321697467</v>
      </c>
      <c r="G59" s="28">
        <v>5419.76180698152</v>
      </c>
      <c r="H59" s="28">
        <v>4234.33538672142</v>
      </c>
      <c r="I59" s="28">
        <v>2675.2334017796</v>
      </c>
      <c r="J59" s="29">
        <v>42402.6201232032</v>
      </c>
      <c r="K59" s="27">
        <v>103</v>
      </c>
      <c r="L59" s="28">
        <v>88</v>
      </c>
      <c r="M59" s="28">
        <v>82</v>
      </c>
      <c r="N59" s="28">
        <v>75</v>
      </c>
      <c r="O59" s="28">
        <v>108</v>
      </c>
      <c r="P59" s="28">
        <v>68</v>
      </c>
      <c r="Q59" s="28">
        <v>50</v>
      </c>
      <c r="R59" s="28">
        <v>34</v>
      </c>
      <c r="S59" s="29">
        <v>608</v>
      </c>
    </row>
    <row r="60" spans="1:19" ht="12.75">
      <c r="A60" s="12">
        <v>64</v>
      </c>
      <c r="B60" s="27">
        <v>5710.08350444901</v>
      </c>
      <c r="C60" s="28">
        <v>5653.07871321014</v>
      </c>
      <c r="D60" s="28">
        <v>6292.46269678302</v>
      </c>
      <c r="E60" s="28">
        <v>6260.73648186174</v>
      </c>
      <c r="F60" s="28">
        <v>6387.77275838467</v>
      </c>
      <c r="G60" s="28">
        <v>5212.37782340862</v>
      </c>
      <c r="H60" s="28">
        <v>4028.00547570157</v>
      </c>
      <c r="I60" s="28">
        <v>2824.94182067077</v>
      </c>
      <c r="J60" s="29">
        <v>42369.4592744695</v>
      </c>
      <c r="K60" s="27">
        <v>120</v>
      </c>
      <c r="L60" s="28">
        <v>91</v>
      </c>
      <c r="M60" s="28">
        <v>111</v>
      </c>
      <c r="N60" s="28">
        <v>110</v>
      </c>
      <c r="O60" s="28">
        <v>101</v>
      </c>
      <c r="P60" s="28">
        <v>78</v>
      </c>
      <c r="Q60" s="28">
        <v>58</v>
      </c>
      <c r="R60" s="28">
        <v>36</v>
      </c>
      <c r="S60" s="29">
        <v>705</v>
      </c>
    </row>
    <row r="61" spans="1:19" ht="12.75">
      <c r="A61" s="12">
        <v>65</v>
      </c>
      <c r="B61" s="27">
        <v>9426.12183436002</v>
      </c>
      <c r="C61" s="28">
        <v>9652.13963039014</v>
      </c>
      <c r="D61" s="28">
        <v>10924.1642710472</v>
      </c>
      <c r="E61" s="28">
        <v>10875.2251882272</v>
      </c>
      <c r="F61" s="28">
        <v>10038.7707049966</v>
      </c>
      <c r="G61" s="28">
        <v>8965.2758384668</v>
      </c>
      <c r="H61" s="28">
        <v>6427.92334017796</v>
      </c>
      <c r="I61" s="28">
        <v>3909.51950718686</v>
      </c>
      <c r="J61" s="29">
        <v>70219.1403148529</v>
      </c>
      <c r="K61" s="27">
        <v>161</v>
      </c>
      <c r="L61" s="28">
        <v>136</v>
      </c>
      <c r="M61" s="28">
        <v>162</v>
      </c>
      <c r="N61" s="28">
        <v>168</v>
      </c>
      <c r="O61" s="28">
        <v>136</v>
      </c>
      <c r="P61" s="28">
        <v>126</v>
      </c>
      <c r="Q61" s="28">
        <v>81</v>
      </c>
      <c r="R61" s="28">
        <v>40</v>
      </c>
      <c r="S61" s="29">
        <v>1010</v>
      </c>
    </row>
    <row r="62" spans="1:19" ht="12.75">
      <c r="A62" s="12">
        <v>66</v>
      </c>
      <c r="B62" s="27">
        <v>8979.33196440794</v>
      </c>
      <c r="C62" s="28">
        <v>9541.20191649555</v>
      </c>
      <c r="D62" s="28">
        <v>10801.9876796715</v>
      </c>
      <c r="E62" s="28">
        <v>11153.0513347023</v>
      </c>
      <c r="F62" s="28">
        <v>10289.4099931554</v>
      </c>
      <c r="G62" s="28">
        <v>8074.50239561944</v>
      </c>
      <c r="H62" s="28">
        <v>6049.24298425735</v>
      </c>
      <c r="I62" s="28">
        <v>3796.82683093771</v>
      </c>
      <c r="J62" s="29">
        <v>68685.5550992471</v>
      </c>
      <c r="K62" s="27">
        <v>168</v>
      </c>
      <c r="L62" s="28">
        <v>170</v>
      </c>
      <c r="M62" s="28">
        <v>167</v>
      </c>
      <c r="N62" s="28">
        <v>183</v>
      </c>
      <c r="O62" s="28">
        <v>159</v>
      </c>
      <c r="P62" s="28">
        <v>110</v>
      </c>
      <c r="Q62" s="28">
        <v>75</v>
      </c>
      <c r="R62" s="28">
        <v>54</v>
      </c>
      <c r="S62" s="29">
        <v>1086</v>
      </c>
    </row>
    <row r="63" spans="1:19" ht="12.75">
      <c r="A63" s="12">
        <v>67</v>
      </c>
      <c r="B63" s="27">
        <v>8653.52498288844</v>
      </c>
      <c r="C63" s="28">
        <v>9066.79808350445</v>
      </c>
      <c r="D63" s="28">
        <v>10436.8514715948</v>
      </c>
      <c r="E63" s="28">
        <v>10753.0814510609</v>
      </c>
      <c r="F63" s="28">
        <v>10332.8651608487</v>
      </c>
      <c r="G63" s="28">
        <v>8033.5742642026</v>
      </c>
      <c r="H63" s="28">
        <v>5298.57084188912</v>
      </c>
      <c r="I63" s="28">
        <v>3490.10266940451</v>
      </c>
      <c r="J63" s="29">
        <v>66065.3689253936</v>
      </c>
      <c r="K63" s="27">
        <v>208</v>
      </c>
      <c r="L63" s="28">
        <v>197</v>
      </c>
      <c r="M63" s="28">
        <v>196</v>
      </c>
      <c r="N63" s="28">
        <v>226</v>
      </c>
      <c r="O63" s="28">
        <v>182</v>
      </c>
      <c r="P63" s="28">
        <v>122</v>
      </c>
      <c r="Q63" s="28">
        <v>88</v>
      </c>
      <c r="R63" s="28">
        <v>43</v>
      </c>
      <c r="S63" s="29">
        <v>1262</v>
      </c>
    </row>
    <row r="64" spans="1:19" ht="12.75">
      <c r="A64" s="12">
        <v>68</v>
      </c>
      <c r="B64" s="27">
        <v>8368.50376454484</v>
      </c>
      <c r="C64" s="28">
        <v>8678.45585215607</v>
      </c>
      <c r="D64" s="28">
        <v>9946.50239561942</v>
      </c>
      <c r="E64" s="28">
        <v>10279.2635181383</v>
      </c>
      <c r="F64" s="28">
        <v>9908.21081451061</v>
      </c>
      <c r="G64" s="28">
        <v>7998.69404517454</v>
      </c>
      <c r="H64" s="28">
        <v>5375.9780971937</v>
      </c>
      <c r="I64" s="28">
        <v>3052.02737850787</v>
      </c>
      <c r="J64" s="29">
        <v>63607.6358658454</v>
      </c>
      <c r="K64" s="27">
        <v>192</v>
      </c>
      <c r="L64" s="28">
        <v>211</v>
      </c>
      <c r="M64" s="28">
        <v>217</v>
      </c>
      <c r="N64" s="28">
        <v>189</v>
      </c>
      <c r="O64" s="28">
        <v>182</v>
      </c>
      <c r="P64" s="28">
        <v>141</v>
      </c>
      <c r="Q64" s="28">
        <v>114</v>
      </c>
      <c r="R64" s="28">
        <v>67</v>
      </c>
      <c r="S64" s="29">
        <v>1313</v>
      </c>
    </row>
    <row r="65" spans="1:19" ht="12.75">
      <c r="A65" s="12">
        <v>69</v>
      </c>
      <c r="B65" s="27">
        <v>8275.5947980835</v>
      </c>
      <c r="C65" s="28">
        <v>8415.77275838467</v>
      </c>
      <c r="D65" s="28">
        <v>9643.43326488706</v>
      </c>
      <c r="E65" s="28">
        <v>9808.17248459959</v>
      </c>
      <c r="F65" s="28">
        <v>9428.9363449692</v>
      </c>
      <c r="G65" s="28">
        <v>7705.79876796715</v>
      </c>
      <c r="H65" s="28">
        <v>5237.53045859001</v>
      </c>
      <c r="I65" s="28">
        <v>3045.73853524983</v>
      </c>
      <c r="J65" s="29">
        <v>61560.9774127309</v>
      </c>
      <c r="K65" s="27">
        <v>196</v>
      </c>
      <c r="L65" s="28">
        <v>219</v>
      </c>
      <c r="M65" s="28">
        <v>217</v>
      </c>
      <c r="N65" s="28">
        <v>228</v>
      </c>
      <c r="O65" s="28">
        <v>203</v>
      </c>
      <c r="P65" s="28">
        <v>172</v>
      </c>
      <c r="Q65" s="28">
        <v>124</v>
      </c>
      <c r="R65" s="28">
        <v>64</v>
      </c>
      <c r="S65" s="29">
        <v>1423</v>
      </c>
    </row>
    <row r="66" spans="1:19" ht="12.75">
      <c r="A66" s="12">
        <v>70</v>
      </c>
      <c r="B66" s="27">
        <v>8588.06844626968</v>
      </c>
      <c r="C66" s="28">
        <v>8367.86036960986</v>
      </c>
      <c r="D66" s="28">
        <v>9365.96303901438</v>
      </c>
      <c r="E66" s="28">
        <v>9501.91101984942</v>
      </c>
      <c r="F66" s="28">
        <v>9003.31006160164</v>
      </c>
      <c r="G66" s="28">
        <v>7342.8062970568</v>
      </c>
      <c r="H66" s="28">
        <v>5023.55920602327</v>
      </c>
      <c r="I66" s="28">
        <v>2913.42642026009</v>
      </c>
      <c r="J66" s="29">
        <v>60106.9048596851</v>
      </c>
      <c r="K66" s="27">
        <v>226</v>
      </c>
      <c r="L66" s="28">
        <v>237</v>
      </c>
      <c r="M66" s="28">
        <v>255</v>
      </c>
      <c r="N66" s="28">
        <v>226</v>
      </c>
      <c r="O66" s="28">
        <v>228</v>
      </c>
      <c r="P66" s="28">
        <v>170</v>
      </c>
      <c r="Q66" s="28">
        <v>120</v>
      </c>
      <c r="R66" s="28">
        <v>71</v>
      </c>
      <c r="S66" s="29">
        <v>1533</v>
      </c>
    </row>
    <row r="67" spans="1:19" ht="12.75">
      <c r="A67" s="12">
        <v>71</v>
      </c>
      <c r="B67" s="27">
        <v>9056.47638603696</v>
      </c>
      <c r="C67" s="28">
        <v>8621.10882956879</v>
      </c>
      <c r="D67" s="28">
        <v>9365.35523613963</v>
      </c>
      <c r="E67" s="28">
        <v>9213.01300479124</v>
      </c>
      <c r="F67" s="28">
        <v>8673.33059548255</v>
      </c>
      <c r="G67" s="28">
        <v>7060.66255989049</v>
      </c>
      <c r="H67" s="28">
        <v>4798.20396988364</v>
      </c>
      <c r="I67" s="28">
        <v>2847.48802190281</v>
      </c>
      <c r="J67" s="29">
        <v>59635.638603696</v>
      </c>
      <c r="K67" s="27">
        <v>323</v>
      </c>
      <c r="L67" s="28">
        <v>287</v>
      </c>
      <c r="M67" s="28">
        <v>275</v>
      </c>
      <c r="N67" s="28">
        <v>267</v>
      </c>
      <c r="O67" s="28">
        <v>243</v>
      </c>
      <c r="P67" s="28">
        <v>180</v>
      </c>
      <c r="Q67" s="28">
        <v>120</v>
      </c>
      <c r="R67" s="28">
        <v>78</v>
      </c>
      <c r="S67" s="29">
        <v>1773</v>
      </c>
    </row>
    <row r="68" spans="1:19" ht="12.75">
      <c r="A68" s="12">
        <v>72</v>
      </c>
      <c r="B68" s="27">
        <v>9168.31485284052</v>
      </c>
      <c r="C68" s="28">
        <v>8912.04106776181</v>
      </c>
      <c r="D68" s="28">
        <v>9580.62149212868</v>
      </c>
      <c r="E68" s="28">
        <v>9168.43805612594</v>
      </c>
      <c r="F68" s="28">
        <v>8408.01916495551</v>
      </c>
      <c r="G68" s="28">
        <v>6798.99794661191</v>
      </c>
      <c r="H68" s="28">
        <v>4584.64065708419</v>
      </c>
      <c r="I68" s="28">
        <v>2712.39425051335</v>
      </c>
      <c r="J68" s="29">
        <v>59333.4674880219</v>
      </c>
      <c r="K68" s="27">
        <v>360</v>
      </c>
      <c r="L68" s="28">
        <v>328</v>
      </c>
      <c r="M68" s="28">
        <v>317</v>
      </c>
      <c r="N68" s="28">
        <v>310</v>
      </c>
      <c r="O68" s="28">
        <v>270</v>
      </c>
      <c r="P68" s="28">
        <v>197</v>
      </c>
      <c r="Q68" s="28">
        <v>135</v>
      </c>
      <c r="R68" s="28">
        <v>77</v>
      </c>
      <c r="S68" s="29">
        <v>1994</v>
      </c>
    </row>
    <row r="69" spans="1:19" ht="12.75">
      <c r="A69" s="12">
        <v>73</v>
      </c>
      <c r="B69" s="27">
        <v>9163.87679671458</v>
      </c>
      <c r="C69" s="28">
        <v>9013.47296372348</v>
      </c>
      <c r="D69" s="28">
        <v>9909.0403832991</v>
      </c>
      <c r="E69" s="28">
        <v>9338.88843258042</v>
      </c>
      <c r="F69" s="28">
        <v>8226.43121149897</v>
      </c>
      <c r="G69" s="28">
        <v>6579.89596167009</v>
      </c>
      <c r="H69" s="28">
        <v>4353.0212183436</v>
      </c>
      <c r="I69" s="28">
        <v>2529.75222450377</v>
      </c>
      <c r="J69" s="29">
        <v>59114.3791923341</v>
      </c>
      <c r="K69" s="27">
        <v>403</v>
      </c>
      <c r="L69" s="28">
        <v>368</v>
      </c>
      <c r="M69" s="28">
        <v>357</v>
      </c>
      <c r="N69" s="28">
        <v>357</v>
      </c>
      <c r="O69" s="28">
        <v>277</v>
      </c>
      <c r="P69" s="28">
        <v>233</v>
      </c>
      <c r="Q69" s="28">
        <v>123</v>
      </c>
      <c r="R69" s="28">
        <v>71</v>
      </c>
      <c r="S69" s="29">
        <v>2189</v>
      </c>
    </row>
    <row r="70" spans="1:19" ht="12.75">
      <c r="A70" s="12">
        <v>74</v>
      </c>
      <c r="B70" s="27">
        <v>9261.24572210814</v>
      </c>
      <c r="C70" s="28">
        <v>8954.06981519508</v>
      </c>
      <c r="D70" s="28">
        <v>9995.68788501026</v>
      </c>
      <c r="E70" s="28">
        <v>9557.82614647502</v>
      </c>
      <c r="F70" s="28">
        <v>8342.54346338125</v>
      </c>
      <c r="G70" s="28">
        <v>6475.73442847365</v>
      </c>
      <c r="H70" s="28">
        <v>4203.82477754963</v>
      </c>
      <c r="I70" s="28">
        <v>2399.66598220397</v>
      </c>
      <c r="J70" s="29">
        <v>59190.598220397</v>
      </c>
      <c r="K70" s="27">
        <v>436</v>
      </c>
      <c r="L70" s="28">
        <v>370</v>
      </c>
      <c r="M70" s="28">
        <v>404</v>
      </c>
      <c r="N70" s="28">
        <v>351</v>
      </c>
      <c r="O70" s="28">
        <v>329</v>
      </c>
      <c r="P70" s="28">
        <v>239</v>
      </c>
      <c r="Q70" s="28">
        <v>143</v>
      </c>
      <c r="R70" s="28">
        <v>81</v>
      </c>
      <c r="S70" s="29">
        <v>2353</v>
      </c>
    </row>
    <row r="71" spans="1:19" ht="12.75">
      <c r="A71" s="12">
        <v>75</v>
      </c>
      <c r="B71" s="27">
        <v>9811.14031485284</v>
      </c>
      <c r="C71" s="28">
        <v>8799.78370978781</v>
      </c>
      <c r="D71" s="28">
        <v>9724.36413415469</v>
      </c>
      <c r="E71" s="28">
        <v>9391.25804243668</v>
      </c>
      <c r="F71" s="28">
        <v>8469.09240246406</v>
      </c>
      <c r="G71" s="28">
        <v>6577.58247775496</v>
      </c>
      <c r="H71" s="28">
        <v>4156.86789869952</v>
      </c>
      <c r="I71" s="28">
        <v>2273.86721423682</v>
      </c>
      <c r="J71" s="29">
        <v>59203.9561943874</v>
      </c>
      <c r="K71" s="27">
        <v>506</v>
      </c>
      <c r="L71" s="28">
        <v>443</v>
      </c>
      <c r="M71" s="28">
        <v>462</v>
      </c>
      <c r="N71" s="28">
        <v>410</v>
      </c>
      <c r="O71" s="28">
        <v>354</v>
      </c>
      <c r="P71" s="28">
        <v>263</v>
      </c>
      <c r="Q71" s="28">
        <v>133</v>
      </c>
      <c r="R71" s="28">
        <v>89</v>
      </c>
      <c r="S71" s="29">
        <v>2660</v>
      </c>
    </row>
    <row r="72" spans="1:19" ht="12.75">
      <c r="A72" s="12">
        <v>76</v>
      </c>
      <c r="B72" s="27">
        <v>10256.4928131417</v>
      </c>
      <c r="C72" s="28">
        <v>9256.12320328542</v>
      </c>
      <c r="D72" s="28">
        <v>9523.85215605749</v>
      </c>
      <c r="E72" s="28">
        <v>9124.92539356604</v>
      </c>
      <c r="F72" s="28">
        <v>8267.04175222451</v>
      </c>
      <c r="G72" s="28">
        <v>6594.29431895962</v>
      </c>
      <c r="H72" s="28">
        <v>4151.17864476386</v>
      </c>
      <c r="I72" s="28">
        <v>2219.26625598905</v>
      </c>
      <c r="J72" s="29">
        <v>59393.1745379877</v>
      </c>
      <c r="K72" s="27">
        <v>590</v>
      </c>
      <c r="L72" s="28">
        <v>494</v>
      </c>
      <c r="M72" s="28">
        <v>490</v>
      </c>
      <c r="N72" s="28">
        <v>444</v>
      </c>
      <c r="O72" s="28">
        <v>373</v>
      </c>
      <c r="P72" s="28">
        <v>297</v>
      </c>
      <c r="Q72" s="28">
        <v>195</v>
      </c>
      <c r="R72" s="28">
        <v>97</v>
      </c>
      <c r="S72" s="29">
        <v>2980</v>
      </c>
    </row>
    <row r="73" spans="1:19" ht="12.75">
      <c r="A73" s="12">
        <v>77</v>
      </c>
      <c r="B73" s="27">
        <v>10331.1567419576</v>
      </c>
      <c r="C73" s="28">
        <v>9602.94318959617</v>
      </c>
      <c r="D73" s="28">
        <v>9813.08145106092</v>
      </c>
      <c r="E73" s="28">
        <v>8832.9801505818</v>
      </c>
      <c r="F73" s="28">
        <v>7996.22450376455</v>
      </c>
      <c r="G73" s="28">
        <v>6417.4674880219</v>
      </c>
      <c r="H73" s="28">
        <v>4129.97399041752</v>
      </c>
      <c r="I73" s="28">
        <v>2225.09514031485</v>
      </c>
      <c r="J73" s="29">
        <v>59348.9226557153</v>
      </c>
      <c r="K73" s="27">
        <v>717</v>
      </c>
      <c r="L73" s="28">
        <v>605</v>
      </c>
      <c r="M73" s="28">
        <v>530</v>
      </c>
      <c r="N73" s="28">
        <v>498</v>
      </c>
      <c r="O73" s="28">
        <v>423</v>
      </c>
      <c r="P73" s="28">
        <v>313</v>
      </c>
      <c r="Q73" s="28">
        <v>200</v>
      </c>
      <c r="R73" s="28">
        <v>103</v>
      </c>
      <c r="S73" s="29">
        <v>3389</v>
      </c>
    </row>
    <row r="74" spans="1:19" ht="12.75">
      <c r="A74" s="12">
        <v>78</v>
      </c>
      <c r="B74" s="27">
        <v>10271.3785078713</v>
      </c>
      <c r="C74" s="28">
        <v>9490.09993155374</v>
      </c>
      <c r="D74" s="28">
        <v>10083.7207392197</v>
      </c>
      <c r="E74" s="28">
        <v>8945.4264202601</v>
      </c>
      <c r="F74" s="28">
        <v>7635.00616016427</v>
      </c>
      <c r="G74" s="28">
        <v>6202.41478439425</v>
      </c>
      <c r="H74" s="28">
        <v>4020.92813141684</v>
      </c>
      <c r="I74" s="28">
        <v>2216.61327857632</v>
      </c>
      <c r="J74" s="29">
        <v>58865.5879534568</v>
      </c>
      <c r="K74" s="27">
        <v>719</v>
      </c>
      <c r="L74" s="28">
        <v>646</v>
      </c>
      <c r="M74" s="28">
        <v>651</v>
      </c>
      <c r="N74" s="28">
        <v>490</v>
      </c>
      <c r="O74" s="28">
        <v>477</v>
      </c>
      <c r="P74" s="28">
        <v>315</v>
      </c>
      <c r="Q74" s="28">
        <v>203</v>
      </c>
      <c r="R74" s="28">
        <v>123</v>
      </c>
      <c r="S74" s="29">
        <v>3624</v>
      </c>
    </row>
    <row r="75" spans="1:19" ht="12.75">
      <c r="A75" s="12">
        <v>79</v>
      </c>
      <c r="B75" s="27">
        <v>9651.2553045859</v>
      </c>
      <c r="C75" s="28">
        <v>9359.20054757015</v>
      </c>
      <c r="D75" s="28">
        <v>9893.34702258727</v>
      </c>
      <c r="E75" s="28">
        <v>9115.94798083504</v>
      </c>
      <c r="F75" s="28">
        <v>7704.33401779603</v>
      </c>
      <c r="G75" s="28">
        <v>5913.43189596167</v>
      </c>
      <c r="H75" s="28">
        <v>3863.575633128</v>
      </c>
      <c r="I75" s="28">
        <v>2118.1273100616</v>
      </c>
      <c r="J75" s="29">
        <v>57619.2197125257</v>
      </c>
      <c r="K75" s="27">
        <v>741</v>
      </c>
      <c r="L75" s="28">
        <v>762</v>
      </c>
      <c r="M75" s="28">
        <v>695</v>
      </c>
      <c r="N75" s="28">
        <v>617</v>
      </c>
      <c r="O75" s="28">
        <v>463</v>
      </c>
      <c r="P75" s="28">
        <v>350</v>
      </c>
      <c r="Q75" s="28">
        <v>258</v>
      </c>
      <c r="R75" s="28">
        <v>121</v>
      </c>
      <c r="S75" s="29">
        <v>4007</v>
      </c>
    </row>
    <row r="76" spans="1:19" ht="12.75">
      <c r="A76" s="12">
        <v>80</v>
      </c>
      <c r="B76" s="27">
        <v>9428.37782340864</v>
      </c>
      <c r="C76" s="28">
        <v>8825.50308008215</v>
      </c>
      <c r="D76" s="28">
        <v>9768.84873374402</v>
      </c>
      <c r="E76" s="28">
        <v>8861.22655715263</v>
      </c>
      <c r="F76" s="28">
        <v>7711.73990417522</v>
      </c>
      <c r="G76" s="28">
        <v>5954.24503764544</v>
      </c>
      <c r="H76" s="28">
        <v>3555.32922655716</v>
      </c>
      <c r="I76" s="28">
        <v>1952.13141683778</v>
      </c>
      <c r="J76" s="29">
        <v>56057.4017796031</v>
      </c>
      <c r="K76" s="27">
        <v>763</v>
      </c>
      <c r="L76" s="28">
        <v>708</v>
      </c>
      <c r="M76" s="28">
        <v>742</v>
      </c>
      <c r="N76" s="28">
        <v>673</v>
      </c>
      <c r="O76" s="28">
        <v>565</v>
      </c>
      <c r="P76" s="28">
        <v>438</v>
      </c>
      <c r="Q76" s="28">
        <v>251</v>
      </c>
      <c r="R76" s="28">
        <v>130</v>
      </c>
      <c r="S76" s="29">
        <v>4270</v>
      </c>
    </row>
    <row r="77" spans="1:19" ht="12.75">
      <c r="A77" s="12">
        <v>81</v>
      </c>
      <c r="B77" s="27">
        <v>8781.49760438056</v>
      </c>
      <c r="C77" s="28">
        <v>8600.69815195073</v>
      </c>
      <c r="D77" s="28">
        <v>9169.02121834359</v>
      </c>
      <c r="E77" s="28">
        <v>8649.10061601642</v>
      </c>
      <c r="F77" s="28">
        <v>7494.92128678987</v>
      </c>
      <c r="G77" s="28">
        <v>5915.03080082136</v>
      </c>
      <c r="H77" s="28">
        <v>3568.6379192334</v>
      </c>
      <c r="I77" s="28">
        <v>1833.15263518138</v>
      </c>
      <c r="J77" s="29">
        <v>54012.0602327174</v>
      </c>
      <c r="K77" s="27">
        <v>825</v>
      </c>
      <c r="L77" s="28">
        <v>869</v>
      </c>
      <c r="M77" s="28">
        <v>783</v>
      </c>
      <c r="N77" s="28">
        <v>720</v>
      </c>
      <c r="O77" s="28">
        <v>565</v>
      </c>
      <c r="P77" s="28">
        <v>463</v>
      </c>
      <c r="Q77" s="28">
        <v>311</v>
      </c>
      <c r="R77" s="28">
        <v>135</v>
      </c>
      <c r="S77" s="29">
        <v>4671</v>
      </c>
    </row>
    <row r="78" spans="1:19" ht="12.75">
      <c r="A78" s="12">
        <v>82</v>
      </c>
      <c r="B78" s="27">
        <v>7990.05612594114</v>
      </c>
      <c r="C78" s="28">
        <v>7966.22861054073</v>
      </c>
      <c r="D78" s="28">
        <v>8865.03490759754</v>
      </c>
      <c r="E78" s="28">
        <v>8051.79466119097</v>
      </c>
      <c r="F78" s="28">
        <v>7252.18343600274</v>
      </c>
      <c r="G78" s="28">
        <v>5767.6796714579</v>
      </c>
      <c r="H78" s="28">
        <v>3470.18480492813</v>
      </c>
      <c r="I78" s="28">
        <v>1766.02327173169</v>
      </c>
      <c r="J78" s="29">
        <v>51129.1854893909</v>
      </c>
      <c r="K78" s="27">
        <v>833</v>
      </c>
      <c r="L78" s="28">
        <v>814</v>
      </c>
      <c r="M78" s="28">
        <v>865</v>
      </c>
      <c r="N78" s="28">
        <v>644</v>
      </c>
      <c r="O78" s="28">
        <v>640</v>
      </c>
      <c r="P78" s="28">
        <v>492</v>
      </c>
      <c r="Q78" s="28">
        <v>314</v>
      </c>
      <c r="R78" s="28">
        <v>155</v>
      </c>
      <c r="S78" s="29">
        <v>4757</v>
      </c>
    </row>
    <row r="79" spans="1:19" ht="12.75">
      <c r="A79" s="12">
        <v>83</v>
      </c>
      <c r="B79" s="27">
        <v>4907.95345653662</v>
      </c>
      <c r="C79" s="28">
        <v>7178.05612594114</v>
      </c>
      <c r="D79" s="28">
        <v>8159.7015742642</v>
      </c>
      <c r="E79" s="28">
        <v>7700.56125941136</v>
      </c>
      <c r="F79" s="28">
        <v>6725.80424366872</v>
      </c>
      <c r="G79" s="28">
        <v>5455.31006160164</v>
      </c>
      <c r="H79" s="28">
        <v>3377.36892539357</v>
      </c>
      <c r="I79" s="28">
        <v>1685.80424366872</v>
      </c>
      <c r="J79" s="29">
        <v>45190.559890486</v>
      </c>
      <c r="K79" s="27">
        <v>561</v>
      </c>
      <c r="L79" s="28">
        <v>839</v>
      </c>
      <c r="M79" s="28">
        <v>871</v>
      </c>
      <c r="N79" s="28">
        <v>763</v>
      </c>
      <c r="O79" s="28">
        <v>645</v>
      </c>
      <c r="P79" s="28">
        <v>559</v>
      </c>
      <c r="Q79" s="28">
        <v>327</v>
      </c>
      <c r="R79" s="28">
        <v>156</v>
      </c>
      <c r="S79" s="29">
        <v>4721</v>
      </c>
    </row>
    <row r="80" spans="1:19" ht="12.75">
      <c r="A80" s="12">
        <v>84</v>
      </c>
      <c r="B80" s="27">
        <v>3935.16221765914</v>
      </c>
      <c r="C80" s="28">
        <v>4426.3189596167</v>
      </c>
      <c r="D80" s="28">
        <v>7354.15742642026</v>
      </c>
      <c r="E80" s="28">
        <v>7015.63586584532</v>
      </c>
      <c r="F80" s="28">
        <v>6324.08761122519</v>
      </c>
      <c r="G80" s="28">
        <v>5070.89664613279</v>
      </c>
      <c r="H80" s="28">
        <v>3185.97672826831</v>
      </c>
      <c r="I80" s="28">
        <v>1672.65160848734</v>
      </c>
      <c r="J80" s="29">
        <v>38984.887063655</v>
      </c>
      <c r="K80" s="27">
        <v>485</v>
      </c>
      <c r="L80" s="28">
        <v>532</v>
      </c>
      <c r="M80" s="28">
        <v>909</v>
      </c>
      <c r="N80" s="28">
        <v>751</v>
      </c>
      <c r="O80" s="28">
        <v>744</v>
      </c>
      <c r="P80" s="28">
        <v>525</v>
      </c>
      <c r="Q80" s="28">
        <v>333</v>
      </c>
      <c r="R80" s="28">
        <v>215</v>
      </c>
      <c r="S80" s="29">
        <v>4494</v>
      </c>
    </row>
    <row r="81" spans="1:19" ht="12.75">
      <c r="A81" s="12">
        <v>85</v>
      </c>
      <c r="B81" s="27">
        <v>3654.54072553046</v>
      </c>
      <c r="C81" s="28">
        <v>3506.5954825462</v>
      </c>
      <c r="D81" s="28">
        <v>4507.32648870636</v>
      </c>
      <c r="E81" s="28">
        <v>6258.87748117728</v>
      </c>
      <c r="F81" s="28">
        <v>5683.58932238193</v>
      </c>
      <c r="G81" s="28">
        <v>4664.20260095825</v>
      </c>
      <c r="H81" s="28">
        <v>3004.2765229295</v>
      </c>
      <c r="I81" s="28">
        <v>1608.23545516769</v>
      </c>
      <c r="J81" s="29">
        <v>32887.6440793977</v>
      </c>
      <c r="K81" s="27">
        <v>500</v>
      </c>
      <c r="L81" s="28">
        <v>447</v>
      </c>
      <c r="M81" s="28">
        <v>536</v>
      </c>
      <c r="N81" s="28">
        <v>741</v>
      </c>
      <c r="O81" s="28">
        <v>703</v>
      </c>
      <c r="P81" s="28">
        <v>549</v>
      </c>
      <c r="Q81" s="28">
        <v>350</v>
      </c>
      <c r="R81" s="28">
        <v>208</v>
      </c>
      <c r="S81" s="29">
        <v>4034</v>
      </c>
    </row>
    <row r="82" spans="1:19" ht="12.75">
      <c r="A82" s="12">
        <v>86</v>
      </c>
      <c r="B82" s="27">
        <v>3281.86447638604</v>
      </c>
      <c r="C82" s="28">
        <v>3205.21560574949</v>
      </c>
      <c r="D82" s="28">
        <v>3579.38124572211</v>
      </c>
      <c r="E82" s="28">
        <v>3816.14236824093</v>
      </c>
      <c r="F82" s="28">
        <v>5089.43737166324</v>
      </c>
      <c r="G82" s="28">
        <v>4180.83504449008</v>
      </c>
      <c r="H82" s="28">
        <v>2698.24503764545</v>
      </c>
      <c r="I82" s="28">
        <v>1488.87063655031</v>
      </c>
      <c r="J82" s="29">
        <v>27339.9917864477</v>
      </c>
      <c r="K82" s="27">
        <v>522</v>
      </c>
      <c r="L82" s="28">
        <v>492</v>
      </c>
      <c r="M82" s="28">
        <v>500</v>
      </c>
      <c r="N82" s="28">
        <v>519</v>
      </c>
      <c r="O82" s="28">
        <v>684</v>
      </c>
      <c r="P82" s="28">
        <v>478</v>
      </c>
      <c r="Q82" s="28">
        <v>388</v>
      </c>
      <c r="R82" s="28">
        <v>188</v>
      </c>
      <c r="S82" s="29">
        <v>3771</v>
      </c>
    </row>
    <row r="83" spans="1:19" ht="12.75">
      <c r="A83" s="12">
        <v>87</v>
      </c>
      <c r="B83" s="27">
        <v>2803.42231348392</v>
      </c>
      <c r="C83" s="28">
        <v>2809.53867214237</v>
      </c>
      <c r="D83" s="28">
        <v>3205.69472963724</v>
      </c>
      <c r="E83" s="28">
        <v>2992.10951403149</v>
      </c>
      <c r="F83" s="28">
        <v>3014.57905544148</v>
      </c>
      <c r="G83" s="28">
        <v>3680.59411362081</v>
      </c>
      <c r="H83" s="28">
        <v>2431.74264202601</v>
      </c>
      <c r="I83" s="28">
        <v>1368.77754962355</v>
      </c>
      <c r="J83" s="29">
        <v>22306.4585900069</v>
      </c>
      <c r="K83" s="27">
        <v>459</v>
      </c>
      <c r="L83" s="28">
        <v>472</v>
      </c>
      <c r="M83" s="28">
        <v>493</v>
      </c>
      <c r="N83" s="28">
        <v>441</v>
      </c>
      <c r="O83" s="28">
        <v>456</v>
      </c>
      <c r="P83" s="28">
        <v>528</v>
      </c>
      <c r="Q83" s="28">
        <v>329</v>
      </c>
      <c r="R83" s="28">
        <v>192</v>
      </c>
      <c r="S83" s="29">
        <v>3370</v>
      </c>
    </row>
    <row r="84" spans="1:19" ht="12.75">
      <c r="A84" s="12">
        <v>88</v>
      </c>
      <c r="B84" s="27">
        <v>2071.45242984257</v>
      </c>
      <c r="C84" s="28">
        <v>2356.75017111567</v>
      </c>
      <c r="D84" s="28">
        <v>2750.32991101985</v>
      </c>
      <c r="E84" s="28">
        <v>2700.59411362081</v>
      </c>
      <c r="F84" s="28">
        <v>2333.54414784394</v>
      </c>
      <c r="G84" s="28">
        <v>2174.69404517454</v>
      </c>
      <c r="H84" s="28">
        <v>2094.75427789186</v>
      </c>
      <c r="I84" s="28">
        <v>1215.38945927447</v>
      </c>
      <c r="J84" s="29">
        <v>17697.5085557837</v>
      </c>
      <c r="K84" s="27">
        <v>376</v>
      </c>
      <c r="L84" s="28">
        <v>449</v>
      </c>
      <c r="M84" s="28">
        <v>459</v>
      </c>
      <c r="N84" s="28">
        <v>445</v>
      </c>
      <c r="O84" s="28">
        <v>350</v>
      </c>
      <c r="P84" s="28">
        <v>324</v>
      </c>
      <c r="Q84" s="28">
        <v>345</v>
      </c>
      <c r="R84" s="28">
        <v>183</v>
      </c>
      <c r="S84" s="29">
        <v>2931</v>
      </c>
    </row>
    <row r="85" spans="1:19" ht="12.75">
      <c r="A85" s="12">
        <v>89</v>
      </c>
      <c r="B85" s="27">
        <v>1508.48733744011</v>
      </c>
      <c r="C85" s="28">
        <v>1748.41889117043</v>
      </c>
      <c r="D85" s="28">
        <v>2278.24503764545</v>
      </c>
      <c r="E85" s="28">
        <v>2295.73990417522</v>
      </c>
      <c r="F85" s="28">
        <v>2107.40588637919</v>
      </c>
      <c r="G85" s="28">
        <v>1675.99178644764</v>
      </c>
      <c r="H85" s="28">
        <v>1215.54004106776</v>
      </c>
      <c r="I85" s="28">
        <v>1013.9356605065</v>
      </c>
      <c r="J85" s="29">
        <v>13843.7645448323</v>
      </c>
      <c r="K85" s="27">
        <v>293</v>
      </c>
      <c r="L85" s="28">
        <v>317</v>
      </c>
      <c r="M85" s="28">
        <v>414</v>
      </c>
      <c r="N85" s="28">
        <v>427</v>
      </c>
      <c r="O85" s="28">
        <v>374</v>
      </c>
      <c r="P85" s="28">
        <v>266</v>
      </c>
      <c r="Q85" s="28">
        <v>178</v>
      </c>
      <c r="R85" s="28">
        <v>174</v>
      </c>
      <c r="S85" s="29">
        <v>2443</v>
      </c>
    </row>
    <row r="86" spans="1:19" ht="12.75">
      <c r="A86" s="12">
        <v>90</v>
      </c>
      <c r="B86" s="27">
        <v>1063.40862422998</v>
      </c>
      <c r="C86" s="28">
        <v>1216.8076659822</v>
      </c>
      <c r="D86" s="28">
        <v>1639.95619438741</v>
      </c>
      <c r="E86" s="28">
        <v>1861.92744695414</v>
      </c>
      <c r="F86" s="28">
        <v>1807.11841204654</v>
      </c>
      <c r="G86" s="28">
        <v>1438.11088295688</v>
      </c>
      <c r="H86" s="28">
        <v>940.971937029432</v>
      </c>
      <c r="I86" s="28">
        <v>593.596167008898</v>
      </c>
      <c r="J86" s="29">
        <v>10561.8973305955</v>
      </c>
      <c r="K86" s="27">
        <v>223</v>
      </c>
      <c r="L86" s="28">
        <v>265</v>
      </c>
      <c r="M86" s="28">
        <v>343</v>
      </c>
      <c r="N86" s="28">
        <v>394</v>
      </c>
      <c r="O86" s="28">
        <v>352</v>
      </c>
      <c r="P86" s="28">
        <v>269</v>
      </c>
      <c r="Q86" s="28">
        <v>209</v>
      </c>
      <c r="R86" s="28">
        <v>98</v>
      </c>
      <c r="S86" s="29">
        <v>2153</v>
      </c>
    </row>
    <row r="87" spans="1:19" ht="12.75">
      <c r="A87" s="12">
        <v>91</v>
      </c>
      <c r="B87" s="27">
        <v>761.300479123888</v>
      </c>
      <c r="C87" s="28">
        <v>801.88090349076</v>
      </c>
      <c r="D87" s="28">
        <v>1140.1067761807</v>
      </c>
      <c r="E87" s="28">
        <v>1390.15742642026</v>
      </c>
      <c r="F87" s="28">
        <v>1404.21902806297</v>
      </c>
      <c r="G87" s="28">
        <v>1249.73305954825</v>
      </c>
      <c r="H87" s="28">
        <v>777.415468856947</v>
      </c>
      <c r="I87" s="28">
        <v>434.247775496236</v>
      </c>
      <c r="J87" s="29">
        <v>7959.06091718001</v>
      </c>
      <c r="K87" s="27">
        <v>203</v>
      </c>
      <c r="L87" s="28">
        <v>203</v>
      </c>
      <c r="M87" s="28">
        <v>260</v>
      </c>
      <c r="N87" s="28">
        <v>287</v>
      </c>
      <c r="O87" s="28">
        <v>308</v>
      </c>
      <c r="P87" s="28">
        <v>242</v>
      </c>
      <c r="Q87" s="28">
        <v>155</v>
      </c>
      <c r="R87" s="28">
        <v>78</v>
      </c>
      <c r="S87" s="29">
        <v>1736</v>
      </c>
    </row>
    <row r="88" spans="1:19" ht="12.75">
      <c r="A88" s="12">
        <v>92</v>
      </c>
      <c r="B88" s="27">
        <v>565.00205338809</v>
      </c>
      <c r="C88" s="28">
        <v>554.751540041068</v>
      </c>
      <c r="D88" s="28">
        <v>727.170431211499</v>
      </c>
      <c r="E88" s="28">
        <v>950.409308692676</v>
      </c>
      <c r="F88" s="28">
        <v>1080.18891170431</v>
      </c>
      <c r="G88" s="28">
        <v>946.275154004107</v>
      </c>
      <c r="H88" s="28">
        <v>681.683778234086</v>
      </c>
      <c r="I88" s="28">
        <v>347.827515400411</v>
      </c>
      <c r="J88" s="29">
        <v>5853.30869267626</v>
      </c>
      <c r="K88" s="27">
        <v>127</v>
      </c>
      <c r="L88" s="28">
        <v>125</v>
      </c>
      <c r="M88" s="28">
        <v>181</v>
      </c>
      <c r="N88" s="28">
        <v>187</v>
      </c>
      <c r="O88" s="28">
        <v>237</v>
      </c>
      <c r="P88" s="28">
        <v>202</v>
      </c>
      <c r="Q88" s="28">
        <v>145</v>
      </c>
      <c r="R88" s="28">
        <v>87</v>
      </c>
      <c r="S88" s="29">
        <v>1291</v>
      </c>
    </row>
    <row r="89" spans="1:19" ht="12.75">
      <c r="A89" s="12">
        <v>93</v>
      </c>
      <c r="B89" s="27">
        <v>383.419575633128</v>
      </c>
      <c r="C89" s="28">
        <v>405.029431895962</v>
      </c>
      <c r="D89" s="28">
        <v>488.03832991102</v>
      </c>
      <c r="E89" s="28">
        <v>632.284736481862</v>
      </c>
      <c r="F89" s="28">
        <v>716.772073921971</v>
      </c>
      <c r="G89" s="28">
        <v>678.784394250514</v>
      </c>
      <c r="H89" s="28">
        <v>486.688569472963</v>
      </c>
      <c r="I89" s="28">
        <v>302.551676933607</v>
      </c>
      <c r="J89" s="29">
        <v>4093.56878850103</v>
      </c>
      <c r="K89" s="27">
        <v>94</v>
      </c>
      <c r="L89" s="28">
        <v>121</v>
      </c>
      <c r="M89" s="28">
        <v>132</v>
      </c>
      <c r="N89" s="28">
        <v>150</v>
      </c>
      <c r="O89" s="28">
        <v>179</v>
      </c>
      <c r="P89" s="28">
        <v>184</v>
      </c>
      <c r="Q89" s="28">
        <v>126</v>
      </c>
      <c r="R89" s="28">
        <v>76</v>
      </c>
      <c r="S89" s="29">
        <v>1062</v>
      </c>
    </row>
    <row r="90" spans="1:19" ht="12.75">
      <c r="A90" s="12">
        <v>94</v>
      </c>
      <c r="B90" s="27">
        <v>253.511293634497</v>
      </c>
      <c r="C90" s="28">
        <v>276.96372347707</v>
      </c>
      <c r="D90" s="28">
        <v>333.363449691992</v>
      </c>
      <c r="E90" s="28">
        <v>409.459274469541</v>
      </c>
      <c r="F90" s="28">
        <v>474.888432580425</v>
      </c>
      <c r="G90" s="28">
        <v>428.558521560575</v>
      </c>
      <c r="H90" s="28">
        <v>308.722792607803</v>
      </c>
      <c r="I90" s="28">
        <v>217.653661875428</v>
      </c>
      <c r="J90" s="29">
        <v>2703.12114989733</v>
      </c>
      <c r="K90" s="27">
        <v>80</v>
      </c>
      <c r="L90" s="28">
        <v>85</v>
      </c>
      <c r="M90" s="28">
        <v>106</v>
      </c>
      <c r="N90" s="28">
        <v>113</v>
      </c>
      <c r="O90" s="28">
        <v>128</v>
      </c>
      <c r="P90" s="28">
        <v>124</v>
      </c>
      <c r="Q90" s="28">
        <v>73</v>
      </c>
      <c r="R90" s="28">
        <v>44</v>
      </c>
      <c r="S90" s="29">
        <v>753</v>
      </c>
    </row>
    <row r="91" spans="1:19" ht="12.75">
      <c r="A91" s="12">
        <v>95</v>
      </c>
      <c r="B91" s="27">
        <v>165.544147843942</v>
      </c>
      <c r="C91" s="28">
        <v>174.841889117043</v>
      </c>
      <c r="D91" s="28">
        <v>222.989733059548</v>
      </c>
      <c r="E91" s="28">
        <v>268.380561259411</v>
      </c>
      <c r="F91" s="28">
        <v>299.244353182752</v>
      </c>
      <c r="G91" s="28">
        <v>316.533880903491</v>
      </c>
      <c r="H91" s="28">
        <v>197.379876796715</v>
      </c>
      <c r="I91" s="28">
        <v>141.535934291581</v>
      </c>
      <c r="J91" s="29">
        <v>1786.45037645448</v>
      </c>
      <c r="K91" s="27">
        <v>59</v>
      </c>
      <c r="L91" s="28">
        <v>52</v>
      </c>
      <c r="M91" s="28">
        <v>80</v>
      </c>
      <c r="N91" s="28">
        <v>67</v>
      </c>
      <c r="O91" s="28">
        <v>78</v>
      </c>
      <c r="P91" s="28">
        <v>85</v>
      </c>
      <c r="Q91" s="28">
        <v>60</v>
      </c>
      <c r="R91" s="28">
        <v>42</v>
      </c>
      <c r="S91" s="29">
        <v>523</v>
      </c>
    </row>
    <row r="92" spans="1:19" ht="12.75">
      <c r="A92" s="12">
        <v>96</v>
      </c>
      <c r="B92" s="27">
        <v>116.342231348392</v>
      </c>
      <c r="C92" s="28">
        <v>109.664613278576</v>
      </c>
      <c r="D92" s="28">
        <v>137.07871321013</v>
      </c>
      <c r="E92" s="28">
        <v>175.474332648871</v>
      </c>
      <c r="F92" s="28">
        <v>189.363449691992</v>
      </c>
      <c r="G92" s="28">
        <v>182.143737166324</v>
      </c>
      <c r="H92" s="28">
        <v>141.623545516769</v>
      </c>
      <c r="I92" s="28">
        <v>84.1697467488022</v>
      </c>
      <c r="J92" s="29">
        <v>1135.86036960986</v>
      </c>
      <c r="K92" s="27">
        <v>40</v>
      </c>
      <c r="L92" s="28">
        <v>43</v>
      </c>
      <c r="M92" s="28">
        <v>50</v>
      </c>
      <c r="N92" s="28">
        <v>56</v>
      </c>
      <c r="O92" s="28">
        <v>53</v>
      </c>
      <c r="P92" s="28">
        <v>67</v>
      </c>
      <c r="Q92" s="28">
        <v>48</v>
      </c>
      <c r="R92" s="28">
        <v>25</v>
      </c>
      <c r="S92" s="29">
        <v>382</v>
      </c>
    </row>
    <row r="93" spans="1:19" ht="12.75">
      <c r="A93" s="12">
        <v>97</v>
      </c>
      <c r="B93" s="27">
        <v>80.3477070499658</v>
      </c>
      <c r="C93" s="28">
        <v>78.4366872005476</v>
      </c>
      <c r="D93" s="28">
        <v>91.750855578371</v>
      </c>
      <c r="E93" s="28">
        <v>123.2553045859</v>
      </c>
      <c r="F93" s="28">
        <v>111.200547570157</v>
      </c>
      <c r="G93" s="28">
        <v>112.413415468857</v>
      </c>
      <c r="H93" s="28">
        <v>74.1108829568788</v>
      </c>
      <c r="I93" s="28">
        <v>64.9965776865161</v>
      </c>
      <c r="J93" s="29">
        <v>736.511978097194</v>
      </c>
      <c r="K93" s="27">
        <v>24</v>
      </c>
      <c r="L93" s="28">
        <v>21</v>
      </c>
      <c r="M93" s="28">
        <v>32</v>
      </c>
      <c r="N93" s="28">
        <v>46</v>
      </c>
      <c r="O93" s="28">
        <v>38</v>
      </c>
      <c r="P93" s="28">
        <v>37</v>
      </c>
      <c r="Q93" s="28">
        <v>21</v>
      </c>
      <c r="R93" s="28">
        <v>17</v>
      </c>
      <c r="S93" s="29">
        <v>236</v>
      </c>
    </row>
    <row r="94" spans="1:19" ht="12.75">
      <c r="A94" s="12">
        <v>98</v>
      </c>
      <c r="B94" s="27">
        <v>51.211498973306</v>
      </c>
      <c r="C94" s="28">
        <v>60.6160164271047</v>
      </c>
      <c r="D94" s="28">
        <v>62.6255989048597</v>
      </c>
      <c r="E94" s="28">
        <v>75.687885010267</v>
      </c>
      <c r="F94" s="28">
        <v>85.4209445585216</v>
      </c>
      <c r="G94" s="28">
        <v>72.4435318275154</v>
      </c>
      <c r="H94" s="28">
        <v>53.5852156057495</v>
      </c>
      <c r="I94" s="28">
        <v>37.2977412731006</v>
      </c>
      <c r="J94" s="29">
        <v>498.888432580424</v>
      </c>
      <c r="K94" s="27">
        <v>19</v>
      </c>
      <c r="L94" s="28">
        <v>10</v>
      </c>
      <c r="M94" s="28">
        <v>24</v>
      </c>
      <c r="N94" s="28">
        <v>28</v>
      </c>
      <c r="O94" s="28">
        <v>26</v>
      </c>
      <c r="P94" s="28">
        <v>21</v>
      </c>
      <c r="Q94" s="28">
        <v>13</v>
      </c>
      <c r="R94" s="28">
        <v>11</v>
      </c>
      <c r="S94" s="29">
        <v>152</v>
      </c>
    </row>
    <row r="95" spans="1:19" ht="12.75">
      <c r="A95" s="12">
        <v>99</v>
      </c>
      <c r="B95" s="27">
        <v>22.0780287474333</v>
      </c>
      <c r="C95" s="28">
        <v>27.047227926078</v>
      </c>
      <c r="D95" s="28">
        <v>42.9815195071869</v>
      </c>
      <c r="E95" s="28">
        <v>48.8925393566051</v>
      </c>
      <c r="F95" s="28">
        <v>47.337440109514</v>
      </c>
      <c r="G95" s="28">
        <v>55.895961670089</v>
      </c>
      <c r="H95" s="28">
        <v>29.4674880219028</v>
      </c>
      <c r="I95" s="28">
        <v>26.5242984257358</v>
      </c>
      <c r="J95" s="29">
        <v>300.224503764545</v>
      </c>
      <c r="K95" s="27">
        <v>3</v>
      </c>
      <c r="L95" s="28">
        <v>8</v>
      </c>
      <c r="M95" s="28">
        <v>15</v>
      </c>
      <c r="N95" s="28">
        <v>18</v>
      </c>
      <c r="O95" s="28">
        <v>11</v>
      </c>
      <c r="P95" s="28">
        <v>20</v>
      </c>
      <c r="Q95" s="28">
        <v>6</v>
      </c>
      <c r="R95" s="28">
        <v>5</v>
      </c>
      <c r="S95" s="29">
        <v>86</v>
      </c>
    </row>
    <row r="96" spans="1:19" ht="12.75">
      <c r="A96" s="12">
        <v>100</v>
      </c>
      <c r="B96" s="27">
        <v>20.6324435318275</v>
      </c>
      <c r="C96" s="28">
        <v>13.4428473648186</v>
      </c>
      <c r="D96" s="28">
        <v>21.3442847364819</v>
      </c>
      <c r="E96" s="28">
        <v>35.9151266255989</v>
      </c>
      <c r="F96" s="28">
        <v>30.5215605749487</v>
      </c>
      <c r="G96" s="28">
        <v>29.3798767967146</v>
      </c>
      <c r="H96" s="28">
        <v>24.517453798768</v>
      </c>
      <c r="I96" s="28">
        <v>13.6317590691307</v>
      </c>
      <c r="J96" s="29">
        <v>189.385352498289</v>
      </c>
      <c r="K96" s="27">
        <v>4</v>
      </c>
      <c r="L96" s="28">
        <v>10</v>
      </c>
      <c r="M96" s="28">
        <v>6</v>
      </c>
      <c r="N96" s="28">
        <v>19</v>
      </c>
      <c r="O96" s="28">
        <v>15</v>
      </c>
      <c r="P96" s="28">
        <v>8</v>
      </c>
      <c r="Q96" s="28">
        <v>5</v>
      </c>
      <c r="R96" s="28">
        <v>7</v>
      </c>
      <c r="S96" s="29">
        <v>74</v>
      </c>
    </row>
    <row r="97" spans="1:19" ht="12.75">
      <c r="A97" s="12">
        <v>101</v>
      </c>
      <c r="B97" s="27">
        <v>61.2101300479124</v>
      </c>
      <c r="C97" s="28">
        <v>14.7953456536619</v>
      </c>
      <c r="D97" s="28">
        <v>7.80013689253936</v>
      </c>
      <c r="E97" s="28">
        <v>27.419575633128</v>
      </c>
      <c r="F97" s="28">
        <v>24.082135523614</v>
      </c>
      <c r="G97" s="28">
        <v>21.6947296372348</v>
      </c>
      <c r="H97" s="28">
        <v>14.1957563312799</v>
      </c>
      <c r="I97" s="28">
        <v>12.1368925393566</v>
      </c>
      <c r="J97" s="29">
        <v>183.334702258727</v>
      </c>
      <c r="K97" s="27">
        <v>13</v>
      </c>
      <c r="L97" s="28">
        <v>3</v>
      </c>
      <c r="M97" s="28">
        <v>4</v>
      </c>
      <c r="N97" s="28">
        <v>4</v>
      </c>
      <c r="O97" s="28">
        <v>4</v>
      </c>
      <c r="P97" s="28">
        <v>10</v>
      </c>
      <c r="Q97" s="28">
        <v>2</v>
      </c>
      <c r="R97" s="28">
        <v>11</v>
      </c>
      <c r="S97" s="29">
        <v>51</v>
      </c>
    </row>
    <row r="98" spans="1:19" ht="12.75">
      <c r="A98" s="12">
        <v>102</v>
      </c>
      <c r="B98" s="27">
        <v>10.321697467488</v>
      </c>
      <c r="C98" s="28">
        <v>51.3073237508556</v>
      </c>
      <c r="D98" s="28">
        <v>9.66461327857632</v>
      </c>
      <c r="E98" s="28">
        <v>28.9774127310062</v>
      </c>
      <c r="F98" s="28">
        <v>23.5947980835044</v>
      </c>
      <c r="G98" s="28">
        <v>18.92128678987</v>
      </c>
      <c r="H98" s="28">
        <v>8.25462012320328</v>
      </c>
      <c r="I98" s="28">
        <v>7.13210130047912</v>
      </c>
      <c r="J98" s="29">
        <v>158.173853524983</v>
      </c>
      <c r="K98" s="27">
        <v>2</v>
      </c>
      <c r="L98" s="28">
        <v>12</v>
      </c>
      <c r="M98" s="28">
        <v>1</v>
      </c>
      <c r="N98" s="28">
        <v>3</v>
      </c>
      <c r="O98" s="28">
        <v>5</v>
      </c>
      <c r="P98" s="28">
        <v>3</v>
      </c>
      <c r="Q98" s="28">
        <v>0</v>
      </c>
      <c r="R98" s="28">
        <v>2</v>
      </c>
      <c r="S98" s="29">
        <v>28</v>
      </c>
    </row>
    <row r="99" spans="1:19" ht="12.75">
      <c r="A99" s="12">
        <v>103</v>
      </c>
      <c r="B99" s="27">
        <v>0.142368240930869</v>
      </c>
      <c r="C99" s="28">
        <v>12.8843258042437</v>
      </c>
      <c r="D99" s="28">
        <v>43.62765229295</v>
      </c>
      <c r="E99" s="28">
        <v>20.8624229979466</v>
      </c>
      <c r="F99" s="28">
        <v>25.7549623545517</v>
      </c>
      <c r="G99" s="28">
        <v>18.5352498288843</v>
      </c>
      <c r="H99" s="28">
        <v>4</v>
      </c>
      <c r="I99" s="28">
        <v>5.08145106091718</v>
      </c>
      <c r="J99" s="29">
        <v>130.888432580424</v>
      </c>
      <c r="K99" s="27">
        <v>0</v>
      </c>
      <c r="L99" s="28">
        <v>0</v>
      </c>
      <c r="M99" s="28">
        <v>5</v>
      </c>
      <c r="N99" s="28">
        <v>3</v>
      </c>
      <c r="O99" s="28">
        <v>2</v>
      </c>
      <c r="P99" s="28">
        <v>1</v>
      </c>
      <c r="Q99" s="28">
        <v>0</v>
      </c>
      <c r="R99" s="28">
        <v>3</v>
      </c>
      <c r="S99" s="29">
        <v>14</v>
      </c>
    </row>
    <row r="100" spans="1:19" ht="12.75">
      <c r="A100" s="12">
        <v>104</v>
      </c>
      <c r="B100" s="27">
        <v>0</v>
      </c>
      <c r="C100" s="28">
        <v>0.405201916495551</v>
      </c>
      <c r="D100" s="28">
        <v>10.943189596167</v>
      </c>
      <c r="E100" s="28">
        <v>34.0561259411362</v>
      </c>
      <c r="F100" s="28">
        <v>18.8281998631075</v>
      </c>
      <c r="G100" s="28">
        <v>24.1806981519507</v>
      </c>
      <c r="H100" s="28">
        <v>1.71663244353183</v>
      </c>
      <c r="I100" s="28">
        <v>1.29774127310062</v>
      </c>
      <c r="J100" s="29">
        <v>91.4277891854894</v>
      </c>
      <c r="K100" s="27">
        <v>0</v>
      </c>
      <c r="L100" s="28">
        <v>0</v>
      </c>
      <c r="M100" s="28">
        <v>1</v>
      </c>
      <c r="N100" s="28">
        <v>9</v>
      </c>
      <c r="O100" s="28">
        <v>1</v>
      </c>
      <c r="P100" s="28">
        <v>0</v>
      </c>
      <c r="Q100" s="28">
        <v>1</v>
      </c>
      <c r="R100" s="28">
        <v>0</v>
      </c>
      <c r="S100" s="29">
        <v>12</v>
      </c>
    </row>
    <row r="101" spans="1:19" ht="12.75">
      <c r="A101" s="12">
        <v>105</v>
      </c>
      <c r="B101" s="27">
        <v>0.648870636550308</v>
      </c>
      <c r="C101" s="28">
        <v>0</v>
      </c>
      <c r="D101" s="28">
        <v>0.930869267624914</v>
      </c>
      <c r="E101" s="28">
        <v>15.5181382614648</v>
      </c>
      <c r="F101" s="28">
        <v>49.9849418206708</v>
      </c>
      <c r="G101" s="28">
        <v>18.7652292950034</v>
      </c>
      <c r="H101" s="28">
        <v>0.678986995208761</v>
      </c>
      <c r="I101" s="28">
        <v>0.331279945242984</v>
      </c>
      <c r="J101" s="29">
        <v>86.8583162217659</v>
      </c>
      <c r="K101" s="27">
        <v>1</v>
      </c>
      <c r="L101" s="28">
        <v>0</v>
      </c>
      <c r="M101" s="28">
        <v>0</v>
      </c>
      <c r="N101" s="28">
        <v>0</v>
      </c>
      <c r="O101" s="28">
        <v>7</v>
      </c>
      <c r="P101" s="28">
        <v>0</v>
      </c>
      <c r="Q101" s="28">
        <v>0</v>
      </c>
      <c r="R101" s="28">
        <v>0</v>
      </c>
      <c r="S101" s="29">
        <v>8</v>
      </c>
    </row>
    <row r="102" spans="1:19" ht="12.75">
      <c r="A102" s="12">
        <v>106</v>
      </c>
      <c r="B102" s="27">
        <v>0.82135523613963</v>
      </c>
      <c r="C102" s="28">
        <v>0.246406570841889</v>
      </c>
      <c r="D102" s="28">
        <v>0.522929500342231</v>
      </c>
      <c r="E102" s="28">
        <v>0.930869267624914</v>
      </c>
      <c r="F102" s="28">
        <v>12.1724845995893</v>
      </c>
      <c r="G102" s="28">
        <v>40.4188911704312</v>
      </c>
      <c r="H102" s="28">
        <v>1.07597535934292</v>
      </c>
      <c r="I102" s="28">
        <v>0.254620123203285</v>
      </c>
      <c r="J102" s="29">
        <v>56.4435318275154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9">
        <v>1</v>
      </c>
    </row>
    <row r="103" spans="1:19" ht="12.75">
      <c r="A103" s="12">
        <v>107</v>
      </c>
      <c r="B103" s="27">
        <v>0.837782340862423</v>
      </c>
      <c r="C103" s="28">
        <v>1.63997262149213</v>
      </c>
      <c r="D103" s="28">
        <v>1.30595482546201</v>
      </c>
      <c r="E103" s="28">
        <v>1.01574264202601</v>
      </c>
      <c r="F103" s="28">
        <v>0.525667351129363</v>
      </c>
      <c r="G103" s="28">
        <v>6.65571526351814</v>
      </c>
      <c r="H103" s="28">
        <v>2.90485968514716</v>
      </c>
      <c r="I103" s="28">
        <v>0.744695414099932</v>
      </c>
      <c r="J103" s="29">
        <v>15.6303901437372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</v>
      </c>
      <c r="R103" s="28">
        <v>0</v>
      </c>
      <c r="S103" s="29">
        <v>1</v>
      </c>
    </row>
    <row r="104" spans="1:19" ht="12.75">
      <c r="A104" s="12">
        <v>108</v>
      </c>
      <c r="B104" s="27">
        <v>0</v>
      </c>
      <c r="C104" s="28">
        <v>0.0848733744010951</v>
      </c>
      <c r="D104" s="28">
        <v>1.68104038329911</v>
      </c>
      <c r="E104" s="28">
        <v>1.30595482546201</v>
      </c>
      <c r="F104" s="28">
        <v>1.01574264202601</v>
      </c>
      <c r="G104" s="28">
        <v>0.525667351129363</v>
      </c>
      <c r="H104" s="28">
        <v>2.48049281314168</v>
      </c>
      <c r="I104" s="28">
        <v>0.328542094455852</v>
      </c>
      <c r="J104" s="29">
        <v>7.42231348391513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1.67556468172485</v>
      </c>
      <c r="F105" s="28">
        <v>1.30595482546201</v>
      </c>
      <c r="G105" s="28">
        <v>0.919917864476386</v>
      </c>
      <c r="H105" s="28">
        <v>0.525667351129363</v>
      </c>
      <c r="I105" s="28">
        <v>2.47227926078029</v>
      </c>
      <c r="J105" s="29">
        <v>6.8993839835729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0.197125256673511</v>
      </c>
      <c r="G106" s="28">
        <v>0.339493497604381</v>
      </c>
      <c r="H106" s="28">
        <v>0.662559890485968</v>
      </c>
      <c r="I106" s="28">
        <v>1.1854893908282</v>
      </c>
      <c r="J106" s="29">
        <v>2.38466803559206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239337.347022587</v>
      </c>
      <c r="C108" s="32">
        <v>237548.651608487</v>
      </c>
      <c r="D108" s="32">
        <v>266361.713894593</v>
      </c>
      <c r="E108" s="32">
        <v>265692.83504449</v>
      </c>
      <c r="F108" s="32">
        <v>247246.349075975</v>
      </c>
      <c r="G108" s="32">
        <v>202066.614647502</v>
      </c>
      <c r="H108" s="32">
        <v>137207.879534565</v>
      </c>
      <c r="I108" s="32">
        <v>80906.7077344284</v>
      </c>
      <c r="J108" s="33">
        <v>1676368.09856262</v>
      </c>
      <c r="K108" s="34">
        <v>13161</v>
      </c>
      <c r="L108" s="35">
        <v>13037</v>
      </c>
      <c r="M108" s="35">
        <v>13891</v>
      </c>
      <c r="N108" s="35">
        <v>13174</v>
      </c>
      <c r="O108" s="35">
        <v>12109</v>
      </c>
      <c r="P108" s="35">
        <v>9640</v>
      </c>
      <c r="Q108" s="35">
        <v>6466</v>
      </c>
      <c r="R108" s="35">
        <v>3664</v>
      </c>
      <c r="S108" s="33">
        <v>85142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8" width="11.140625" style="0" bestFit="1" customWidth="1"/>
    <col min="9" max="9" width="10.140625" style="0" bestFit="1" customWidth="1"/>
    <col min="10" max="10" width="12.7109375" style="0" bestFit="1" customWidth="1"/>
    <col min="11" max="14" width="10.140625" style="0" bestFit="1" customWidth="1"/>
    <col min="15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26" t="s">
        <v>39</v>
      </c>
      <c r="B16" s="27">
        <v>8835.86330802562</v>
      </c>
      <c r="C16" s="28">
        <v>10794.74557464044</v>
      </c>
      <c r="D16" s="28">
        <v>11856.266900005648</v>
      </c>
      <c r="E16" s="28">
        <v>7810.08938740407</v>
      </c>
      <c r="F16" s="28">
        <v>5553.790899771244</v>
      </c>
      <c r="G16" s="28">
        <v>6844.503999263724</v>
      </c>
      <c r="H16" s="28">
        <v>5963.687264167016</v>
      </c>
      <c r="I16" s="28">
        <v>1588.262380992603</v>
      </c>
      <c r="J16" s="29">
        <v>59247.2097142705</v>
      </c>
      <c r="K16" s="27">
        <v>0</v>
      </c>
      <c r="L16" s="28">
        <v>0</v>
      </c>
      <c r="M16" s="28">
        <v>864</v>
      </c>
      <c r="N16" s="28">
        <v>1359</v>
      </c>
      <c r="O16" s="28">
        <v>0</v>
      </c>
      <c r="P16" s="28">
        <v>0</v>
      </c>
      <c r="Q16" s="28">
        <v>0</v>
      </c>
      <c r="R16" s="28">
        <v>0</v>
      </c>
      <c r="S16" s="29">
        <v>2223</v>
      </c>
    </row>
    <row r="17" spans="1:19" ht="12.75">
      <c r="A17" s="26" t="s">
        <v>40</v>
      </c>
      <c r="B17" s="27">
        <v>44885.93953583893</v>
      </c>
      <c r="C17" s="28">
        <v>27468.37406043314</v>
      </c>
      <c r="D17" s="28">
        <v>22359.8911333727</v>
      </c>
      <c r="E17" s="28">
        <v>17954.05520350992</v>
      </c>
      <c r="F17" s="28">
        <v>15246.253649671478</v>
      </c>
      <c r="G17" s="28">
        <v>9747.128148248416</v>
      </c>
      <c r="H17" s="28">
        <v>3914.332329102383</v>
      </c>
      <c r="I17" s="28">
        <v>2498.445812481073</v>
      </c>
      <c r="J17" s="29">
        <v>144074.4198726579</v>
      </c>
      <c r="K17" s="27">
        <v>0</v>
      </c>
      <c r="L17" s="28">
        <v>0</v>
      </c>
      <c r="M17" s="28">
        <v>1142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1142</v>
      </c>
    </row>
    <row r="18" spans="1:19" ht="12.75">
      <c r="A18" s="26" t="s">
        <v>41</v>
      </c>
      <c r="B18" s="27">
        <v>232048.94454570708</v>
      </c>
      <c r="C18" s="28">
        <v>137249.04771555052</v>
      </c>
      <c r="D18" s="28">
        <v>127916.42472000662</v>
      </c>
      <c r="E18" s="28">
        <v>123029.27715490301</v>
      </c>
      <c r="F18" s="28">
        <v>81463.6557006136</v>
      </c>
      <c r="G18" s="28">
        <v>42006.575601988676</v>
      </c>
      <c r="H18" s="28">
        <v>17896.16315616997</v>
      </c>
      <c r="I18" s="28">
        <v>9472.95463506295</v>
      </c>
      <c r="J18" s="29">
        <v>771083.0432300019</v>
      </c>
      <c r="K18" s="27">
        <v>1252</v>
      </c>
      <c r="L18" s="28">
        <v>625</v>
      </c>
      <c r="M18" s="28">
        <v>2856</v>
      </c>
      <c r="N18" s="28">
        <v>0</v>
      </c>
      <c r="O18" s="28">
        <v>0</v>
      </c>
      <c r="P18" s="28">
        <v>540</v>
      </c>
      <c r="Q18" s="28">
        <v>1298</v>
      </c>
      <c r="R18" s="28">
        <v>0</v>
      </c>
      <c r="S18" s="29">
        <v>6571</v>
      </c>
    </row>
    <row r="19" spans="1:19" ht="12.75">
      <c r="A19" s="26" t="s">
        <v>42</v>
      </c>
      <c r="B19" s="27">
        <v>596538.8886974093</v>
      </c>
      <c r="C19" s="28">
        <v>410502.1956751535</v>
      </c>
      <c r="D19" s="28">
        <v>400193.28825872845</v>
      </c>
      <c r="E19" s="28">
        <v>391807.08562656445</v>
      </c>
      <c r="F19" s="28">
        <v>334560.3281037574</v>
      </c>
      <c r="G19" s="28">
        <v>201331.9459640243</v>
      </c>
      <c r="H19" s="28">
        <v>95562.7232687307</v>
      </c>
      <c r="I19" s="28">
        <v>63164.752571983256</v>
      </c>
      <c r="J19" s="29">
        <v>2493661.208166352</v>
      </c>
      <c r="K19" s="27">
        <v>981</v>
      </c>
      <c r="L19" s="28">
        <v>3962</v>
      </c>
      <c r="M19" s="28">
        <v>896</v>
      </c>
      <c r="N19" s="28">
        <v>3367</v>
      </c>
      <c r="O19" s="28">
        <v>2834</v>
      </c>
      <c r="P19" s="28">
        <v>2763</v>
      </c>
      <c r="Q19" s="28">
        <v>525</v>
      </c>
      <c r="R19" s="28">
        <v>1339</v>
      </c>
      <c r="S19" s="29">
        <v>16667</v>
      </c>
    </row>
    <row r="20" spans="1:19" ht="12.75">
      <c r="A20" s="26" t="s">
        <v>43</v>
      </c>
      <c r="B20" s="27">
        <v>835669.069087204</v>
      </c>
      <c r="C20" s="28">
        <v>661690.4203638859</v>
      </c>
      <c r="D20" s="28">
        <v>668280.510386363</v>
      </c>
      <c r="E20" s="28">
        <v>765057.3296508549</v>
      </c>
      <c r="F20" s="28">
        <v>705933.885422347</v>
      </c>
      <c r="G20" s="28">
        <v>477880.42123087414</v>
      </c>
      <c r="H20" s="28">
        <v>266838.1136601359</v>
      </c>
      <c r="I20" s="28">
        <v>174184.0874470654</v>
      </c>
      <c r="J20" s="29">
        <v>4555533.83724873</v>
      </c>
      <c r="K20" s="27">
        <v>5149</v>
      </c>
      <c r="L20" s="28">
        <v>5179</v>
      </c>
      <c r="M20" s="28">
        <v>5099</v>
      </c>
      <c r="N20" s="28">
        <v>7205</v>
      </c>
      <c r="O20" s="28">
        <v>4273</v>
      </c>
      <c r="P20" s="28">
        <v>4224</v>
      </c>
      <c r="Q20" s="28">
        <v>913</v>
      </c>
      <c r="R20" s="28">
        <v>0</v>
      </c>
      <c r="S20" s="29">
        <v>32042</v>
      </c>
    </row>
    <row r="21" spans="1:19" ht="12.75">
      <c r="A21" s="26" t="s">
        <v>44</v>
      </c>
      <c r="B21" s="27">
        <v>1092703.5780057842</v>
      </c>
      <c r="C21" s="28">
        <v>922262.008950508</v>
      </c>
      <c r="D21" s="28">
        <v>951406.4235106839</v>
      </c>
      <c r="E21" s="28">
        <v>1000442.7247897239</v>
      </c>
      <c r="F21" s="28">
        <v>902341.6361761079</v>
      </c>
      <c r="G21" s="28">
        <v>647973.4596844609</v>
      </c>
      <c r="H21" s="28">
        <v>400043.6158013908</v>
      </c>
      <c r="I21" s="28">
        <v>274532.8103163104</v>
      </c>
      <c r="J21" s="29">
        <v>6191706.25723497</v>
      </c>
      <c r="K21" s="27">
        <v>18236</v>
      </c>
      <c r="L21" s="28">
        <v>11159</v>
      </c>
      <c r="M21" s="28">
        <v>18461</v>
      </c>
      <c r="N21" s="28">
        <v>18878</v>
      </c>
      <c r="O21" s="28">
        <v>8746</v>
      </c>
      <c r="P21" s="28">
        <v>7011</v>
      </c>
      <c r="Q21" s="28">
        <v>4298</v>
      </c>
      <c r="R21" s="28">
        <v>1183</v>
      </c>
      <c r="S21" s="29">
        <v>87972</v>
      </c>
    </row>
    <row r="22" spans="1:19" ht="12.75">
      <c r="A22" s="26" t="s">
        <v>45</v>
      </c>
      <c r="B22" s="27">
        <v>5165507.570743674</v>
      </c>
      <c r="C22" s="28">
        <v>5121868.521270598</v>
      </c>
      <c r="D22" s="28">
        <v>5493984.440765794</v>
      </c>
      <c r="E22" s="28">
        <v>5456060.42156553</v>
      </c>
      <c r="F22" s="28">
        <v>5043962.499073491</v>
      </c>
      <c r="G22" s="28">
        <v>4252236.850290857</v>
      </c>
      <c r="H22" s="28">
        <v>2996682.496437488</v>
      </c>
      <c r="I22" s="28">
        <v>2105707.6516923867</v>
      </c>
      <c r="J22" s="29">
        <v>35636010.45183982</v>
      </c>
      <c r="K22" s="27">
        <v>56726</v>
      </c>
      <c r="L22" s="28">
        <v>54771</v>
      </c>
      <c r="M22" s="28">
        <v>57061</v>
      </c>
      <c r="N22" s="28">
        <v>61317</v>
      </c>
      <c r="O22" s="28">
        <v>48416</v>
      </c>
      <c r="P22" s="28">
        <v>40272</v>
      </c>
      <c r="Q22" s="28">
        <v>17167</v>
      </c>
      <c r="R22" s="28">
        <v>15528</v>
      </c>
      <c r="S22" s="29">
        <v>351258</v>
      </c>
    </row>
    <row r="23" spans="1:19" ht="12.75">
      <c r="A23" s="26" t="s">
        <v>46</v>
      </c>
      <c r="B23" s="27">
        <v>9586577.86105861</v>
      </c>
      <c r="C23" s="28">
        <v>9550103.98445788</v>
      </c>
      <c r="D23" s="28">
        <v>10385689.23062631</v>
      </c>
      <c r="E23" s="28">
        <v>10926196.838802982</v>
      </c>
      <c r="F23" s="28">
        <v>10329068.86023997</v>
      </c>
      <c r="G23" s="28">
        <v>8480480.04815878</v>
      </c>
      <c r="H23" s="28">
        <v>5849283.653069187</v>
      </c>
      <c r="I23" s="28">
        <v>3584553.779635365</v>
      </c>
      <c r="J23" s="29">
        <v>68691954.25604911</v>
      </c>
      <c r="K23" s="27">
        <v>116446</v>
      </c>
      <c r="L23" s="28">
        <v>136850</v>
      </c>
      <c r="M23" s="28">
        <v>117928</v>
      </c>
      <c r="N23" s="28">
        <v>137256</v>
      </c>
      <c r="O23" s="28">
        <v>97248</v>
      </c>
      <c r="P23" s="28">
        <v>98284</v>
      </c>
      <c r="Q23" s="28">
        <v>69913</v>
      </c>
      <c r="R23" s="28">
        <v>40399</v>
      </c>
      <c r="S23" s="29">
        <v>814324</v>
      </c>
    </row>
    <row r="24" spans="1:19" ht="12.75">
      <c r="A24" s="26" t="s">
        <v>47</v>
      </c>
      <c r="B24" s="27">
        <v>20874519.262917668</v>
      </c>
      <c r="C24" s="28">
        <v>19810834.02833427</v>
      </c>
      <c r="D24" s="28">
        <v>22814448.774732538</v>
      </c>
      <c r="E24" s="28">
        <v>24946754.45957534</v>
      </c>
      <c r="F24" s="28">
        <v>24860444.9785264</v>
      </c>
      <c r="G24" s="28">
        <v>21341032.40879105</v>
      </c>
      <c r="H24" s="28">
        <v>16575340.93225187</v>
      </c>
      <c r="I24" s="28">
        <v>11169412.557902388</v>
      </c>
      <c r="J24" s="29">
        <v>162392787.4030317</v>
      </c>
      <c r="K24" s="27">
        <v>363059</v>
      </c>
      <c r="L24" s="28">
        <v>312901</v>
      </c>
      <c r="M24" s="28">
        <v>319037</v>
      </c>
      <c r="N24" s="28">
        <v>333603</v>
      </c>
      <c r="O24" s="28">
        <v>344487</v>
      </c>
      <c r="P24" s="28">
        <v>240197</v>
      </c>
      <c r="Q24" s="28">
        <v>185283</v>
      </c>
      <c r="R24" s="28">
        <v>143117</v>
      </c>
      <c r="S24" s="29">
        <v>2241684</v>
      </c>
    </row>
    <row r="25" spans="1:19" ht="12.75">
      <c r="A25" s="26" t="s">
        <v>48</v>
      </c>
      <c r="B25" s="27">
        <v>35773926.215854414</v>
      </c>
      <c r="C25" s="28">
        <v>36054318.04932484</v>
      </c>
      <c r="D25" s="28">
        <v>41596554.69321838</v>
      </c>
      <c r="E25" s="28">
        <v>42343853.04407204</v>
      </c>
      <c r="F25" s="28">
        <v>39626049.48367736</v>
      </c>
      <c r="G25" s="28">
        <v>31838085.418731533</v>
      </c>
      <c r="H25" s="28">
        <v>22166568.12787827</v>
      </c>
      <c r="I25" s="28">
        <v>13423422.641865281</v>
      </c>
      <c r="J25" s="29">
        <v>262822777.674622</v>
      </c>
      <c r="K25" s="27">
        <v>773118</v>
      </c>
      <c r="L25" s="28">
        <v>763220</v>
      </c>
      <c r="M25" s="28">
        <v>778520</v>
      </c>
      <c r="N25" s="28">
        <v>792752</v>
      </c>
      <c r="O25" s="28">
        <v>682913</v>
      </c>
      <c r="P25" s="28">
        <v>543555</v>
      </c>
      <c r="Q25" s="28">
        <v>367311</v>
      </c>
      <c r="R25" s="28">
        <v>219615</v>
      </c>
      <c r="S25" s="29">
        <v>4921004</v>
      </c>
    </row>
    <row r="26" spans="1:19" ht="12.75">
      <c r="A26" s="26" t="s">
        <v>49</v>
      </c>
      <c r="B26" s="27">
        <v>38324965.01047536</v>
      </c>
      <c r="C26" s="28">
        <v>36394968.35314328</v>
      </c>
      <c r="D26" s="28">
        <v>40382378.4486754</v>
      </c>
      <c r="E26" s="28">
        <v>39238087.86598298</v>
      </c>
      <c r="F26" s="28">
        <v>35511021.30338161</v>
      </c>
      <c r="G26" s="28">
        <v>28357711.804602653</v>
      </c>
      <c r="H26" s="28">
        <v>19180207.59622273</v>
      </c>
      <c r="I26" s="28">
        <v>11349909.613949161</v>
      </c>
      <c r="J26" s="29">
        <v>248739249.9964332</v>
      </c>
      <c r="K26" s="27">
        <v>1481081</v>
      </c>
      <c r="L26" s="28">
        <v>1347853</v>
      </c>
      <c r="M26" s="28">
        <v>1373549</v>
      </c>
      <c r="N26" s="28">
        <v>1272987</v>
      </c>
      <c r="O26" s="28">
        <v>1135617</v>
      </c>
      <c r="P26" s="28">
        <v>841766</v>
      </c>
      <c r="Q26" s="28">
        <v>533700</v>
      </c>
      <c r="R26" s="28">
        <v>336140</v>
      </c>
      <c r="S26" s="29">
        <v>8322693</v>
      </c>
    </row>
    <row r="27" spans="1:19" ht="12.75">
      <c r="A27" s="26" t="s">
        <v>50</v>
      </c>
      <c r="B27" s="27">
        <v>42589592.48279711</v>
      </c>
      <c r="C27" s="28">
        <v>38673344.9596488</v>
      </c>
      <c r="D27" s="28">
        <v>40674711.95073808</v>
      </c>
      <c r="E27" s="28">
        <v>37957888.5863525</v>
      </c>
      <c r="F27" s="28">
        <v>33617877.35644008</v>
      </c>
      <c r="G27" s="28">
        <v>26464086.12054946</v>
      </c>
      <c r="H27" s="28">
        <v>17358308.54488874</v>
      </c>
      <c r="I27" s="28">
        <v>9768068.859364329</v>
      </c>
      <c r="J27" s="29">
        <v>247103878.8607792</v>
      </c>
      <c r="K27" s="27">
        <v>2796067</v>
      </c>
      <c r="L27" s="28">
        <v>2482386</v>
      </c>
      <c r="M27" s="28">
        <v>2353260</v>
      </c>
      <c r="N27" s="28">
        <v>2075315</v>
      </c>
      <c r="O27" s="28">
        <v>1775836</v>
      </c>
      <c r="P27" s="28">
        <v>1312817</v>
      </c>
      <c r="Q27" s="28">
        <v>848154</v>
      </c>
      <c r="R27" s="28">
        <v>471908</v>
      </c>
      <c r="S27" s="29">
        <v>14115743</v>
      </c>
    </row>
    <row r="28" spans="1:19" ht="12.75">
      <c r="A28" s="26" t="s">
        <v>51</v>
      </c>
      <c r="B28" s="27">
        <v>26510881.930522703</v>
      </c>
      <c r="C28" s="28">
        <v>28210087.115194157</v>
      </c>
      <c r="D28" s="28">
        <v>34007468.86516065</v>
      </c>
      <c r="E28" s="28">
        <v>33031690.09316347</v>
      </c>
      <c r="F28" s="28">
        <v>29617314.825929374</v>
      </c>
      <c r="G28" s="28">
        <v>23389407.87768709</v>
      </c>
      <c r="H28" s="28">
        <v>14549713.82387073</v>
      </c>
      <c r="I28" s="28">
        <v>7919039.572138411</v>
      </c>
      <c r="J28" s="29">
        <v>197235604.1036665</v>
      </c>
      <c r="K28" s="27">
        <v>2669272</v>
      </c>
      <c r="L28" s="28">
        <v>2876074</v>
      </c>
      <c r="M28" s="28">
        <v>3270193</v>
      </c>
      <c r="N28" s="28">
        <v>2954384</v>
      </c>
      <c r="O28" s="28">
        <v>2666528</v>
      </c>
      <c r="P28" s="28">
        <v>2078161</v>
      </c>
      <c r="Q28" s="28">
        <v>1295131</v>
      </c>
      <c r="R28" s="28">
        <v>704582</v>
      </c>
      <c r="S28" s="29">
        <v>18514325</v>
      </c>
    </row>
    <row r="29" spans="1:19" ht="12.75">
      <c r="A29" s="26" t="s">
        <v>52</v>
      </c>
      <c r="B29" s="27">
        <v>9511991.35642768</v>
      </c>
      <c r="C29" s="28">
        <v>9317563.65302644</v>
      </c>
      <c r="D29" s="28">
        <v>11304852.28200598</v>
      </c>
      <c r="E29" s="28">
        <v>13441787.99378043</v>
      </c>
      <c r="F29" s="28">
        <v>14037738.910687182</v>
      </c>
      <c r="G29" s="28">
        <v>12771752.06181407</v>
      </c>
      <c r="H29" s="28">
        <v>9205193.814832265</v>
      </c>
      <c r="I29" s="28">
        <v>5871655.352960497</v>
      </c>
      <c r="J29" s="29">
        <v>85462535.4255344</v>
      </c>
      <c r="K29" s="27">
        <v>1552811</v>
      </c>
      <c r="L29" s="28">
        <v>1528900</v>
      </c>
      <c r="M29" s="28">
        <v>1692840</v>
      </c>
      <c r="N29" s="28">
        <v>1966003</v>
      </c>
      <c r="O29" s="28">
        <v>2041067</v>
      </c>
      <c r="P29" s="28">
        <v>1709228</v>
      </c>
      <c r="Q29" s="28">
        <v>1339090</v>
      </c>
      <c r="R29" s="28">
        <v>828853</v>
      </c>
      <c r="S29" s="29">
        <v>12658792</v>
      </c>
    </row>
    <row r="30" spans="1:19" ht="12.75">
      <c r="A30" s="26" t="s">
        <v>53</v>
      </c>
      <c r="B30" s="27">
        <v>2404822.182082572</v>
      </c>
      <c r="C30" s="28">
        <v>2550886.623851268</v>
      </c>
      <c r="D30" s="28">
        <v>3364018.294723301</v>
      </c>
      <c r="E30" s="28">
        <v>3987727.616283961</v>
      </c>
      <c r="F30" s="28">
        <v>4145162.626502243</v>
      </c>
      <c r="G30" s="28">
        <v>3504021.7310850653</v>
      </c>
      <c r="H30" s="28">
        <v>2359129.316587932</v>
      </c>
      <c r="I30" s="28">
        <v>1543832.434689066</v>
      </c>
      <c r="J30" s="29">
        <v>23859600.825805403</v>
      </c>
      <c r="K30" s="27">
        <v>568755</v>
      </c>
      <c r="L30" s="28">
        <v>639605</v>
      </c>
      <c r="M30" s="28">
        <v>794414</v>
      </c>
      <c r="N30" s="28">
        <v>855940</v>
      </c>
      <c r="O30" s="28">
        <v>921491</v>
      </c>
      <c r="P30" s="28">
        <v>785244</v>
      </c>
      <c r="Q30" s="28">
        <v>560685</v>
      </c>
      <c r="R30" s="28">
        <v>296543</v>
      </c>
      <c r="S30" s="29">
        <v>5422677</v>
      </c>
    </row>
    <row r="31" spans="1:19" ht="12.75">
      <c r="A31" s="26" t="s">
        <v>54</v>
      </c>
      <c r="B31" s="27">
        <v>335820.1054905294</v>
      </c>
      <c r="C31" s="28">
        <v>344955.8567283698</v>
      </c>
      <c r="D31" s="28">
        <v>424821.1813107404</v>
      </c>
      <c r="E31" s="28">
        <v>555060.6027937117</v>
      </c>
      <c r="F31" s="28">
        <v>588051.6021755416</v>
      </c>
      <c r="G31" s="28">
        <v>601963.1953702258</v>
      </c>
      <c r="H31" s="28">
        <v>428261.5477544029</v>
      </c>
      <c r="I31" s="28">
        <v>312926.6080688398</v>
      </c>
      <c r="J31" s="29">
        <v>3591860.699692367</v>
      </c>
      <c r="K31" s="27">
        <v>114710</v>
      </c>
      <c r="L31" s="28">
        <v>111927</v>
      </c>
      <c r="M31" s="28">
        <v>162250</v>
      </c>
      <c r="N31" s="28">
        <v>172699</v>
      </c>
      <c r="O31" s="28">
        <v>171078</v>
      </c>
      <c r="P31" s="28">
        <v>188093</v>
      </c>
      <c r="Q31" s="28">
        <v>128200</v>
      </c>
      <c r="R31" s="28">
        <v>81486</v>
      </c>
      <c r="S31" s="29">
        <v>1130443</v>
      </c>
    </row>
    <row r="32" spans="1:19" ht="12.75">
      <c r="A32" s="26" t="s">
        <v>55</v>
      </c>
      <c r="B32" s="27">
        <v>53483.38048901335</v>
      </c>
      <c r="C32" s="28">
        <v>57127.1846154598</v>
      </c>
      <c r="D32" s="28">
        <v>53940.54853432838</v>
      </c>
      <c r="E32" s="28">
        <v>104876.1788671735</v>
      </c>
      <c r="F32" s="28">
        <v>94755.6868645747</v>
      </c>
      <c r="G32" s="28">
        <v>81600.1231169402</v>
      </c>
      <c r="H32" s="28">
        <v>38640.567687660994</v>
      </c>
      <c r="I32" s="28">
        <v>33910.31888691274</v>
      </c>
      <c r="J32" s="29">
        <v>518333.98906206357</v>
      </c>
      <c r="K32" s="27">
        <v>14084</v>
      </c>
      <c r="L32" s="28">
        <v>16024</v>
      </c>
      <c r="M32" s="28">
        <v>13813</v>
      </c>
      <c r="N32" s="28">
        <v>25244</v>
      </c>
      <c r="O32" s="28">
        <v>22450</v>
      </c>
      <c r="P32" s="28">
        <v>21393</v>
      </c>
      <c r="Q32" s="28">
        <v>6135</v>
      </c>
      <c r="R32" s="28">
        <v>20898</v>
      </c>
      <c r="S32" s="29">
        <v>140041</v>
      </c>
    </row>
    <row r="33" spans="1:19" ht="12.75">
      <c r="A33" s="26" t="s">
        <v>56</v>
      </c>
      <c r="B33" s="27">
        <v>1610.486750757801</v>
      </c>
      <c r="C33" s="28">
        <v>1684.2249542969516</v>
      </c>
      <c r="D33" s="28">
        <v>4332.222631979101</v>
      </c>
      <c r="E33" s="28">
        <v>19981.959049200883</v>
      </c>
      <c r="F33" s="28">
        <v>57588.76227856467</v>
      </c>
      <c r="G33" s="28">
        <v>58766.968554387546</v>
      </c>
      <c r="H33" s="28">
        <v>5130.192785773431</v>
      </c>
      <c r="I33" s="28">
        <v>4540.750229989627</v>
      </c>
      <c r="J33" s="29">
        <v>153635.56723494994</v>
      </c>
      <c r="K33" s="27">
        <v>667</v>
      </c>
      <c r="L33" s="28">
        <v>0</v>
      </c>
      <c r="M33" s="28">
        <v>0</v>
      </c>
      <c r="N33" s="28">
        <v>0</v>
      </c>
      <c r="O33" s="28">
        <v>5078</v>
      </c>
      <c r="P33" s="28">
        <v>829</v>
      </c>
      <c r="Q33" s="28">
        <v>111</v>
      </c>
      <c r="R33" s="28">
        <v>0</v>
      </c>
      <c r="S33" s="29">
        <v>6685</v>
      </c>
    </row>
    <row r="34" spans="1:19" ht="12.75">
      <c r="A34" s="30" t="s">
        <v>57</v>
      </c>
      <c r="B34" s="31">
        <v>193944380.12879</v>
      </c>
      <c r="C34" s="32">
        <v>188257709.34689</v>
      </c>
      <c r="D34" s="32">
        <v>212689213.738033</v>
      </c>
      <c r="E34" s="32">
        <v>214316066.222102</v>
      </c>
      <c r="F34" s="32">
        <v>199574136.445729</v>
      </c>
      <c r="G34" s="32">
        <v>162526928.643381</v>
      </c>
      <c r="H34" s="32">
        <v>111503117.958258</v>
      </c>
      <c r="I34" s="32">
        <v>67612854.308756</v>
      </c>
      <c r="J34" s="33">
        <v>1350424406.79194</v>
      </c>
      <c r="K34" s="34">
        <v>10532414</v>
      </c>
      <c r="L34" s="35">
        <v>10291436</v>
      </c>
      <c r="M34" s="35">
        <v>10962183</v>
      </c>
      <c r="N34" s="35">
        <v>10678309</v>
      </c>
      <c r="O34" s="35">
        <v>9928062</v>
      </c>
      <c r="P34" s="35">
        <v>7874377</v>
      </c>
      <c r="Q34" s="35">
        <v>5357914</v>
      </c>
      <c r="R34" s="35">
        <v>3161591</v>
      </c>
      <c r="S34" s="33">
        <v>68786286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4" width="10.140625" style="0" bestFit="1" customWidth="1"/>
    <col min="15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4" ht="12.75">
      <c r="B3" s="41" t="s">
        <v>71</v>
      </c>
      <c r="D3" s="41" t="s">
        <v>72</v>
      </c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9" t="s">
        <v>14</v>
      </c>
      <c r="C5" s="10"/>
      <c r="D5" s="11" t="s">
        <v>58</v>
      </c>
      <c r="E5" s="9" t="s">
        <v>16</v>
      </c>
      <c r="F5" s="10"/>
      <c r="G5" s="11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2"/>
      <c r="C6" s="8"/>
      <c r="D6" s="13"/>
      <c r="E6" s="12"/>
      <c r="F6" s="8"/>
      <c r="G6" s="1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2" t="s">
        <v>17</v>
      </c>
      <c r="C7" s="8"/>
      <c r="D7" s="13" t="s">
        <v>18</v>
      </c>
      <c r="E7" s="12" t="s">
        <v>19</v>
      </c>
      <c r="F7" s="8"/>
      <c r="G7" s="14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2"/>
      <c r="C8" s="8"/>
      <c r="D8" s="13"/>
      <c r="E8" s="12"/>
      <c r="F8" s="8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2" t="s">
        <v>20</v>
      </c>
      <c r="C9" s="8"/>
      <c r="D9" s="13" t="s">
        <v>59</v>
      </c>
      <c r="E9" s="12" t="s">
        <v>22</v>
      </c>
      <c r="F9" s="8"/>
      <c r="G9" s="14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2"/>
      <c r="C10" s="8"/>
      <c r="D10" s="13"/>
      <c r="E10" s="12"/>
      <c r="F10" s="8"/>
      <c r="G10" s="1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5" t="s">
        <v>23</v>
      </c>
      <c r="C11" s="16"/>
      <c r="D11" s="17" t="s">
        <v>60</v>
      </c>
      <c r="E11" s="15" t="s">
        <v>25</v>
      </c>
      <c r="F11" s="16"/>
      <c r="G11" s="18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19"/>
      <c r="B13" s="19"/>
      <c r="C13" s="20"/>
      <c r="D13" s="20"/>
      <c r="E13" s="20"/>
      <c r="F13" s="20"/>
      <c r="G13" s="20"/>
      <c r="H13" s="20"/>
      <c r="I13" s="20"/>
      <c r="J13" s="21"/>
      <c r="K13" s="19"/>
      <c r="L13" s="10"/>
      <c r="M13" s="10"/>
      <c r="N13" s="10"/>
      <c r="O13" s="10"/>
      <c r="P13" s="10"/>
      <c r="Q13" s="10"/>
      <c r="R13" s="10"/>
      <c r="S13" s="11"/>
    </row>
    <row r="14" spans="1:19" ht="12.75">
      <c r="A14" s="9"/>
      <c r="B14" s="36" t="s">
        <v>27</v>
      </c>
      <c r="C14" s="37"/>
      <c r="D14" s="37"/>
      <c r="E14" s="37"/>
      <c r="F14" s="37"/>
      <c r="G14" s="37"/>
      <c r="H14" s="37"/>
      <c r="I14" s="37"/>
      <c r="J14" s="38"/>
      <c r="K14" s="36" t="s">
        <v>28</v>
      </c>
      <c r="L14" s="37"/>
      <c r="M14" s="37"/>
      <c r="N14" s="37"/>
      <c r="O14" s="37"/>
      <c r="P14" s="37"/>
      <c r="Q14" s="37"/>
      <c r="R14" s="37"/>
      <c r="S14" s="38"/>
    </row>
    <row r="15" spans="1:19" ht="12.75">
      <c r="A15" s="22" t="s">
        <v>29</v>
      </c>
      <c r="B15" s="23" t="s">
        <v>30</v>
      </c>
      <c r="C15" s="24" t="s">
        <v>31</v>
      </c>
      <c r="D15" s="24" t="s">
        <v>32</v>
      </c>
      <c r="E15" s="24" t="s">
        <v>33</v>
      </c>
      <c r="F15" s="24" t="s">
        <v>34</v>
      </c>
      <c r="G15" s="24" t="s">
        <v>35</v>
      </c>
      <c r="H15" s="24" t="s">
        <v>36</v>
      </c>
      <c r="I15" s="24" t="s">
        <v>37</v>
      </c>
      <c r="J15" s="25" t="s">
        <v>38</v>
      </c>
      <c r="K15" s="23" t="s">
        <v>30</v>
      </c>
      <c r="L15" s="24" t="s">
        <v>31</v>
      </c>
      <c r="M15" s="24" t="s">
        <v>32</v>
      </c>
      <c r="N15" s="24" t="s">
        <v>33</v>
      </c>
      <c r="O15" s="24" t="s">
        <v>34</v>
      </c>
      <c r="P15" s="24" t="s">
        <v>35</v>
      </c>
      <c r="Q15" s="24" t="s">
        <v>36</v>
      </c>
      <c r="R15" s="24" t="s">
        <v>37</v>
      </c>
      <c r="S15" s="25" t="s">
        <v>38</v>
      </c>
    </row>
    <row r="16" spans="1:19" ht="12.75">
      <c r="A16" s="12">
        <v>20</v>
      </c>
      <c r="B16" s="27">
        <v>2063.82854855165</v>
      </c>
      <c r="C16" s="28">
        <v>2858.59890485968</v>
      </c>
      <c r="D16" s="28">
        <v>2175.21416030795</v>
      </c>
      <c r="E16" s="28">
        <v>1772.31089874928</v>
      </c>
      <c r="F16" s="28">
        <v>1272.77534860625</v>
      </c>
      <c r="G16" s="28">
        <v>2380.58730494536</v>
      </c>
      <c r="H16" s="28">
        <v>2078.0376993868</v>
      </c>
      <c r="I16" s="28">
        <v>220.991185968095</v>
      </c>
      <c r="J16" s="29">
        <v>14822.3440513751</v>
      </c>
      <c r="K16" s="27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v>0</v>
      </c>
    </row>
    <row r="17" spans="1:19" ht="12.75">
      <c r="A17" s="12">
        <v>21</v>
      </c>
      <c r="B17" s="27">
        <v>1180.20918041807</v>
      </c>
      <c r="C17" s="28">
        <v>2171.39493497604</v>
      </c>
      <c r="D17" s="28">
        <v>2615.70030079946</v>
      </c>
      <c r="E17" s="28">
        <v>1309.42121005143</v>
      </c>
      <c r="F17" s="28">
        <v>1038.07002842333</v>
      </c>
      <c r="G17" s="28">
        <v>1116.0229197223</v>
      </c>
      <c r="H17" s="28">
        <v>1249.65880928509</v>
      </c>
      <c r="I17" s="28">
        <v>357.477902758936</v>
      </c>
      <c r="J17" s="29">
        <v>11037.9552864347</v>
      </c>
      <c r="K17" s="27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9">
        <v>0</v>
      </c>
    </row>
    <row r="18" spans="1:19" ht="12.75">
      <c r="A18" s="12">
        <v>22</v>
      </c>
      <c r="B18" s="27">
        <v>1986.37499316303</v>
      </c>
      <c r="C18" s="28">
        <v>2767.7312611994</v>
      </c>
      <c r="D18" s="28">
        <v>2718.86155425683</v>
      </c>
      <c r="E18" s="28">
        <v>1583.80902535426</v>
      </c>
      <c r="F18" s="28">
        <v>1197.12621643878</v>
      </c>
      <c r="G18" s="28">
        <v>1538.84323438019</v>
      </c>
      <c r="H18" s="28">
        <v>155.183463381246</v>
      </c>
      <c r="I18" s="28">
        <v>105.859000684463</v>
      </c>
      <c r="J18" s="29">
        <v>12053.7887488582</v>
      </c>
      <c r="K18" s="27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9">
        <v>0</v>
      </c>
    </row>
    <row r="19" spans="1:19" ht="12.75">
      <c r="A19" s="12">
        <v>23</v>
      </c>
      <c r="B19" s="27">
        <v>1495.2679088794</v>
      </c>
      <c r="C19" s="28">
        <v>1497.95955642531</v>
      </c>
      <c r="D19" s="28">
        <v>2854.41920476769</v>
      </c>
      <c r="E19" s="28">
        <v>1247.26290734972</v>
      </c>
      <c r="F19" s="28">
        <v>1461.97955084328</v>
      </c>
      <c r="G19" s="28">
        <v>1246.85027318026</v>
      </c>
      <c r="H19" s="28">
        <v>1249.1941308131</v>
      </c>
      <c r="I19" s="28">
        <v>0</v>
      </c>
      <c r="J19" s="29">
        <v>11052.9335322588</v>
      </c>
      <c r="K19" s="27">
        <v>0</v>
      </c>
      <c r="L19" s="28">
        <v>0</v>
      </c>
      <c r="M19" s="28">
        <v>864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9">
        <v>864</v>
      </c>
    </row>
    <row r="20" spans="1:19" ht="12.75">
      <c r="A20" s="12">
        <v>24</v>
      </c>
      <c r="B20" s="27">
        <v>2110.18267701347</v>
      </c>
      <c r="C20" s="28">
        <v>1499.06091718001</v>
      </c>
      <c r="D20" s="28">
        <v>1492.07167987372</v>
      </c>
      <c r="E20" s="28">
        <v>1897.28534589938</v>
      </c>
      <c r="F20" s="28">
        <v>583.839755459604</v>
      </c>
      <c r="G20" s="28">
        <v>562.200267035613</v>
      </c>
      <c r="H20" s="28">
        <v>1231.61316130078</v>
      </c>
      <c r="I20" s="28">
        <v>903.934291581109</v>
      </c>
      <c r="J20" s="29">
        <v>10280.1880953437</v>
      </c>
      <c r="K20" s="27">
        <v>0</v>
      </c>
      <c r="L20" s="28">
        <v>0</v>
      </c>
      <c r="M20" s="28">
        <v>0</v>
      </c>
      <c r="N20" s="28">
        <v>1359</v>
      </c>
      <c r="O20" s="28">
        <v>0</v>
      </c>
      <c r="P20" s="28">
        <v>0</v>
      </c>
      <c r="Q20" s="28">
        <v>0</v>
      </c>
      <c r="R20" s="28">
        <v>0</v>
      </c>
      <c r="S20" s="29">
        <v>1359</v>
      </c>
    </row>
    <row r="21" spans="1:19" ht="12.75">
      <c r="A21" s="12">
        <v>25</v>
      </c>
      <c r="B21" s="27">
        <v>4813.71563603094</v>
      </c>
      <c r="C21" s="28">
        <v>1710.27278120009</v>
      </c>
      <c r="D21" s="28">
        <v>2140.23862673742</v>
      </c>
      <c r="E21" s="28">
        <v>1535.24779466484</v>
      </c>
      <c r="F21" s="28">
        <v>1317.69948560285</v>
      </c>
      <c r="G21" s="28">
        <v>546.147035290156</v>
      </c>
      <c r="H21" s="28">
        <v>594.538103772284</v>
      </c>
      <c r="I21" s="28">
        <v>364.635181382615</v>
      </c>
      <c r="J21" s="29">
        <v>13022.4946446812</v>
      </c>
      <c r="K21" s="27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9">
        <v>0</v>
      </c>
    </row>
    <row r="22" spans="1:19" ht="12.75">
      <c r="A22" s="12">
        <v>26</v>
      </c>
      <c r="B22" s="27">
        <v>4124.15756899283</v>
      </c>
      <c r="C22" s="28">
        <v>4338.34305487653</v>
      </c>
      <c r="D22" s="28">
        <v>2168.7285637804</v>
      </c>
      <c r="E22" s="28">
        <v>1463.11103882462</v>
      </c>
      <c r="F22" s="28">
        <v>1707.55461661093</v>
      </c>
      <c r="G22" s="28">
        <v>1354.11765165093</v>
      </c>
      <c r="H22" s="28">
        <v>282.924024640657</v>
      </c>
      <c r="I22" s="28">
        <v>199.581108829569</v>
      </c>
      <c r="J22" s="29">
        <v>15638.5176282065</v>
      </c>
      <c r="K22" s="27">
        <v>0</v>
      </c>
      <c r="L22" s="28">
        <v>0</v>
      </c>
      <c r="M22" s="28">
        <v>1142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9">
        <v>1142</v>
      </c>
    </row>
    <row r="23" spans="1:19" ht="12.75">
      <c r="A23" s="12">
        <v>27</v>
      </c>
      <c r="B23" s="27">
        <v>7406.29692643656</v>
      </c>
      <c r="C23" s="28">
        <v>4286.9811674978</v>
      </c>
      <c r="D23" s="28">
        <v>6135.42772429148</v>
      </c>
      <c r="E23" s="28">
        <v>2590.29562112041</v>
      </c>
      <c r="F23" s="28">
        <v>1910.02704381254</v>
      </c>
      <c r="G23" s="28">
        <v>1261.65725884674</v>
      </c>
      <c r="H23" s="28">
        <v>604.450021021222</v>
      </c>
      <c r="I23" s="28">
        <v>0</v>
      </c>
      <c r="J23" s="29">
        <v>24195.1357630267</v>
      </c>
      <c r="K23" s="27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9">
        <v>0</v>
      </c>
    </row>
    <row r="24" spans="1:19" ht="12.75">
      <c r="A24" s="12">
        <v>28</v>
      </c>
      <c r="B24" s="27">
        <v>11660.3407561925</v>
      </c>
      <c r="C24" s="28">
        <v>6801.03170643672</v>
      </c>
      <c r="D24" s="28">
        <v>5292.1880510433</v>
      </c>
      <c r="E24" s="28">
        <v>5910.93116479734</v>
      </c>
      <c r="F24" s="28">
        <v>3949.0698865532</v>
      </c>
      <c r="G24" s="28">
        <v>2267.21763964747</v>
      </c>
      <c r="H24" s="28">
        <v>1447.95601633749</v>
      </c>
      <c r="I24" s="28">
        <v>723.973533220289</v>
      </c>
      <c r="J24" s="29">
        <v>38052.7087542283</v>
      </c>
      <c r="K24" s="27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9">
        <v>0</v>
      </c>
    </row>
    <row r="25" spans="1:19" ht="12.75">
      <c r="A25" s="12">
        <v>29</v>
      </c>
      <c r="B25" s="27">
        <v>16881.4286481861</v>
      </c>
      <c r="C25" s="28">
        <v>10331.745350422</v>
      </c>
      <c r="D25" s="28">
        <v>6623.3081675201</v>
      </c>
      <c r="E25" s="28">
        <v>6454.46958410271</v>
      </c>
      <c r="F25" s="28">
        <v>6361.90261709196</v>
      </c>
      <c r="G25" s="28">
        <v>4317.98856281312</v>
      </c>
      <c r="H25" s="28">
        <v>984.46416333073</v>
      </c>
      <c r="I25" s="28">
        <v>1210.2559890486</v>
      </c>
      <c r="J25" s="29">
        <v>53165.5630825152</v>
      </c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9">
        <v>0</v>
      </c>
    </row>
    <row r="26" spans="1:19" ht="12.75">
      <c r="A26" s="12">
        <v>30</v>
      </c>
      <c r="B26" s="27">
        <v>22701.6417761264</v>
      </c>
      <c r="C26" s="28">
        <v>12175.9054792957</v>
      </c>
      <c r="D26" s="28">
        <v>13517.9095955278</v>
      </c>
      <c r="E26" s="28">
        <v>10628.0587029855</v>
      </c>
      <c r="F26" s="28">
        <v>6183.9387467435</v>
      </c>
      <c r="G26" s="28">
        <v>5354.51469988993</v>
      </c>
      <c r="H26" s="28">
        <v>3042.0222082712</v>
      </c>
      <c r="I26" s="28">
        <v>1301.03034451289</v>
      </c>
      <c r="J26" s="29">
        <v>74905.0215533529</v>
      </c>
      <c r="K26" s="27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9">
        <v>0</v>
      </c>
    </row>
    <row r="27" spans="1:19" ht="12.75">
      <c r="A27" s="12">
        <v>31</v>
      </c>
      <c r="B27" s="27">
        <v>35042.1444241123</v>
      </c>
      <c r="C27" s="28">
        <v>18470.195850965</v>
      </c>
      <c r="D27" s="28">
        <v>14591.0022488537</v>
      </c>
      <c r="E27" s="28">
        <v>18655.7393221429</v>
      </c>
      <c r="F27" s="28">
        <v>11047.3981125531</v>
      </c>
      <c r="G27" s="28">
        <v>3612.98162700784</v>
      </c>
      <c r="H27" s="28">
        <v>3128.17221656746</v>
      </c>
      <c r="I27" s="28">
        <v>2420.46083692703</v>
      </c>
      <c r="J27" s="29">
        <v>106968.094639129</v>
      </c>
      <c r="K27" s="27">
        <v>0</v>
      </c>
      <c r="L27" s="28">
        <v>0</v>
      </c>
      <c r="M27" s="28">
        <v>1024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9">
        <v>1024</v>
      </c>
    </row>
    <row r="28" spans="1:19" ht="12.75">
      <c r="A28" s="12">
        <v>32</v>
      </c>
      <c r="B28" s="27">
        <v>48047.6609095177</v>
      </c>
      <c r="C28" s="28">
        <v>29227.3491497239</v>
      </c>
      <c r="D28" s="28">
        <v>24819.0698493197</v>
      </c>
      <c r="E28" s="28">
        <v>16669.1594069696</v>
      </c>
      <c r="F28" s="28">
        <v>17655.859723649</v>
      </c>
      <c r="G28" s="28">
        <v>8016.76327235711</v>
      </c>
      <c r="H28" s="28">
        <v>2089.15539944813</v>
      </c>
      <c r="I28" s="28">
        <v>2599.56046209184</v>
      </c>
      <c r="J28" s="29">
        <v>149124.578173077</v>
      </c>
      <c r="K28" s="27">
        <v>0</v>
      </c>
      <c r="L28" s="28">
        <v>0</v>
      </c>
      <c r="M28" s="28">
        <v>1322</v>
      </c>
      <c r="N28" s="28">
        <v>0</v>
      </c>
      <c r="O28" s="28">
        <v>0</v>
      </c>
      <c r="P28" s="28">
        <v>0</v>
      </c>
      <c r="Q28" s="28">
        <v>1298</v>
      </c>
      <c r="R28" s="28">
        <v>0</v>
      </c>
      <c r="S28" s="29">
        <v>2620</v>
      </c>
    </row>
    <row r="29" spans="1:19" ht="12.75">
      <c r="A29" s="12">
        <v>33</v>
      </c>
      <c r="B29" s="27">
        <v>57728.6704720583</v>
      </c>
      <c r="C29" s="28">
        <v>31561.8258925084</v>
      </c>
      <c r="D29" s="28">
        <v>38291.984508512</v>
      </c>
      <c r="E29" s="28">
        <v>28584.2434770323</v>
      </c>
      <c r="F29" s="28">
        <v>17791.9730138541</v>
      </c>
      <c r="G29" s="28">
        <v>12311.2212871764</v>
      </c>
      <c r="H29" s="28">
        <v>4146.96188676128</v>
      </c>
      <c r="I29" s="28">
        <v>772.614670091239</v>
      </c>
      <c r="J29" s="29">
        <v>191189.495207994</v>
      </c>
      <c r="K29" s="27">
        <v>0</v>
      </c>
      <c r="L29" s="28">
        <v>0</v>
      </c>
      <c r="M29" s="28">
        <v>510</v>
      </c>
      <c r="N29" s="28">
        <v>0</v>
      </c>
      <c r="O29" s="28">
        <v>0</v>
      </c>
      <c r="P29" s="28">
        <v>540</v>
      </c>
      <c r="Q29" s="28">
        <v>0</v>
      </c>
      <c r="R29" s="28">
        <v>0</v>
      </c>
      <c r="S29" s="29">
        <v>1050</v>
      </c>
    </row>
    <row r="30" spans="1:19" ht="12.75">
      <c r="A30" s="12">
        <v>34</v>
      </c>
      <c r="B30" s="27">
        <v>68528.8269638924</v>
      </c>
      <c r="C30" s="28">
        <v>45813.7713430575</v>
      </c>
      <c r="D30" s="28">
        <v>36696.4585177934</v>
      </c>
      <c r="E30" s="28">
        <v>48492.0762457727</v>
      </c>
      <c r="F30" s="28">
        <v>28784.4861038139</v>
      </c>
      <c r="G30" s="28">
        <v>12711.0947155574</v>
      </c>
      <c r="H30" s="28">
        <v>5489.8514451219</v>
      </c>
      <c r="I30" s="28">
        <v>2379.28832143995</v>
      </c>
      <c r="J30" s="29">
        <v>248895.853656449</v>
      </c>
      <c r="K30" s="27">
        <v>1252</v>
      </c>
      <c r="L30" s="28">
        <v>625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9">
        <v>1877</v>
      </c>
    </row>
    <row r="31" spans="1:19" ht="12.75">
      <c r="A31" s="12">
        <v>35</v>
      </c>
      <c r="B31" s="27">
        <v>86275.1924231253</v>
      </c>
      <c r="C31" s="28">
        <v>57371.4302425542</v>
      </c>
      <c r="D31" s="28">
        <v>50742.4890039244</v>
      </c>
      <c r="E31" s="28">
        <v>41114.9257974296</v>
      </c>
      <c r="F31" s="28">
        <v>49063.3656897101</v>
      </c>
      <c r="G31" s="28">
        <v>23016.8166519086</v>
      </c>
      <c r="H31" s="28">
        <v>10073.9144792536</v>
      </c>
      <c r="I31" s="28">
        <v>4175.27644929779</v>
      </c>
      <c r="J31" s="29">
        <v>321833.410737204</v>
      </c>
      <c r="K31" s="27">
        <v>0</v>
      </c>
      <c r="L31" s="28">
        <v>0</v>
      </c>
      <c r="M31" s="28">
        <v>0</v>
      </c>
      <c r="N31" s="28">
        <v>0</v>
      </c>
      <c r="O31" s="28">
        <v>522</v>
      </c>
      <c r="P31" s="28">
        <v>0</v>
      </c>
      <c r="Q31" s="28">
        <v>0</v>
      </c>
      <c r="R31" s="28">
        <v>0</v>
      </c>
      <c r="S31" s="29">
        <v>522</v>
      </c>
    </row>
    <row r="32" spans="1:19" ht="12.75">
      <c r="A32" s="12">
        <v>36</v>
      </c>
      <c r="B32" s="27">
        <v>104019.847973194</v>
      </c>
      <c r="C32" s="28">
        <v>70913.0843513438</v>
      </c>
      <c r="D32" s="28">
        <v>71131.7093938098</v>
      </c>
      <c r="E32" s="28">
        <v>60258.3648531066</v>
      </c>
      <c r="F32" s="28">
        <v>41409.3080282039</v>
      </c>
      <c r="G32" s="28">
        <v>33385.9747350534</v>
      </c>
      <c r="H32" s="28">
        <v>15609.3803564714</v>
      </c>
      <c r="I32" s="28">
        <v>8895.18075218166</v>
      </c>
      <c r="J32" s="29">
        <v>405622.850443365</v>
      </c>
      <c r="K32" s="27">
        <v>981</v>
      </c>
      <c r="L32" s="28">
        <v>592</v>
      </c>
      <c r="M32" s="28">
        <v>0</v>
      </c>
      <c r="N32" s="28">
        <v>0</v>
      </c>
      <c r="O32" s="28">
        <v>1405</v>
      </c>
      <c r="P32" s="28">
        <v>0</v>
      </c>
      <c r="Q32" s="28">
        <v>0</v>
      </c>
      <c r="R32" s="28">
        <v>0</v>
      </c>
      <c r="S32" s="29">
        <v>2978</v>
      </c>
    </row>
    <row r="33" spans="1:19" ht="12.75">
      <c r="A33" s="12">
        <v>37</v>
      </c>
      <c r="B33" s="27">
        <v>115263.304079585</v>
      </c>
      <c r="C33" s="28">
        <v>78989.6447260872</v>
      </c>
      <c r="D33" s="28">
        <v>79365.8764123982</v>
      </c>
      <c r="E33" s="28">
        <v>84374.5306610642</v>
      </c>
      <c r="F33" s="28">
        <v>61485.9881204069</v>
      </c>
      <c r="G33" s="28">
        <v>30985.0572302557</v>
      </c>
      <c r="H33" s="28">
        <v>23179.7501272072</v>
      </c>
      <c r="I33" s="28">
        <v>13754.7595970457</v>
      </c>
      <c r="J33" s="29">
        <v>487398.91095405</v>
      </c>
      <c r="K33" s="27">
        <v>0</v>
      </c>
      <c r="L33" s="28">
        <v>775</v>
      </c>
      <c r="M33" s="28">
        <v>644</v>
      </c>
      <c r="N33" s="28">
        <v>883</v>
      </c>
      <c r="O33" s="28">
        <v>0</v>
      </c>
      <c r="P33" s="28">
        <v>654</v>
      </c>
      <c r="Q33" s="28">
        <v>0</v>
      </c>
      <c r="R33" s="28">
        <v>0</v>
      </c>
      <c r="S33" s="29">
        <v>2956</v>
      </c>
    </row>
    <row r="34" spans="1:19" ht="12.75">
      <c r="A34" s="12">
        <v>38</v>
      </c>
      <c r="B34" s="27">
        <v>132675.320500427</v>
      </c>
      <c r="C34" s="28">
        <v>91788.5580306513</v>
      </c>
      <c r="D34" s="28">
        <v>89756.1394259051</v>
      </c>
      <c r="E34" s="28">
        <v>94894.4915006431</v>
      </c>
      <c r="F34" s="28">
        <v>84882.3705179401</v>
      </c>
      <c r="G34" s="28">
        <v>46808.2072950099</v>
      </c>
      <c r="H34" s="28">
        <v>20298.9794623426</v>
      </c>
      <c r="I34" s="28">
        <v>19399.2726484248</v>
      </c>
      <c r="J34" s="29">
        <v>580503.339381344</v>
      </c>
      <c r="K34" s="27">
        <v>0</v>
      </c>
      <c r="L34" s="28">
        <v>912</v>
      </c>
      <c r="M34" s="28">
        <v>252</v>
      </c>
      <c r="N34" s="28">
        <v>1025</v>
      </c>
      <c r="O34" s="28">
        <v>0</v>
      </c>
      <c r="P34" s="28">
        <v>2109</v>
      </c>
      <c r="Q34" s="28">
        <v>525</v>
      </c>
      <c r="R34" s="28">
        <v>1339</v>
      </c>
      <c r="S34" s="29">
        <v>6162</v>
      </c>
    </row>
    <row r="35" spans="1:19" ht="12.75">
      <c r="A35" s="12">
        <v>39</v>
      </c>
      <c r="B35" s="27">
        <v>158305.223721078</v>
      </c>
      <c r="C35" s="28">
        <v>111439.478324517</v>
      </c>
      <c r="D35" s="28">
        <v>109197.074022691</v>
      </c>
      <c r="E35" s="28">
        <v>111164.772814321</v>
      </c>
      <c r="F35" s="28">
        <v>97719.2957474964</v>
      </c>
      <c r="G35" s="28">
        <v>67135.8900517967</v>
      </c>
      <c r="H35" s="28">
        <v>26400.6988434559</v>
      </c>
      <c r="I35" s="28">
        <v>16940.2631250333</v>
      </c>
      <c r="J35" s="29">
        <v>698302.696650389</v>
      </c>
      <c r="K35" s="27">
        <v>0</v>
      </c>
      <c r="L35" s="28">
        <v>1683</v>
      </c>
      <c r="M35" s="28">
        <v>0</v>
      </c>
      <c r="N35" s="28">
        <v>1459</v>
      </c>
      <c r="O35" s="28">
        <v>907</v>
      </c>
      <c r="P35" s="28">
        <v>0</v>
      </c>
      <c r="Q35" s="28">
        <v>0</v>
      </c>
      <c r="R35" s="28">
        <v>0</v>
      </c>
      <c r="S35" s="29">
        <v>4049</v>
      </c>
    </row>
    <row r="36" spans="1:19" ht="12.75">
      <c r="A36" s="12">
        <v>40</v>
      </c>
      <c r="B36" s="27">
        <v>154778.660403721</v>
      </c>
      <c r="C36" s="28">
        <v>114564.115446812</v>
      </c>
      <c r="D36" s="28">
        <v>124245.12359782</v>
      </c>
      <c r="E36" s="28">
        <v>132615.370400121</v>
      </c>
      <c r="F36" s="28">
        <v>109496.157005158</v>
      </c>
      <c r="G36" s="28">
        <v>69666.1504098262</v>
      </c>
      <c r="H36" s="28">
        <v>42017.6633204795</v>
      </c>
      <c r="I36" s="28">
        <v>20117.6071113714</v>
      </c>
      <c r="J36" s="29">
        <v>767500.847695309</v>
      </c>
      <c r="K36" s="27">
        <v>1773</v>
      </c>
      <c r="L36" s="28">
        <v>1841</v>
      </c>
      <c r="M36" s="28">
        <v>2832</v>
      </c>
      <c r="N36" s="28">
        <v>3524</v>
      </c>
      <c r="O36" s="28">
        <v>1303</v>
      </c>
      <c r="P36" s="28">
        <v>0</v>
      </c>
      <c r="Q36" s="28">
        <v>0</v>
      </c>
      <c r="R36" s="28">
        <v>0</v>
      </c>
      <c r="S36" s="29">
        <v>11273</v>
      </c>
    </row>
    <row r="37" spans="1:19" ht="12.75">
      <c r="A37" s="12">
        <v>41</v>
      </c>
      <c r="B37" s="27">
        <v>155200.206777681</v>
      </c>
      <c r="C37" s="28">
        <v>121603.523789583</v>
      </c>
      <c r="D37" s="28">
        <v>119313.595305996</v>
      </c>
      <c r="E37" s="28">
        <v>146668.520729385</v>
      </c>
      <c r="F37" s="28">
        <v>134024.236531574</v>
      </c>
      <c r="G37" s="28">
        <v>73354.1632901829</v>
      </c>
      <c r="H37" s="28">
        <v>46374.6525524027</v>
      </c>
      <c r="I37" s="28">
        <v>34633.9667359041</v>
      </c>
      <c r="J37" s="29">
        <v>831172.865712709</v>
      </c>
      <c r="K37" s="27">
        <v>1324</v>
      </c>
      <c r="L37" s="28">
        <v>418</v>
      </c>
      <c r="M37" s="28">
        <v>1607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9">
        <v>3349</v>
      </c>
    </row>
    <row r="38" spans="1:19" ht="12.75">
      <c r="A38" s="12">
        <v>42</v>
      </c>
      <c r="B38" s="27">
        <v>161838.048295504</v>
      </c>
      <c r="C38" s="28">
        <v>132983.406834848</v>
      </c>
      <c r="D38" s="28">
        <v>137864.494827059</v>
      </c>
      <c r="E38" s="28">
        <v>148046.914215969</v>
      </c>
      <c r="F38" s="28">
        <v>150213.957878759</v>
      </c>
      <c r="G38" s="28">
        <v>96807.519917029</v>
      </c>
      <c r="H38" s="28">
        <v>45983.6338514804</v>
      </c>
      <c r="I38" s="28">
        <v>37294.6845417972</v>
      </c>
      <c r="J38" s="29">
        <v>911032.660362446</v>
      </c>
      <c r="K38" s="27">
        <v>827</v>
      </c>
      <c r="L38" s="28">
        <v>0</v>
      </c>
      <c r="M38" s="28">
        <v>0</v>
      </c>
      <c r="N38" s="28">
        <v>0</v>
      </c>
      <c r="O38" s="28">
        <v>0</v>
      </c>
      <c r="P38" s="28">
        <v>826</v>
      </c>
      <c r="Q38" s="28">
        <v>0</v>
      </c>
      <c r="R38" s="28">
        <v>0</v>
      </c>
      <c r="S38" s="29">
        <v>1653</v>
      </c>
    </row>
    <row r="39" spans="1:19" ht="12.75">
      <c r="A39" s="12">
        <v>43</v>
      </c>
      <c r="B39" s="27">
        <v>174920.101849975</v>
      </c>
      <c r="C39" s="28">
        <v>136463.604177904</v>
      </c>
      <c r="D39" s="28">
        <v>145598.879038392</v>
      </c>
      <c r="E39" s="28">
        <v>169193.236754274</v>
      </c>
      <c r="F39" s="28">
        <v>149081.134840307</v>
      </c>
      <c r="G39" s="28">
        <v>115452.741019366</v>
      </c>
      <c r="H39" s="28">
        <v>59474.0719671998</v>
      </c>
      <c r="I39" s="28">
        <v>35957.6277799385</v>
      </c>
      <c r="J39" s="29">
        <v>986141.397427356</v>
      </c>
      <c r="K39" s="27">
        <v>1225</v>
      </c>
      <c r="L39" s="28">
        <v>1523</v>
      </c>
      <c r="M39" s="28">
        <v>660</v>
      </c>
      <c r="N39" s="28">
        <v>2054</v>
      </c>
      <c r="O39" s="28">
        <v>737</v>
      </c>
      <c r="P39" s="28">
        <v>538</v>
      </c>
      <c r="Q39" s="28">
        <v>913</v>
      </c>
      <c r="R39" s="28">
        <v>0</v>
      </c>
      <c r="S39" s="29">
        <v>7650</v>
      </c>
    </row>
    <row r="40" spans="1:19" ht="12.75">
      <c r="A40" s="12">
        <v>44</v>
      </c>
      <c r="B40" s="27">
        <v>188932.051760323</v>
      </c>
      <c r="C40" s="28">
        <v>156075.770114739</v>
      </c>
      <c r="D40" s="28">
        <v>141258.417617096</v>
      </c>
      <c r="E40" s="28">
        <v>168533.287551106</v>
      </c>
      <c r="F40" s="28">
        <v>163118.399166549</v>
      </c>
      <c r="G40" s="28">
        <v>122599.84659447</v>
      </c>
      <c r="H40" s="28">
        <v>72988.0919685735</v>
      </c>
      <c r="I40" s="28">
        <v>46180.2012780542</v>
      </c>
      <c r="J40" s="29">
        <v>1059686.06605091</v>
      </c>
      <c r="K40" s="27">
        <v>0</v>
      </c>
      <c r="L40" s="28">
        <v>1397</v>
      </c>
      <c r="M40" s="28">
        <v>0</v>
      </c>
      <c r="N40" s="28">
        <v>1627</v>
      </c>
      <c r="O40" s="28">
        <v>2233</v>
      </c>
      <c r="P40" s="28">
        <v>2860</v>
      </c>
      <c r="Q40" s="28">
        <v>0</v>
      </c>
      <c r="R40" s="28">
        <v>0</v>
      </c>
      <c r="S40" s="29">
        <v>8117</v>
      </c>
    </row>
    <row r="41" spans="1:19" ht="12.75">
      <c r="A41" s="12">
        <v>45</v>
      </c>
      <c r="B41" s="27">
        <v>208720.382484238</v>
      </c>
      <c r="C41" s="28">
        <v>171831.918720496</v>
      </c>
      <c r="D41" s="28">
        <v>168389.937249397</v>
      </c>
      <c r="E41" s="28">
        <v>167531.914764453</v>
      </c>
      <c r="F41" s="28">
        <v>159154.035239759</v>
      </c>
      <c r="G41" s="28">
        <v>117235.549281521</v>
      </c>
      <c r="H41" s="28">
        <v>83178.063582541</v>
      </c>
      <c r="I41" s="28">
        <v>56005.7943834419</v>
      </c>
      <c r="J41" s="29">
        <v>1132047.59570585</v>
      </c>
      <c r="K41" s="27">
        <v>2759</v>
      </c>
      <c r="L41" s="28">
        <v>2083</v>
      </c>
      <c r="M41" s="28">
        <v>522</v>
      </c>
      <c r="N41" s="28">
        <v>5179</v>
      </c>
      <c r="O41" s="28">
        <v>1287</v>
      </c>
      <c r="P41" s="28">
        <v>3884</v>
      </c>
      <c r="Q41" s="28">
        <v>0</v>
      </c>
      <c r="R41" s="28">
        <v>0</v>
      </c>
      <c r="S41" s="29">
        <v>15714</v>
      </c>
    </row>
    <row r="42" spans="1:19" ht="12.75">
      <c r="A42" s="12">
        <v>46</v>
      </c>
      <c r="B42" s="27">
        <v>210143.116362055</v>
      </c>
      <c r="C42" s="28">
        <v>175799.171517272</v>
      </c>
      <c r="D42" s="28">
        <v>174004.151351367</v>
      </c>
      <c r="E42" s="28">
        <v>195491.796858666</v>
      </c>
      <c r="F42" s="28">
        <v>161042.776725384</v>
      </c>
      <c r="G42" s="28">
        <v>120565.207934821</v>
      </c>
      <c r="H42" s="28">
        <v>68333.1543765875</v>
      </c>
      <c r="I42" s="28">
        <v>62266.2669555761</v>
      </c>
      <c r="J42" s="29">
        <v>1167645.64208173</v>
      </c>
      <c r="K42" s="27">
        <v>2532</v>
      </c>
      <c r="L42" s="28">
        <v>0</v>
      </c>
      <c r="M42" s="28">
        <v>5767</v>
      </c>
      <c r="N42" s="28">
        <v>8615</v>
      </c>
      <c r="O42" s="28">
        <v>1189</v>
      </c>
      <c r="P42" s="28">
        <v>862</v>
      </c>
      <c r="Q42" s="28">
        <v>0</v>
      </c>
      <c r="R42" s="28">
        <v>0</v>
      </c>
      <c r="S42" s="29">
        <v>18965</v>
      </c>
    </row>
    <row r="43" spans="1:19" ht="12.75">
      <c r="A43" s="12">
        <v>47</v>
      </c>
      <c r="B43" s="27">
        <v>218418.718680862</v>
      </c>
      <c r="C43" s="28">
        <v>181980.686045173</v>
      </c>
      <c r="D43" s="28">
        <v>189411.593064015</v>
      </c>
      <c r="E43" s="28">
        <v>189186.030478247</v>
      </c>
      <c r="F43" s="28">
        <v>182163.110835295</v>
      </c>
      <c r="G43" s="28">
        <v>120833.955555011</v>
      </c>
      <c r="H43" s="28">
        <v>76277.2308936274</v>
      </c>
      <c r="I43" s="28">
        <v>47514.4705059637</v>
      </c>
      <c r="J43" s="29">
        <v>1205785.79605819</v>
      </c>
      <c r="K43" s="27">
        <v>4693</v>
      </c>
      <c r="L43" s="28">
        <v>0</v>
      </c>
      <c r="M43" s="28">
        <v>3087</v>
      </c>
      <c r="N43" s="28">
        <v>0</v>
      </c>
      <c r="O43" s="28">
        <v>3484</v>
      </c>
      <c r="P43" s="28">
        <v>1508</v>
      </c>
      <c r="Q43" s="28">
        <v>1463</v>
      </c>
      <c r="R43" s="28">
        <v>0</v>
      </c>
      <c r="S43" s="29">
        <v>14235</v>
      </c>
    </row>
    <row r="44" spans="1:19" ht="12.75">
      <c r="A44" s="12">
        <v>48</v>
      </c>
      <c r="B44" s="27">
        <v>211840.991396756</v>
      </c>
      <c r="C44" s="28">
        <v>198545.041986459</v>
      </c>
      <c r="D44" s="28">
        <v>204545.828937539</v>
      </c>
      <c r="E44" s="28">
        <v>219052.27528707</v>
      </c>
      <c r="F44" s="28">
        <v>190199.804253382</v>
      </c>
      <c r="G44" s="28">
        <v>136689.007233982</v>
      </c>
      <c r="H44" s="28">
        <v>73915.793225296</v>
      </c>
      <c r="I44" s="28">
        <v>56465.5220212759</v>
      </c>
      <c r="J44" s="29">
        <v>1291254.26434176</v>
      </c>
      <c r="K44" s="27">
        <v>5585</v>
      </c>
      <c r="L44" s="28">
        <v>5210</v>
      </c>
      <c r="M44" s="28">
        <v>3499</v>
      </c>
      <c r="N44" s="28">
        <v>1899</v>
      </c>
      <c r="O44" s="28">
        <v>1466</v>
      </c>
      <c r="P44" s="28">
        <v>121</v>
      </c>
      <c r="Q44" s="28">
        <v>2835</v>
      </c>
      <c r="R44" s="28">
        <v>1183</v>
      </c>
      <c r="S44" s="29">
        <v>21798</v>
      </c>
    </row>
    <row r="45" spans="1:19" ht="12.75">
      <c r="A45" s="12">
        <v>49</v>
      </c>
      <c r="B45" s="27">
        <v>243580.369081873</v>
      </c>
      <c r="C45" s="28">
        <v>194105.190681108</v>
      </c>
      <c r="D45" s="28">
        <v>215054.912908366</v>
      </c>
      <c r="E45" s="28">
        <v>229180.707401288</v>
      </c>
      <c r="F45" s="28">
        <v>209781.909122288</v>
      </c>
      <c r="G45" s="28">
        <v>152649.739679126</v>
      </c>
      <c r="H45" s="28">
        <v>98339.3737233389</v>
      </c>
      <c r="I45" s="28">
        <v>52280.7564500528</v>
      </c>
      <c r="J45" s="29">
        <v>1394972.95904744</v>
      </c>
      <c r="K45" s="27">
        <v>2667</v>
      </c>
      <c r="L45" s="28">
        <v>3866</v>
      </c>
      <c r="M45" s="28">
        <v>5586</v>
      </c>
      <c r="N45" s="28">
        <v>3185</v>
      </c>
      <c r="O45" s="28">
        <v>1320</v>
      </c>
      <c r="P45" s="28">
        <v>636</v>
      </c>
      <c r="Q45" s="28">
        <v>0</v>
      </c>
      <c r="R45" s="28">
        <v>0</v>
      </c>
      <c r="S45" s="29">
        <v>17260</v>
      </c>
    </row>
    <row r="46" spans="1:19" ht="12.75">
      <c r="A46" s="12">
        <v>50</v>
      </c>
      <c r="B46" s="27">
        <v>641204.191456034</v>
      </c>
      <c r="C46" s="28">
        <v>658834.096042452</v>
      </c>
      <c r="D46" s="28">
        <v>676240.418068389</v>
      </c>
      <c r="E46" s="28">
        <v>640938.375960599</v>
      </c>
      <c r="F46" s="28">
        <v>601534.53296359</v>
      </c>
      <c r="G46" s="28">
        <v>510450.32909756</v>
      </c>
      <c r="H46" s="28">
        <v>373764.357646264</v>
      </c>
      <c r="I46" s="28">
        <v>299506.192862069</v>
      </c>
      <c r="J46" s="29">
        <v>4402472.49409695</v>
      </c>
      <c r="K46" s="27">
        <v>9313</v>
      </c>
      <c r="L46" s="28">
        <v>3315</v>
      </c>
      <c r="M46" s="28">
        <v>6196</v>
      </c>
      <c r="N46" s="28">
        <v>4208</v>
      </c>
      <c r="O46" s="28">
        <v>4883</v>
      </c>
      <c r="P46" s="28">
        <v>2824</v>
      </c>
      <c r="Q46" s="28">
        <v>450</v>
      </c>
      <c r="R46" s="28">
        <v>1077</v>
      </c>
      <c r="S46" s="29">
        <v>32266</v>
      </c>
    </row>
    <row r="47" spans="1:19" ht="12.75">
      <c r="A47" s="12">
        <v>51</v>
      </c>
      <c r="B47" s="27">
        <v>878968.7571065</v>
      </c>
      <c r="C47" s="28">
        <v>864245.705605676</v>
      </c>
      <c r="D47" s="28">
        <v>948998.120386065</v>
      </c>
      <c r="E47" s="28">
        <v>901869.216190121</v>
      </c>
      <c r="F47" s="28">
        <v>814763.458727181</v>
      </c>
      <c r="G47" s="28">
        <v>709053.751075462</v>
      </c>
      <c r="H47" s="28">
        <v>494013.489598553</v>
      </c>
      <c r="I47" s="28">
        <v>376824.651201893</v>
      </c>
      <c r="J47" s="29">
        <v>5988737.14989144</v>
      </c>
      <c r="K47" s="27">
        <v>7573</v>
      </c>
      <c r="L47" s="28">
        <v>10889</v>
      </c>
      <c r="M47" s="28">
        <v>7047</v>
      </c>
      <c r="N47" s="28">
        <v>8458</v>
      </c>
      <c r="O47" s="28">
        <v>5262</v>
      </c>
      <c r="P47" s="28">
        <v>7271</v>
      </c>
      <c r="Q47" s="28">
        <v>1664</v>
      </c>
      <c r="R47" s="28">
        <v>2614</v>
      </c>
      <c r="S47" s="29">
        <v>50778</v>
      </c>
    </row>
    <row r="48" spans="1:19" ht="12.75">
      <c r="A48" s="12">
        <v>52</v>
      </c>
      <c r="B48" s="27">
        <v>1039728.73346443</v>
      </c>
      <c r="C48" s="28">
        <v>1063277.07451522</v>
      </c>
      <c r="D48" s="28">
        <v>1127775.66862545</v>
      </c>
      <c r="E48" s="28">
        <v>1135503.25437424</v>
      </c>
      <c r="F48" s="28">
        <v>1036406.07692497</v>
      </c>
      <c r="G48" s="28">
        <v>869315.066623205</v>
      </c>
      <c r="H48" s="28">
        <v>586505.505848869</v>
      </c>
      <c r="I48" s="28">
        <v>433200.07815393</v>
      </c>
      <c r="J48" s="29">
        <v>7291711.45853033</v>
      </c>
      <c r="K48" s="27">
        <v>12758</v>
      </c>
      <c r="L48" s="28">
        <v>9873</v>
      </c>
      <c r="M48" s="28">
        <v>8505</v>
      </c>
      <c r="N48" s="28">
        <v>12388</v>
      </c>
      <c r="O48" s="28">
        <v>14182</v>
      </c>
      <c r="P48" s="28">
        <v>7166</v>
      </c>
      <c r="Q48" s="28">
        <v>3378</v>
      </c>
      <c r="R48" s="28">
        <v>1277</v>
      </c>
      <c r="S48" s="29">
        <v>69527</v>
      </c>
    </row>
    <row r="49" spans="1:19" ht="12.75">
      <c r="A49" s="12">
        <v>53</v>
      </c>
      <c r="B49" s="27">
        <v>1181246.03040128</v>
      </c>
      <c r="C49" s="28">
        <v>1194984.14723991</v>
      </c>
      <c r="D49" s="28">
        <v>1311893.21049746</v>
      </c>
      <c r="E49" s="28">
        <v>1320568.74713635</v>
      </c>
      <c r="F49" s="28">
        <v>1225728.26049049</v>
      </c>
      <c r="G49" s="28">
        <v>1010068.18649133</v>
      </c>
      <c r="H49" s="28">
        <v>732006.226343711</v>
      </c>
      <c r="I49" s="28">
        <v>487286.938089368</v>
      </c>
      <c r="J49" s="29">
        <v>8463781.74668989</v>
      </c>
      <c r="K49" s="27">
        <v>12970</v>
      </c>
      <c r="L49" s="28">
        <v>15648</v>
      </c>
      <c r="M49" s="28">
        <v>18080</v>
      </c>
      <c r="N49" s="28">
        <v>12961</v>
      </c>
      <c r="O49" s="28">
        <v>13503</v>
      </c>
      <c r="P49" s="28">
        <v>10130</v>
      </c>
      <c r="Q49" s="28">
        <v>6000</v>
      </c>
      <c r="R49" s="28">
        <v>3263</v>
      </c>
      <c r="S49" s="29">
        <v>92555</v>
      </c>
    </row>
    <row r="50" spans="1:19" ht="12.75">
      <c r="A50" s="12">
        <v>54</v>
      </c>
      <c r="B50" s="27">
        <v>1424359.85831543</v>
      </c>
      <c r="C50" s="28">
        <v>1340527.49786734</v>
      </c>
      <c r="D50" s="28">
        <v>1429077.02318843</v>
      </c>
      <c r="E50" s="28">
        <v>1457180.82790422</v>
      </c>
      <c r="F50" s="28">
        <v>1365530.16996726</v>
      </c>
      <c r="G50" s="28">
        <v>1153349.5170033</v>
      </c>
      <c r="H50" s="28">
        <v>810392.917000091</v>
      </c>
      <c r="I50" s="28">
        <v>508889.791385127</v>
      </c>
      <c r="J50" s="29">
        <v>9489307.60263121</v>
      </c>
      <c r="K50" s="27">
        <v>14112</v>
      </c>
      <c r="L50" s="28">
        <v>15046</v>
      </c>
      <c r="M50" s="28">
        <v>17233</v>
      </c>
      <c r="N50" s="28">
        <v>23302</v>
      </c>
      <c r="O50" s="28">
        <v>10586</v>
      </c>
      <c r="P50" s="28">
        <v>12881</v>
      </c>
      <c r="Q50" s="28">
        <v>5675</v>
      </c>
      <c r="R50" s="28">
        <v>7297</v>
      </c>
      <c r="S50" s="29">
        <v>106132</v>
      </c>
    </row>
    <row r="51" spans="1:19" ht="12.75">
      <c r="A51" s="12">
        <v>55</v>
      </c>
      <c r="B51" s="27">
        <v>1828292.55817138</v>
      </c>
      <c r="C51" s="28">
        <v>1644399.76265969</v>
      </c>
      <c r="D51" s="28">
        <v>1709655.75557444</v>
      </c>
      <c r="E51" s="28">
        <v>1718260.39178078</v>
      </c>
      <c r="F51" s="28">
        <v>1548928.6497495</v>
      </c>
      <c r="G51" s="28">
        <v>1356219.38227221</v>
      </c>
      <c r="H51" s="28">
        <v>953553.198238858</v>
      </c>
      <c r="I51" s="28">
        <v>581679.534471112</v>
      </c>
      <c r="J51" s="29">
        <v>11340989.232918</v>
      </c>
      <c r="K51" s="27">
        <v>22752</v>
      </c>
      <c r="L51" s="28">
        <v>16870</v>
      </c>
      <c r="M51" s="28">
        <v>13978</v>
      </c>
      <c r="N51" s="28">
        <v>17556</v>
      </c>
      <c r="O51" s="28">
        <v>15586</v>
      </c>
      <c r="P51" s="28">
        <v>18249</v>
      </c>
      <c r="Q51" s="28">
        <v>11899</v>
      </c>
      <c r="R51" s="28">
        <v>3793</v>
      </c>
      <c r="S51" s="29">
        <v>120683</v>
      </c>
    </row>
    <row r="52" spans="1:19" ht="12.75">
      <c r="A52" s="12">
        <v>56</v>
      </c>
      <c r="B52" s="27">
        <v>1669376.77360904</v>
      </c>
      <c r="C52" s="28">
        <v>1988319.62329341</v>
      </c>
      <c r="D52" s="28">
        <v>1999899.41518942</v>
      </c>
      <c r="E52" s="28">
        <v>1960224.43288562</v>
      </c>
      <c r="F52" s="28">
        <v>1792492.91920594</v>
      </c>
      <c r="G52" s="28">
        <v>1491639.60851778</v>
      </c>
      <c r="H52" s="28">
        <v>1039878.87428334</v>
      </c>
      <c r="I52" s="28">
        <v>664369.088214893</v>
      </c>
      <c r="J52" s="29">
        <v>12606200.7351994</v>
      </c>
      <c r="K52" s="27">
        <v>12731</v>
      </c>
      <c r="L52" s="28">
        <v>29759</v>
      </c>
      <c r="M52" s="28">
        <v>16240</v>
      </c>
      <c r="N52" s="28">
        <v>28014</v>
      </c>
      <c r="O52" s="28">
        <v>19653</v>
      </c>
      <c r="P52" s="28">
        <v>18810</v>
      </c>
      <c r="Q52" s="28">
        <v>9406</v>
      </c>
      <c r="R52" s="28">
        <v>7623</v>
      </c>
      <c r="S52" s="29">
        <v>142236</v>
      </c>
    </row>
    <row r="53" spans="1:19" ht="12.75">
      <c r="A53" s="12">
        <v>57</v>
      </c>
      <c r="B53" s="27">
        <v>1845528.26051087</v>
      </c>
      <c r="C53" s="28">
        <v>1800674.80640947</v>
      </c>
      <c r="D53" s="28">
        <v>2317845.46849131</v>
      </c>
      <c r="E53" s="28">
        <v>2270072.04893827</v>
      </c>
      <c r="F53" s="28">
        <v>1993150.34099811</v>
      </c>
      <c r="G53" s="28">
        <v>1656397.41179208</v>
      </c>
      <c r="H53" s="28">
        <v>1146972.96575709</v>
      </c>
      <c r="I53" s="28">
        <v>701673.290530507</v>
      </c>
      <c r="J53" s="29">
        <v>13732314.5934277</v>
      </c>
      <c r="K53" s="27">
        <v>19797</v>
      </c>
      <c r="L53" s="28">
        <v>24419</v>
      </c>
      <c r="M53" s="28">
        <v>33777</v>
      </c>
      <c r="N53" s="28">
        <v>27674</v>
      </c>
      <c r="O53" s="28">
        <v>19569</v>
      </c>
      <c r="P53" s="28">
        <v>13303</v>
      </c>
      <c r="Q53" s="28">
        <v>19372</v>
      </c>
      <c r="R53" s="28">
        <v>7781</v>
      </c>
      <c r="S53" s="29">
        <v>165692</v>
      </c>
    </row>
    <row r="54" spans="1:19" ht="12.75">
      <c r="A54" s="12">
        <v>58</v>
      </c>
      <c r="B54" s="27">
        <v>2006159.37067261</v>
      </c>
      <c r="C54" s="28">
        <v>1976903.93591503</v>
      </c>
      <c r="D54" s="28">
        <v>2104932.69125175</v>
      </c>
      <c r="E54" s="28">
        <v>2634303.44598269</v>
      </c>
      <c r="F54" s="28">
        <v>2305093.09918453</v>
      </c>
      <c r="G54" s="28">
        <v>1838874.15297482</v>
      </c>
      <c r="H54" s="28">
        <v>1287406.17438972</v>
      </c>
      <c r="I54" s="28">
        <v>785792.72205177</v>
      </c>
      <c r="J54" s="29">
        <v>14939465.5924229</v>
      </c>
      <c r="K54" s="27">
        <v>27199</v>
      </c>
      <c r="L54" s="28">
        <v>33521</v>
      </c>
      <c r="M54" s="28">
        <v>24561</v>
      </c>
      <c r="N54" s="28">
        <v>29036</v>
      </c>
      <c r="O54" s="28">
        <v>16592</v>
      </c>
      <c r="P54" s="28">
        <v>23432</v>
      </c>
      <c r="Q54" s="28">
        <v>12614</v>
      </c>
      <c r="R54" s="28">
        <v>5865</v>
      </c>
      <c r="S54" s="29">
        <v>172820</v>
      </c>
    </row>
    <row r="55" spans="1:19" ht="12.75">
      <c r="A55" s="12">
        <v>59</v>
      </c>
      <c r="B55" s="27">
        <v>2237220.89809471</v>
      </c>
      <c r="C55" s="28">
        <v>2139805.85618028</v>
      </c>
      <c r="D55" s="28">
        <v>2253355.90011939</v>
      </c>
      <c r="E55" s="28">
        <v>2343336.51921562</v>
      </c>
      <c r="F55" s="28">
        <v>2689403.85110189</v>
      </c>
      <c r="G55" s="28">
        <v>2137349.49260189</v>
      </c>
      <c r="H55" s="28">
        <v>1421472.44040018</v>
      </c>
      <c r="I55" s="28">
        <v>851039.144367083</v>
      </c>
      <c r="J55" s="29">
        <v>16072984.1020811</v>
      </c>
      <c r="K55" s="27">
        <v>33967</v>
      </c>
      <c r="L55" s="28">
        <v>32281</v>
      </c>
      <c r="M55" s="28">
        <v>29372</v>
      </c>
      <c r="N55" s="28">
        <v>34976</v>
      </c>
      <c r="O55" s="28">
        <v>25848</v>
      </c>
      <c r="P55" s="28">
        <v>24490</v>
      </c>
      <c r="Q55" s="28">
        <v>16622</v>
      </c>
      <c r="R55" s="28">
        <v>15337</v>
      </c>
      <c r="S55" s="29">
        <v>212893</v>
      </c>
    </row>
    <row r="56" spans="1:19" ht="12.75">
      <c r="A56" s="12">
        <v>60</v>
      </c>
      <c r="B56" s="27">
        <v>3651434.9227138</v>
      </c>
      <c r="C56" s="28">
        <v>3506123.5150693</v>
      </c>
      <c r="D56" s="28">
        <v>4188095.57443607</v>
      </c>
      <c r="E56" s="28">
        <v>4713188.95928095</v>
      </c>
      <c r="F56" s="28">
        <v>4627228.121194</v>
      </c>
      <c r="G56" s="28">
        <v>4536126.67659006</v>
      </c>
      <c r="H56" s="28">
        <v>3147206.52417301</v>
      </c>
      <c r="I56" s="28">
        <v>1949672.43606693</v>
      </c>
      <c r="J56" s="29">
        <v>30319076.7295242</v>
      </c>
      <c r="K56" s="27">
        <v>59237</v>
      </c>
      <c r="L56" s="28">
        <v>50628</v>
      </c>
      <c r="M56" s="28">
        <v>47183</v>
      </c>
      <c r="N56" s="28">
        <v>56055</v>
      </c>
      <c r="O56" s="28">
        <v>42033</v>
      </c>
      <c r="P56" s="28">
        <v>42255</v>
      </c>
      <c r="Q56" s="28">
        <v>35149</v>
      </c>
      <c r="R56" s="28">
        <v>11490</v>
      </c>
      <c r="S56" s="29">
        <v>344030</v>
      </c>
    </row>
    <row r="57" spans="1:19" ht="12.75">
      <c r="A57" s="12">
        <v>61</v>
      </c>
      <c r="B57" s="27">
        <v>3677239.30080649</v>
      </c>
      <c r="C57" s="28">
        <v>3646311.78848975</v>
      </c>
      <c r="D57" s="28">
        <v>4392334.13302497</v>
      </c>
      <c r="E57" s="28">
        <v>4985386.98865749</v>
      </c>
      <c r="F57" s="28">
        <v>4899163.97718996</v>
      </c>
      <c r="G57" s="28">
        <v>3984266.4911278</v>
      </c>
      <c r="H57" s="28">
        <v>3625106.20275133</v>
      </c>
      <c r="I57" s="28">
        <v>2252620.64924977</v>
      </c>
      <c r="J57" s="29">
        <v>31462429.5312976</v>
      </c>
      <c r="K57" s="27">
        <v>53418</v>
      </c>
      <c r="L57" s="28">
        <v>58456</v>
      </c>
      <c r="M57" s="28">
        <v>62274</v>
      </c>
      <c r="N57" s="28">
        <v>55572</v>
      </c>
      <c r="O57" s="28">
        <v>56270</v>
      </c>
      <c r="P57" s="28">
        <v>50437</v>
      </c>
      <c r="Q57" s="28">
        <v>29226</v>
      </c>
      <c r="R57" s="28">
        <v>23975</v>
      </c>
      <c r="S57" s="29">
        <v>389628</v>
      </c>
    </row>
    <row r="58" spans="1:19" ht="12.75">
      <c r="A58" s="12">
        <v>62</v>
      </c>
      <c r="B58" s="27">
        <v>4307454.73754056</v>
      </c>
      <c r="C58" s="28">
        <v>3817555.74799462</v>
      </c>
      <c r="D58" s="28">
        <v>4621968.26728926</v>
      </c>
      <c r="E58" s="28">
        <v>5151682.8754944</v>
      </c>
      <c r="F58" s="28">
        <v>5167134.09730349</v>
      </c>
      <c r="G58" s="28">
        <v>4357136.41518986</v>
      </c>
      <c r="H58" s="28">
        <v>3204730.20364542</v>
      </c>
      <c r="I58" s="28">
        <v>2525726.85139319</v>
      </c>
      <c r="J58" s="29">
        <v>33153389.1958509</v>
      </c>
      <c r="K58" s="27">
        <v>67885</v>
      </c>
      <c r="L58" s="28">
        <v>64159</v>
      </c>
      <c r="M58" s="28">
        <v>63400</v>
      </c>
      <c r="N58" s="28">
        <v>75625</v>
      </c>
      <c r="O58" s="28">
        <v>76099</v>
      </c>
      <c r="P58" s="28">
        <v>43429</v>
      </c>
      <c r="Q58" s="28">
        <v>38479</v>
      </c>
      <c r="R58" s="28">
        <v>46978</v>
      </c>
      <c r="S58" s="29">
        <v>476054</v>
      </c>
    </row>
    <row r="59" spans="1:19" ht="12.75">
      <c r="A59" s="12">
        <v>63</v>
      </c>
      <c r="B59" s="27">
        <v>4508771.14247477</v>
      </c>
      <c r="C59" s="28">
        <v>4336026.41534055</v>
      </c>
      <c r="D59" s="28">
        <v>4562339.80147314</v>
      </c>
      <c r="E59" s="28">
        <v>5119682.22992925</v>
      </c>
      <c r="F59" s="28">
        <v>5137756.02567327</v>
      </c>
      <c r="G59" s="28">
        <v>4295591.37170806</v>
      </c>
      <c r="H59" s="28">
        <v>3360319.64595378</v>
      </c>
      <c r="I59" s="28">
        <v>2166192.11670475</v>
      </c>
      <c r="J59" s="29">
        <v>33486678.7492575</v>
      </c>
      <c r="K59" s="27">
        <v>87193</v>
      </c>
      <c r="L59" s="28">
        <v>71731</v>
      </c>
      <c r="M59" s="28">
        <v>60965</v>
      </c>
      <c r="N59" s="28">
        <v>63300</v>
      </c>
      <c r="O59" s="28">
        <v>87356</v>
      </c>
      <c r="P59" s="28">
        <v>46946</v>
      </c>
      <c r="Q59" s="28">
        <v>36703</v>
      </c>
      <c r="R59" s="28">
        <v>30571</v>
      </c>
      <c r="S59" s="29">
        <v>484765</v>
      </c>
    </row>
    <row r="60" spans="1:19" ht="12.75">
      <c r="A60" s="12">
        <v>64</v>
      </c>
      <c r="B60" s="27">
        <v>4729619.15938205</v>
      </c>
      <c r="C60" s="28">
        <v>4504816.56144005</v>
      </c>
      <c r="D60" s="28">
        <v>5049710.9985091</v>
      </c>
      <c r="E60" s="28">
        <v>4976813.40621325</v>
      </c>
      <c r="F60" s="28">
        <v>5029162.75716568</v>
      </c>
      <c r="G60" s="28">
        <v>4167911.45417527</v>
      </c>
      <c r="H60" s="28">
        <v>3237978.35572833</v>
      </c>
      <c r="I60" s="28">
        <v>2275200.50448775</v>
      </c>
      <c r="J60" s="29">
        <v>33971213.1971015</v>
      </c>
      <c r="K60" s="27">
        <v>95326</v>
      </c>
      <c r="L60" s="28">
        <v>67927</v>
      </c>
      <c r="M60" s="28">
        <v>85215</v>
      </c>
      <c r="N60" s="28">
        <v>83051</v>
      </c>
      <c r="O60" s="28">
        <v>82729</v>
      </c>
      <c r="P60" s="28">
        <v>57130</v>
      </c>
      <c r="Q60" s="28">
        <v>45726</v>
      </c>
      <c r="R60" s="28">
        <v>30103</v>
      </c>
      <c r="S60" s="29">
        <v>547207</v>
      </c>
    </row>
    <row r="61" spans="1:19" ht="12.75">
      <c r="A61" s="12">
        <v>65</v>
      </c>
      <c r="B61" s="27">
        <v>7523977.82457698</v>
      </c>
      <c r="C61" s="28">
        <v>7560440.23153176</v>
      </c>
      <c r="D61" s="28">
        <v>8592725.4785796</v>
      </c>
      <c r="E61" s="28">
        <v>8481460.4735519</v>
      </c>
      <c r="F61" s="28">
        <v>7700942.18052704</v>
      </c>
      <c r="G61" s="28">
        <v>6615425.18229118</v>
      </c>
      <c r="H61" s="28">
        <v>4873553.4528059</v>
      </c>
      <c r="I61" s="28">
        <v>2990822.00738637</v>
      </c>
      <c r="J61" s="29">
        <v>54339346.8312506</v>
      </c>
      <c r="K61" s="27">
        <v>126604</v>
      </c>
      <c r="L61" s="28">
        <v>102115</v>
      </c>
      <c r="M61" s="28">
        <v>126201</v>
      </c>
      <c r="N61" s="28">
        <v>124443</v>
      </c>
      <c r="O61" s="28">
        <v>100119</v>
      </c>
      <c r="P61" s="28">
        <v>93846</v>
      </c>
      <c r="Q61" s="28">
        <v>63305</v>
      </c>
      <c r="R61" s="28">
        <v>32090</v>
      </c>
      <c r="S61" s="29">
        <v>768723</v>
      </c>
    </row>
    <row r="62" spans="1:19" ht="12.75">
      <c r="A62" s="12">
        <v>66</v>
      </c>
      <c r="B62" s="27">
        <v>7222488.31444768</v>
      </c>
      <c r="C62" s="28">
        <v>7473524.4043523</v>
      </c>
      <c r="D62" s="28">
        <v>8638010.90021108</v>
      </c>
      <c r="E62" s="28">
        <v>8875592.99424929</v>
      </c>
      <c r="F62" s="28">
        <v>8040097.19403633</v>
      </c>
      <c r="G62" s="28">
        <v>6205028.95568621</v>
      </c>
      <c r="H62" s="28">
        <v>4521876.47340616</v>
      </c>
      <c r="I62" s="28">
        <v>2890660.50364873</v>
      </c>
      <c r="J62" s="29">
        <v>53867279.7400378</v>
      </c>
      <c r="K62" s="27">
        <v>136281</v>
      </c>
      <c r="L62" s="28">
        <v>135081</v>
      </c>
      <c r="M62" s="28">
        <v>137665</v>
      </c>
      <c r="N62" s="28">
        <v>151312</v>
      </c>
      <c r="O62" s="28">
        <v>126744</v>
      </c>
      <c r="P62" s="28">
        <v>93377</v>
      </c>
      <c r="Q62" s="28">
        <v>52619</v>
      </c>
      <c r="R62" s="28">
        <v>38676</v>
      </c>
      <c r="S62" s="29">
        <v>871755</v>
      </c>
    </row>
    <row r="63" spans="1:19" ht="12.75">
      <c r="A63" s="12">
        <v>67</v>
      </c>
      <c r="B63" s="27">
        <v>7070076.99842432</v>
      </c>
      <c r="C63" s="28">
        <v>7186500.86305791</v>
      </c>
      <c r="D63" s="28">
        <v>8406000.44888636</v>
      </c>
      <c r="E63" s="28">
        <v>8655190.69273494</v>
      </c>
      <c r="F63" s="28">
        <v>8228485.72493228</v>
      </c>
      <c r="G63" s="28">
        <v>6330738.74346434</v>
      </c>
      <c r="H63" s="28">
        <v>4143324.30379581</v>
      </c>
      <c r="I63" s="28">
        <v>2638930.85460624</v>
      </c>
      <c r="J63" s="29">
        <v>52659248.6299023</v>
      </c>
      <c r="K63" s="27">
        <v>186166</v>
      </c>
      <c r="L63" s="28">
        <v>167183</v>
      </c>
      <c r="M63" s="28">
        <v>159238</v>
      </c>
      <c r="N63" s="28">
        <v>176821</v>
      </c>
      <c r="O63" s="28">
        <v>148921</v>
      </c>
      <c r="P63" s="28">
        <v>102328</v>
      </c>
      <c r="Q63" s="28">
        <v>64429</v>
      </c>
      <c r="R63" s="28">
        <v>40071</v>
      </c>
      <c r="S63" s="29">
        <v>1045157</v>
      </c>
    </row>
    <row r="64" spans="1:19" ht="12.75">
      <c r="A64" s="12">
        <v>68</v>
      </c>
      <c r="B64" s="27">
        <v>6975135.82227164</v>
      </c>
      <c r="C64" s="28">
        <v>6970774.03319791</v>
      </c>
      <c r="D64" s="28">
        <v>8080823.08664051</v>
      </c>
      <c r="E64" s="28">
        <v>8323711.97098686</v>
      </c>
      <c r="F64" s="28">
        <v>7997227.68277164</v>
      </c>
      <c r="G64" s="28">
        <v>6433759.48680355</v>
      </c>
      <c r="H64" s="28">
        <v>4326690.03682306</v>
      </c>
      <c r="I64" s="28">
        <v>2417728.7539722</v>
      </c>
      <c r="J64" s="29">
        <v>51525850.8734674</v>
      </c>
      <c r="K64" s="27">
        <v>158953</v>
      </c>
      <c r="L64" s="28">
        <v>179243</v>
      </c>
      <c r="M64" s="28">
        <v>176613</v>
      </c>
      <c r="N64" s="28">
        <v>153866</v>
      </c>
      <c r="O64" s="28">
        <v>138750</v>
      </c>
      <c r="P64" s="28">
        <v>114815</v>
      </c>
      <c r="Q64" s="28">
        <v>88147</v>
      </c>
      <c r="R64" s="28">
        <v>54262</v>
      </c>
      <c r="S64" s="29">
        <v>1064649</v>
      </c>
    </row>
    <row r="65" spans="1:19" ht="12.75">
      <c r="A65" s="12">
        <v>69</v>
      </c>
      <c r="B65" s="27">
        <v>6982247.25613379</v>
      </c>
      <c r="C65" s="28">
        <v>6863078.51718496</v>
      </c>
      <c r="D65" s="28">
        <v>7878994.77890083</v>
      </c>
      <c r="E65" s="28">
        <v>8007896.91254905</v>
      </c>
      <c r="F65" s="28">
        <v>7659296.70141007</v>
      </c>
      <c r="G65" s="28">
        <v>6253133.05048625</v>
      </c>
      <c r="H65" s="28">
        <v>4301123.86104734</v>
      </c>
      <c r="I65" s="28">
        <v>2485280.52225174</v>
      </c>
      <c r="J65" s="29">
        <v>50431051.5999639</v>
      </c>
      <c r="K65" s="27">
        <v>165114</v>
      </c>
      <c r="L65" s="28">
        <v>179598</v>
      </c>
      <c r="M65" s="28">
        <v>178803</v>
      </c>
      <c r="N65" s="28">
        <v>186310</v>
      </c>
      <c r="O65" s="28">
        <v>168379</v>
      </c>
      <c r="P65" s="28">
        <v>139189</v>
      </c>
      <c r="Q65" s="28">
        <v>98811</v>
      </c>
      <c r="R65" s="28">
        <v>54516</v>
      </c>
      <c r="S65" s="29">
        <v>1170720</v>
      </c>
    </row>
    <row r="66" spans="1:19" ht="12.75">
      <c r="A66" s="12">
        <v>70</v>
      </c>
      <c r="B66" s="27">
        <v>7287670.05293275</v>
      </c>
      <c r="C66" s="28">
        <v>6925458.05583189</v>
      </c>
      <c r="D66" s="28">
        <v>7772866.46748179</v>
      </c>
      <c r="E66" s="28">
        <v>7817535.27136492</v>
      </c>
      <c r="F66" s="28">
        <v>7353811.46350649</v>
      </c>
      <c r="G66" s="28">
        <v>5974572.15088797</v>
      </c>
      <c r="H66" s="28">
        <v>4162836.13210471</v>
      </c>
      <c r="I66" s="28">
        <v>2442223.91481638</v>
      </c>
      <c r="J66" s="29">
        <v>49736973.5089269</v>
      </c>
      <c r="K66" s="27">
        <v>193317</v>
      </c>
      <c r="L66" s="28">
        <v>202645</v>
      </c>
      <c r="M66" s="28">
        <v>207921</v>
      </c>
      <c r="N66" s="28">
        <v>188049</v>
      </c>
      <c r="O66" s="28">
        <v>187390</v>
      </c>
      <c r="P66" s="28">
        <v>135227</v>
      </c>
      <c r="Q66" s="28">
        <v>93957</v>
      </c>
      <c r="R66" s="28">
        <v>65474</v>
      </c>
      <c r="S66" s="29">
        <v>1273980</v>
      </c>
    </row>
    <row r="67" spans="1:19" ht="12.75">
      <c r="A67" s="12">
        <v>71</v>
      </c>
      <c r="B67" s="27">
        <v>7679024.01186024</v>
      </c>
      <c r="C67" s="28">
        <v>7168772.91529587</v>
      </c>
      <c r="D67" s="28">
        <v>7840658.15785963</v>
      </c>
      <c r="E67" s="28">
        <v>7688919.2621017</v>
      </c>
      <c r="F67" s="28">
        <v>7141659.07819604</v>
      </c>
      <c r="G67" s="28">
        <v>5797050.73898003</v>
      </c>
      <c r="H67" s="28">
        <v>3972130.74056445</v>
      </c>
      <c r="I67" s="28">
        <v>2412644.2995455</v>
      </c>
      <c r="J67" s="29">
        <v>49700859.2044035</v>
      </c>
      <c r="K67" s="27">
        <v>273217</v>
      </c>
      <c r="L67" s="28">
        <v>234847</v>
      </c>
      <c r="M67" s="28">
        <v>234072</v>
      </c>
      <c r="N67" s="28">
        <v>220435</v>
      </c>
      <c r="O67" s="28">
        <v>204537</v>
      </c>
      <c r="P67" s="28">
        <v>152581</v>
      </c>
      <c r="Q67" s="28">
        <v>97945</v>
      </c>
      <c r="R67" s="28">
        <v>71607</v>
      </c>
      <c r="S67" s="29">
        <v>1489241</v>
      </c>
    </row>
    <row r="68" spans="1:19" ht="12.75">
      <c r="A68" s="12">
        <v>72</v>
      </c>
      <c r="B68" s="27">
        <v>7749373.68695834</v>
      </c>
      <c r="C68" s="28">
        <v>7451811.62938779</v>
      </c>
      <c r="D68" s="28">
        <v>8100301.8110075</v>
      </c>
      <c r="E68" s="28">
        <v>7725460.57865003</v>
      </c>
      <c r="F68" s="28">
        <v>7029122.73258617</v>
      </c>
      <c r="G68" s="28">
        <v>5618045.4418714</v>
      </c>
      <c r="H68" s="28">
        <v>3822707.39967237</v>
      </c>
      <c r="I68" s="28">
        <v>2283514.4682502</v>
      </c>
      <c r="J68" s="29">
        <v>49780337.7483838</v>
      </c>
      <c r="K68" s="27">
        <v>303940</v>
      </c>
      <c r="L68" s="28">
        <v>281279</v>
      </c>
      <c r="M68" s="28">
        <v>271913</v>
      </c>
      <c r="N68" s="28">
        <v>262369</v>
      </c>
      <c r="O68" s="28">
        <v>234828</v>
      </c>
      <c r="P68" s="28">
        <v>162662</v>
      </c>
      <c r="Q68" s="28">
        <v>109209</v>
      </c>
      <c r="R68" s="28">
        <v>67249</v>
      </c>
      <c r="S68" s="29">
        <v>1693449</v>
      </c>
    </row>
    <row r="69" spans="1:19" ht="12.75">
      <c r="A69" s="12">
        <v>73</v>
      </c>
      <c r="B69" s="27">
        <v>7729135.47475196</v>
      </c>
      <c r="C69" s="28">
        <v>7460603.76894159</v>
      </c>
      <c r="D69" s="28">
        <v>8362820.23178792</v>
      </c>
      <c r="E69" s="28">
        <v>7928444.7656981</v>
      </c>
      <c r="F69" s="28">
        <v>6919426.80990319</v>
      </c>
      <c r="G69" s="28">
        <v>5513885.20786967</v>
      </c>
      <c r="H69" s="28">
        <v>3640964.26888273</v>
      </c>
      <c r="I69" s="28">
        <v>2159468.98573942</v>
      </c>
      <c r="J69" s="29">
        <v>49714749.5135745</v>
      </c>
      <c r="K69" s="27">
        <v>343465</v>
      </c>
      <c r="L69" s="28">
        <v>312257</v>
      </c>
      <c r="M69" s="28">
        <v>313660</v>
      </c>
      <c r="N69" s="28">
        <v>293961</v>
      </c>
      <c r="O69" s="28">
        <v>236799</v>
      </c>
      <c r="P69" s="28">
        <v>188716</v>
      </c>
      <c r="Q69" s="28">
        <v>104957</v>
      </c>
      <c r="R69" s="28">
        <v>60051</v>
      </c>
      <c r="S69" s="29">
        <v>1853866</v>
      </c>
    </row>
    <row r="70" spans="1:19" ht="12.75">
      <c r="A70" s="12">
        <v>74</v>
      </c>
      <c r="B70" s="27">
        <v>7879761.78397207</v>
      </c>
      <c r="C70" s="28">
        <v>7388321.98368614</v>
      </c>
      <c r="D70" s="28">
        <v>8305731.78053856</v>
      </c>
      <c r="E70" s="28">
        <v>8077727.98816823</v>
      </c>
      <c r="F70" s="28">
        <v>7067001.21918972</v>
      </c>
      <c r="G70" s="28">
        <v>5454158.26499358</v>
      </c>
      <c r="H70" s="28">
        <v>3581569.05499847</v>
      </c>
      <c r="I70" s="28">
        <v>2052057.94559766</v>
      </c>
      <c r="J70" s="29">
        <v>49806330.0211445</v>
      </c>
      <c r="K70" s="27">
        <v>367142</v>
      </c>
      <c r="L70" s="28">
        <v>316825</v>
      </c>
      <c r="M70" s="28">
        <v>345983</v>
      </c>
      <c r="N70" s="28">
        <v>308173</v>
      </c>
      <c r="O70" s="28">
        <v>272063</v>
      </c>
      <c r="P70" s="28">
        <v>202580</v>
      </c>
      <c r="Q70" s="28">
        <v>127632</v>
      </c>
      <c r="R70" s="28">
        <v>71759</v>
      </c>
      <c r="S70" s="29">
        <v>2012157</v>
      </c>
    </row>
    <row r="71" spans="1:19" ht="12.75">
      <c r="A71" s="12">
        <v>75</v>
      </c>
      <c r="B71" s="27">
        <v>8367609.73514294</v>
      </c>
      <c r="C71" s="28">
        <v>7302129.21186478</v>
      </c>
      <c r="D71" s="28">
        <v>8052505.95417623</v>
      </c>
      <c r="E71" s="28">
        <v>7830036.14952494</v>
      </c>
      <c r="F71" s="28">
        <v>7141780.25121474</v>
      </c>
      <c r="G71" s="28">
        <v>5567708.68697903</v>
      </c>
      <c r="H71" s="28">
        <v>3551753.24772755</v>
      </c>
      <c r="I71" s="28">
        <v>1998792.25644698</v>
      </c>
      <c r="J71" s="29">
        <v>49812315.4930772</v>
      </c>
      <c r="K71" s="27">
        <v>431187</v>
      </c>
      <c r="L71" s="28">
        <v>378557</v>
      </c>
      <c r="M71" s="28">
        <v>368191</v>
      </c>
      <c r="N71" s="28">
        <v>346650</v>
      </c>
      <c r="O71" s="28">
        <v>309455</v>
      </c>
      <c r="P71" s="28">
        <v>219796</v>
      </c>
      <c r="Q71" s="28">
        <v>114541</v>
      </c>
      <c r="R71" s="28">
        <v>83185</v>
      </c>
      <c r="S71" s="29">
        <v>2251562</v>
      </c>
    </row>
    <row r="72" spans="1:19" ht="12.75">
      <c r="A72" s="12">
        <v>76</v>
      </c>
      <c r="B72" s="27">
        <v>8830517.9177562</v>
      </c>
      <c r="C72" s="28">
        <v>7723345.93172531</v>
      </c>
      <c r="D72" s="28">
        <v>7901522.40826563</v>
      </c>
      <c r="E72" s="28">
        <v>7630701.71448905</v>
      </c>
      <c r="F72" s="28">
        <v>6895975.2530543</v>
      </c>
      <c r="G72" s="28">
        <v>5537651.29182231</v>
      </c>
      <c r="H72" s="28">
        <v>3578931.27808163</v>
      </c>
      <c r="I72" s="28">
        <v>1968088.93115935</v>
      </c>
      <c r="J72" s="29">
        <v>50066734.7263538</v>
      </c>
      <c r="K72" s="27">
        <v>527683</v>
      </c>
      <c r="L72" s="28">
        <v>406773</v>
      </c>
      <c r="M72" s="28">
        <v>426804</v>
      </c>
      <c r="N72" s="28">
        <v>364734</v>
      </c>
      <c r="O72" s="28">
        <v>306609</v>
      </c>
      <c r="P72" s="28">
        <v>256494</v>
      </c>
      <c r="Q72" s="28">
        <v>161749</v>
      </c>
      <c r="R72" s="28">
        <v>81922</v>
      </c>
      <c r="S72" s="29">
        <v>2532768</v>
      </c>
    </row>
    <row r="73" spans="1:19" ht="12.75">
      <c r="A73" s="12">
        <v>77</v>
      </c>
      <c r="B73" s="27">
        <v>8817609.44446977</v>
      </c>
      <c r="C73" s="28">
        <v>8033704.5386959</v>
      </c>
      <c r="D73" s="28">
        <v>8152100.83410953</v>
      </c>
      <c r="E73" s="28">
        <v>7385602.25366961</v>
      </c>
      <c r="F73" s="28">
        <v>6702335.07634461</v>
      </c>
      <c r="G73" s="28">
        <v>5316252.27741232</v>
      </c>
      <c r="H73" s="28">
        <v>3554888.72825197</v>
      </c>
      <c r="I73" s="28">
        <v>1984034.57697924</v>
      </c>
      <c r="J73" s="29">
        <v>49946527.729933</v>
      </c>
      <c r="K73" s="27">
        <v>615110</v>
      </c>
      <c r="L73" s="28">
        <v>525018</v>
      </c>
      <c r="M73" s="28">
        <v>450623</v>
      </c>
      <c r="N73" s="28">
        <v>419720</v>
      </c>
      <c r="O73" s="28">
        <v>353619</v>
      </c>
      <c r="P73" s="28">
        <v>268575</v>
      </c>
      <c r="Q73" s="28">
        <v>167694</v>
      </c>
      <c r="R73" s="28">
        <v>100327</v>
      </c>
      <c r="S73" s="29">
        <v>2900686</v>
      </c>
    </row>
    <row r="74" spans="1:19" ht="12.75">
      <c r="A74" s="12">
        <v>78</v>
      </c>
      <c r="B74" s="27">
        <v>8656852.83656298</v>
      </c>
      <c r="C74" s="28">
        <v>7902436.87112948</v>
      </c>
      <c r="D74" s="28">
        <v>8364977.07800321</v>
      </c>
      <c r="E74" s="28">
        <v>7504286.99364852</v>
      </c>
      <c r="F74" s="28">
        <v>6405818.15775443</v>
      </c>
      <c r="G74" s="28">
        <v>5135375.00308348</v>
      </c>
      <c r="H74" s="28">
        <v>3396308.33754945</v>
      </c>
      <c r="I74" s="28">
        <v>1964914.89757334</v>
      </c>
      <c r="J74" s="29">
        <v>49330970.1753049</v>
      </c>
      <c r="K74" s="27">
        <v>605219</v>
      </c>
      <c r="L74" s="28">
        <v>548323</v>
      </c>
      <c r="M74" s="28">
        <v>518193</v>
      </c>
      <c r="N74" s="28">
        <v>417091</v>
      </c>
      <c r="O74" s="28">
        <v>398543</v>
      </c>
      <c r="P74" s="28">
        <v>263490</v>
      </c>
      <c r="Q74" s="28">
        <v>177392</v>
      </c>
      <c r="R74" s="28">
        <v>105370</v>
      </c>
      <c r="S74" s="29">
        <v>3033621</v>
      </c>
    </row>
    <row r="75" spans="1:19" ht="12.75">
      <c r="A75" s="12">
        <v>79</v>
      </c>
      <c r="B75" s="27">
        <v>7917002.54886522</v>
      </c>
      <c r="C75" s="28">
        <v>7711728.40623334</v>
      </c>
      <c r="D75" s="28">
        <v>8203605.67618348</v>
      </c>
      <c r="E75" s="28">
        <v>7607261.47502038</v>
      </c>
      <c r="F75" s="28">
        <v>6471968.618072</v>
      </c>
      <c r="G75" s="28">
        <v>4907098.86125232</v>
      </c>
      <c r="H75" s="28">
        <v>3276426.95327814</v>
      </c>
      <c r="I75" s="28">
        <v>1852238.19720542</v>
      </c>
      <c r="J75" s="29">
        <v>47947330.7361103</v>
      </c>
      <c r="K75" s="27">
        <v>616868</v>
      </c>
      <c r="L75" s="28">
        <v>623715</v>
      </c>
      <c r="M75" s="28">
        <v>589449</v>
      </c>
      <c r="N75" s="28">
        <v>527120</v>
      </c>
      <c r="O75" s="28">
        <v>407610</v>
      </c>
      <c r="P75" s="28">
        <v>304462</v>
      </c>
      <c r="Q75" s="28">
        <v>226778</v>
      </c>
      <c r="R75" s="28">
        <v>101104</v>
      </c>
      <c r="S75" s="29">
        <v>3397106</v>
      </c>
    </row>
    <row r="76" spans="1:19" ht="12.75">
      <c r="A76" s="12">
        <v>80</v>
      </c>
      <c r="B76" s="27">
        <v>7497531.34314214</v>
      </c>
      <c r="C76" s="28">
        <v>7124473.02736374</v>
      </c>
      <c r="D76" s="28">
        <v>8023583.41568574</v>
      </c>
      <c r="E76" s="28">
        <v>7438395.5894537</v>
      </c>
      <c r="F76" s="28">
        <v>6441408.65420896</v>
      </c>
      <c r="G76" s="28">
        <v>4923216.52753173</v>
      </c>
      <c r="H76" s="28">
        <v>3026939.7925859</v>
      </c>
      <c r="I76" s="28">
        <v>1722944.02926396</v>
      </c>
      <c r="J76" s="29">
        <v>46198492.3792359</v>
      </c>
      <c r="K76" s="27">
        <v>607516</v>
      </c>
      <c r="L76" s="28">
        <v>579196</v>
      </c>
      <c r="M76" s="28">
        <v>624056</v>
      </c>
      <c r="N76" s="28">
        <v>579857</v>
      </c>
      <c r="O76" s="28">
        <v>485091</v>
      </c>
      <c r="P76" s="28">
        <v>356768</v>
      </c>
      <c r="Q76" s="28">
        <v>214249</v>
      </c>
      <c r="R76" s="28">
        <v>122007</v>
      </c>
      <c r="S76" s="29">
        <v>3568740</v>
      </c>
    </row>
    <row r="77" spans="1:19" ht="12.75">
      <c r="A77" s="12">
        <v>81</v>
      </c>
      <c r="B77" s="27">
        <v>6709564.96876096</v>
      </c>
      <c r="C77" s="28">
        <v>6739212.91538318</v>
      </c>
      <c r="D77" s="28">
        <v>7420616.74511264</v>
      </c>
      <c r="E77" s="28">
        <v>7227850.27838628</v>
      </c>
      <c r="F77" s="28">
        <v>6314481.46827332</v>
      </c>
      <c r="G77" s="28">
        <v>4872975.07699919</v>
      </c>
      <c r="H77" s="28">
        <v>3018853.93907301</v>
      </c>
      <c r="I77" s="28">
        <v>1626627.48642541</v>
      </c>
      <c r="J77" s="29">
        <v>43930182.878414</v>
      </c>
      <c r="K77" s="27">
        <v>662013</v>
      </c>
      <c r="L77" s="28">
        <v>692546</v>
      </c>
      <c r="M77" s="28">
        <v>623640</v>
      </c>
      <c r="N77" s="28">
        <v>601884</v>
      </c>
      <c r="O77" s="28">
        <v>486719</v>
      </c>
      <c r="P77" s="28">
        <v>382145</v>
      </c>
      <c r="Q77" s="28">
        <v>259675</v>
      </c>
      <c r="R77" s="28">
        <v>117602</v>
      </c>
      <c r="S77" s="29">
        <v>3826224</v>
      </c>
    </row>
    <row r="78" spans="1:19" ht="12.75">
      <c r="A78" s="12">
        <v>82</v>
      </c>
      <c r="B78" s="27">
        <v>5983330.47371567</v>
      </c>
      <c r="C78" s="28">
        <v>5976391.02383193</v>
      </c>
      <c r="D78" s="28">
        <v>6993066.05656357</v>
      </c>
      <c r="E78" s="28">
        <v>6635431.85294528</v>
      </c>
      <c r="F78" s="28">
        <v>6112099.50789412</v>
      </c>
      <c r="G78" s="28">
        <v>4830068.71289466</v>
      </c>
      <c r="H78" s="28">
        <v>2910936.28317287</v>
      </c>
      <c r="I78" s="28">
        <v>1570701.59322621</v>
      </c>
      <c r="J78" s="29">
        <v>41012025.5042442</v>
      </c>
      <c r="K78" s="27">
        <v>620847</v>
      </c>
      <c r="L78" s="28">
        <v>605367</v>
      </c>
      <c r="M78" s="28">
        <v>699603</v>
      </c>
      <c r="N78" s="28">
        <v>541369</v>
      </c>
      <c r="O78" s="28">
        <v>547562</v>
      </c>
      <c r="P78" s="28">
        <v>423840</v>
      </c>
      <c r="Q78" s="28">
        <v>254146</v>
      </c>
      <c r="R78" s="28">
        <v>137352</v>
      </c>
      <c r="S78" s="29">
        <v>3830086</v>
      </c>
    </row>
    <row r="79" spans="1:19" ht="12.75">
      <c r="A79" s="12">
        <v>83</v>
      </c>
      <c r="B79" s="27">
        <v>3567675.99381108</v>
      </c>
      <c r="C79" s="28">
        <v>5255296.3188052</v>
      </c>
      <c r="D79" s="28">
        <v>6172302.81182964</v>
      </c>
      <c r="E79" s="28">
        <v>6226857.81770347</v>
      </c>
      <c r="F79" s="28">
        <v>5578714.73849661</v>
      </c>
      <c r="G79" s="28">
        <v>4566652.96763522</v>
      </c>
      <c r="H79" s="28">
        <v>2884207.09179548</v>
      </c>
      <c r="I79" s="28">
        <v>1488022.24143148</v>
      </c>
      <c r="J79" s="29">
        <v>35739729.9815082</v>
      </c>
      <c r="K79" s="27">
        <v>428515</v>
      </c>
      <c r="L79" s="28">
        <v>610112</v>
      </c>
      <c r="M79" s="28">
        <v>653383</v>
      </c>
      <c r="N79" s="28">
        <v>627761</v>
      </c>
      <c r="O79" s="28">
        <v>543682</v>
      </c>
      <c r="P79" s="28">
        <v>480892</v>
      </c>
      <c r="Q79" s="28">
        <v>281042</v>
      </c>
      <c r="R79" s="28">
        <v>143377</v>
      </c>
      <c r="S79" s="29">
        <v>3768764</v>
      </c>
    </row>
    <row r="80" spans="1:19" ht="12.75">
      <c r="A80" s="12">
        <v>84</v>
      </c>
      <c r="B80" s="27">
        <v>2752779.15109285</v>
      </c>
      <c r="C80" s="28">
        <v>3114713.82981011</v>
      </c>
      <c r="D80" s="28">
        <v>5397899.83596906</v>
      </c>
      <c r="E80" s="28">
        <v>5503154.55467474</v>
      </c>
      <c r="F80" s="28">
        <v>5170610.45705636</v>
      </c>
      <c r="G80" s="28">
        <v>4196494.59262629</v>
      </c>
      <c r="H80" s="28">
        <v>2708776.71724347</v>
      </c>
      <c r="I80" s="28">
        <v>1510744.22179135</v>
      </c>
      <c r="J80" s="29">
        <v>30355173.3602642</v>
      </c>
      <c r="K80" s="27">
        <v>350381</v>
      </c>
      <c r="L80" s="28">
        <v>388853</v>
      </c>
      <c r="M80" s="28">
        <v>669511</v>
      </c>
      <c r="N80" s="28">
        <v>603513</v>
      </c>
      <c r="O80" s="28">
        <v>603474</v>
      </c>
      <c r="P80" s="28">
        <v>434516</v>
      </c>
      <c r="Q80" s="28">
        <v>286019</v>
      </c>
      <c r="R80" s="28">
        <v>184244</v>
      </c>
      <c r="S80" s="29">
        <v>3520511</v>
      </c>
    </row>
    <row r="81" spans="1:19" ht="12.75">
      <c r="A81" s="12">
        <v>85</v>
      </c>
      <c r="B81" s="27">
        <v>2557657.62034909</v>
      </c>
      <c r="C81" s="28">
        <v>2386129.24325988</v>
      </c>
      <c r="D81" s="28">
        <v>3196077.35982513</v>
      </c>
      <c r="E81" s="28">
        <v>4782817.37125198</v>
      </c>
      <c r="F81" s="28">
        <v>4520203.45037737</v>
      </c>
      <c r="G81" s="28">
        <v>3798738.32220108</v>
      </c>
      <c r="H81" s="28">
        <v>2535043.97995908</v>
      </c>
      <c r="I81" s="28">
        <v>1445469.68856512</v>
      </c>
      <c r="J81" s="29">
        <v>25222137.0357887</v>
      </c>
      <c r="K81" s="27">
        <v>347943</v>
      </c>
      <c r="L81" s="28">
        <v>306625</v>
      </c>
      <c r="M81" s="28">
        <v>382871</v>
      </c>
      <c r="N81" s="28">
        <v>586181</v>
      </c>
      <c r="O81" s="28">
        <v>571480</v>
      </c>
      <c r="P81" s="28">
        <v>450189</v>
      </c>
      <c r="Q81" s="28">
        <v>309432</v>
      </c>
      <c r="R81" s="28">
        <v>186827</v>
      </c>
      <c r="S81" s="29">
        <v>3141548</v>
      </c>
    </row>
    <row r="82" spans="1:19" ht="12.75">
      <c r="A82" s="12">
        <v>86</v>
      </c>
      <c r="B82" s="27">
        <v>2301012.69812238</v>
      </c>
      <c r="C82" s="28">
        <v>2195484.19898391</v>
      </c>
      <c r="D82" s="28">
        <v>2469093.59536934</v>
      </c>
      <c r="E82" s="28">
        <v>2839626.01968668</v>
      </c>
      <c r="F82" s="28">
        <v>3924789.44954538</v>
      </c>
      <c r="G82" s="28">
        <v>3292547.16947726</v>
      </c>
      <c r="H82" s="28">
        <v>2223359.32422905</v>
      </c>
      <c r="I82" s="28">
        <v>1343010.1201829</v>
      </c>
      <c r="J82" s="29">
        <v>20588922.5755969</v>
      </c>
      <c r="K82" s="27">
        <v>364889</v>
      </c>
      <c r="L82" s="28">
        <v>337944</v>
      </c>
      <c r="M82" s="28">
        <v>342310</v>
      </c>
      <c r="N82" s="28">
        <v>386249</v>
      </c>
      <c r="O82" s="28">
        <v>543634</v>
      </c>
      <c r="P82" s="28">
        <v>388270</v>
      </c>
      <c r="Q82" s="28">
        <v>329795</v>
      </c>
      <c r="R82" s="28">
        <v>166410</v>
      </c>
      <c r="S82" s="29">
        <v>2859501</v>
      </c>
    </row>
    <row r="83" spans="1:19" ht="12.75">
      <c r="A83" s="12">
        <v>87</v>
      </c>
      <c r="B83" s="27">
        <v>1930712.21971814</v>
      </c>
      <c r="C83" s="28">
        <v>1907262.93161679</v>
      </c>
      <c r="D83" s="28">
        <v>2226884.73774923</v>
      </c>
      <c r="E83" s="28">
        <v>2197780.0910278</v>
      </c>
      <c r="F83" s="28">
        <v>2292331.78549347</v>
      </c>
      <c r="G83" s="28">
        <v>2817072.98401587</v>
      </c>
      <c r="H83" s="28">
        <v>1932484.13370522</v>
      </c>
      <c r="I83" s="28">
        <v>1203456.0991854</v>
      </c>
      <c r="J83" s="29">
        <v>16507984.9825119</v>
      </c>
      <c r="K83" s="27">
        <v>321010</v>
      </c>
      <c r="L83" s="28">
        <v>335859</v>
      </c>
      <c r="M83" s="28">
        <v>357041</v>
      </c>
      <c r="N83" s="28">
        <v>330322</v>
      </c>
      <c r="O83" s="28">
        <v>354651</v>
      </c>
      <c r="P83" s="28">
        <v>409914</v>
      </c>
      <c r="Q83" s="28">
        <v>271919</v>
      </c>
      <c r="R83" s="28">
        <v>171711</v>
      </c>
      <c r="S83" s="29">
        <v>2552427</v>
      </c>
    </row>
    <row r="84" spans="1:19" ht="12.75">
      <c r="A84" s="12">
        <v>88</v>
      </c>
      <c r="B84" s="27">
        <v>1537196.74409288</v>
      </c>
      <c r="C84" s="28">
        <v>1566416.10854195</v>
      </c>
      <c r="D84" s="28">
        <v>1895129.7385457</v>
      </c>
      <c r="E84" s="28">
        <v>1965007.11073719</v>
      </c>
      <c r="F84" s="28">
        <v>1739862.61879536</v>
      </c>
      <c r="G84" s="28">
        <v>1628486.15469327</v>
      </c>
      <c r="H84" s="28">
        <v>1607783.57748937</v>
      </c>
      <c r="I84" s="28">
        <v>1040413.93981292</v>
      </c>
      <c r="J84" s="29">
        <v>12980295.9927086</v>
      </c>
      <c r="K84" s="27">
        <v>288346</v>
      </c>
      <c r="L84" s="28">
        <v>317135</v>
      </c>
      <c r="M84" s="28">
        <v>318517</v>
      </c>
      <c r="N84" s="28">
        <v>343006</v>
      </c>
      <c r="O84" s="28">
        <v>278007</v>
      </c>
      <c r="P84" s="28">
        <v>265535</v>
      </c>
      <c r="Q84" s="28">
        <v>285965</v>
      </c>
      <c r="R84" s="28">
        <v>159862</v>
      </c>
      <c r="S84" s="29">
        <v>2256373</v>
      </c>
    </row>
    <row r="85" spans="1:19" ht="12.75">
      <c r="A85" s="12">
        <v>89</v>
      </c>
      <c r="B85" s="27">
        <v>1185412.07414519</v>
      </c>
      <c r="C85" s="28">
        <v>1262271.17062391</v>
      </c>
      <c r="D85" s="28">
        <v>1517666.85051658</v>
      </c>
      <c r="E85" s="28">
        <v>1656557.40107678</v>
      </c>
      <c r="F85" s="28">
        <v>1560551.6064756</v>
      </c>
      <c r="G85" s="28">
        <v>1234907.43142659</v>
      </c>
      <c r="H85" s="28">
        <v>906522.799449544</v>
      </c>
      <c r="I85" s="28">
        <v>839305.505214158</v>
      </c>
      <c r="J85" s="29">
        <v>10163194.8389283</v>
      </c>
      <c r="K85" s="27">
        <v>230623</v>
      </c>
      <c r="L85" s="28">
        <v>231337</v>
      </c>
      <c r="M85" s="28">
        <v>292101</v>
      </c>
      <c r="N85" s="28">
        <v>320245</v>
      </c>
      <c r="O85" s="28">
        <v>293295</v>
      </c>
      <c r="P85" s="28">
        <v>195320</v>
      </c>
      <c r="Q85" s="28">
        <v>141979</v>
      </c>
      <c r="R85" s="28">
        <v>144043</v>
      </c>
      <c r="S85" s="29">
        <v>1848943</v>
      </c>
    </row>
    <row r="86" spans="1:19" ht="12.75">
      <c r="A86" s="12">
        <v>90</v>
      </c>
      <c r="B86" s="27">
        <v>850260.802572495</v>
      </c>
      <c r="C86" s="28">
        <v>951756.861686582</v>
      </c>
      <c r="D86" s="28">
        <v>1204870.8423863</v>
      </c>
      <c r="E86" s="28">
        <v>1325407.47331607</v>
      </c>
      <c r="F86" s="28">
        <v>1320546.75475144</v>
      </c>
      <c r="G86" s="28">
        <v>1044855.76118005</v>
      </c>
      <c r="H86" s="28">
        <v>692079.148619833</v>
      </c>
      <c r="I86" s="28">
        <v>477218.748439626</v>
      </c>
      <c r="J86" s="29">
        <v>7866996.3929524</v>
      </c>
      <c r="K86" s="27">
        <v>167317</v>
      </c>
      <c r="L86" s="28">
        <v>206854</v>
      </c>
      <c r="M86" s="28">
        <v>260073</v>
      </c>
      <c r="N86" s="28">
        <v>281707</v>
      </c>
      <c r="O86" s="28">
        <v>263148</v>
      </c>
      <c r="P86" s="28">
        <v>198740</v>
      </c>
      <c r="Q86" s="28">
        <v>167238</v>
      </c>
      <c r="R86" s="28">
        <v>69981</v>
      </c>
      <c r="S86" s="29">
        <v>1615058</v>
      </c>
    </row>
    <row r="87" spans="1:19" ht="12.75">
      <c r="A87" s="12">
        <v>91</v>
      </c>
      <c r="B87" s="27">
        <v>623546.904544484</v>
      </c>
      <c r="C87" s="28">
        <v>632123.198084245</v>
      </c>
      <c r="D87" s="28">
        <v>912723.922583192</v>
      </c>
      <c r="E87" s="28">
        <v>1056681.55376216</v>
      </c>
      <c r="F87" s="28">
        <v>1026965.28185932</v>
      </c>
      <c r="G87" s="28">
        <v>898573.011087856</v>
      </c>
      <c r="H87" s="28">
        <v>559631.299497439</v>
      </c>
      <c r="I87" s="28">
        <v>358396.828839543</v>
      </c>
      <c r="J87" s="29">
        <v>6068642.00025823</v>
      </c>
      <c r="K87" s="27">
        <v>156830</v>
      </c>
      <c r="L87" s="28">
        <v>163552</v>
      </c>
      <c r="M87" s="28">
        <v>199550</v>
      </c>
      <c r="N87" s="28">
        <v>210253</v>
      </c>
      <c r="O87" s="28">
        <v>231310</v>
      </c>
      <c r="P87" s="28">
        <v>181170</v>
      </c>
      <c r="Q87" s="28">
        <v>121284</v>
      </c>
      <c r="R87" s="28">
        <v>58040</v>
      </c>
      <c r="S87" s="29">
        <v>1321989</v>
      </c>
    </row>
    <row r="88" spans="1:19" ht="12.75">
      <c r="A88" s="12">
        <v>92</v>
      </c>
      <c r="B88" s="27">
        <v>443096.38302922</v>
      </c>
      <c r="C88" s="28">
        <v>445796.549099356</v>
      </c>
      <c r="D88" s="28">
        <v>586357.477827344</v>
      </c>
      <c r="E88" s="28">
        <v>764158.866093261</v>
      </c>
      <c r="F88" s="28">
        <v>831703.390963049</v>
      </c>
      <c r="G88" s="28">
        <v>693219.25143145</v>
      </c>
      <c r="H88" s="28">
        <v>496242.685181089</v>
      </c>
      <c r="I88" s="28">
        <v>275438.49157746</v>
      </c>
      <c r="J88" s="29">
        <v>4536013.09520222</v>
      </c>
      <c r="K88" s="27">
        <v>106158</v>
      </c>
      <c r="L88" s="28">
        <v>99883</v>
      </c>
      <c r="M88" s="28">
        <v>140190</v>
      </c>
      <c r="N88" s="28">
        <v>149701</v>
      </c>
      <c r="O88" s="28">
        <v>175415</v>
      </c>
      <c r="P88" s="28">
        <v>144493</v>
      </c>
      <c r="Q88" s="28">
        <v>115741</v>
      </c>
      <c r="R88" s="28">
        <v>70376</v>
      </c>
      <c r="S88" s="29">
        <v>1001957</v>
      </c>
    </row>
    <row r="89" spans="1:19" ht="12.75">
      <c r="A89" s="12">
        <v>93</v>
      </c>
      <c r="B89" s="27">
        <v>297142.134300136</v>
      </c>
      <c r="C89" s="28">
        <v>316049.266772866</v>
      </c>
      <c r="D89" s="28">
        <v>397827.341562977</v>
      </c>
      <c r="E89" s="28">
        <v>510602.895628464</v>
      </c>
      <c r="F89" s="28">
        <v>577133.709393084</v>
      </c>
      <c r="G89" s="28">
        <v>518757.358169539</v>
      </c>
      <c r="H89" s="28">
        <v>366583.981297518</v>
      </c>
      <c r="I89" s="28">
        <v>251333.528233331</v>
      </c>
      <c r="J89" s="29">
        <v>3235430.21535792</v>
      </c>
      <c r="K89" s="27">
        <v>76973</v>
      </c>
      <c r="L89" s="28">
        <v>97131</v>
      </c>
      <c r="M89" s="28">
        <v>109487</v>
      </c>
      <c r="N89" s="28">
        <v>126496</v>
      </c>
      <c r="O89" s="28">
        <v>141731</v>
      </c>
      <c r="P89" s="28">
        <v>152352</v>
      </c>
      <c r="Q89" s="28">
        <v>99952</v>
      </c>
      <c r="R89" s="28">
        <v>61791</v>
      </c>
      <c r="S89" s="29">
        <v>865913</v>
      </c>
    </row>
    <row r="90" spans="1:19" ht="12.75">
      <c r="A90" s="12">
        <v>94</v>
      </c>
      <c r="B90" s="27">
        <v>190775.957636237</v>
      </c>
      <c r="C90" s="28">
        <v>205160.748208219</v>
      </c>
      <c r="D90" s="28">
        <v>262238.710363488</v>
      </c>
      <c r="E90" s="28">
        <v>330876.827484006</v>
      </c>
      <c r="F90" s="28">
        <v>388813.48953535</v>
      </c>
      <c r="G90" s="28">
        <v>348616.34921617</v>
      </c>
      <c r="H90" s="28">
        <v>244592.201992053</v>
      </c>
      <c r="I90" s="28">
        <v>181444.837599106</v>
      </c>
      <c r="J90" s="29">
        <v>2152519.12203463</v>
      </c>
      <c r="K90" s="27">
        <v>61477</v>
      </c>
      <c r="L90" s="28">
        <v>72185</v>
      </c>
      <c r="M90" s="28">
        <v>85114</v>
      </c>
      <c r="N90" s="28">
        <v>87783</v>
      </c>
      <c r="O90" s="28">
        <v>109887</v>
      </c>
      <c r="P90" s="28">
        <v>108489</v>
      </c>
      <c r="Q90" s="28">
        <v>56470</v>
      </c>
      <c r="R90" s="28">
        <v>36355</v>
      </c>
      <c r="S90" s="29">
        <v>617760</v>
      </c>
    </row>
    <row r="91" spans="1:19" ht="12.75">
      <c r="A91" s="12">
        <v>95</v>
      </c>
      <c r="B91" s="27">
        <v>127253.950969852</v>
      </c>
      <c r="C91" s="28">
        <v>133926.144297886</v>
      </c>
      <c r="D91" s="28">
        <v>165741.181566795</v>
      </c>
      <c r="E91" s="28">
        <v>216356.449602955</v>
      </c>
      <c r="F91" s="28">
        <v>238386.235216684</v>
      </c>
      <c r="G91" s="28">
        <v>260225.553034353</v>
      </c>
      <c r="H91" s="28">
        <v>170552.93405115</v>
      </c>
      <c r="I91" s="28">
        <v>116684.783689121</v>
      </c>
      <c r="J91" s="29">
        <v>1429127.2324288</v>
      </c>
      <c r="K91" s="27">
        <v>48128</v>
      </c>
      <c r="L91" s="28">
        <v>38603</v>
      </c>
      <c r="M91" s="28">
        <v>62607</v>
      </c>
      <c r="N91" s="28">
        <v>52785</v>
      </c>
      <c r="O91" s="28">
        <v>64939</v>
      </c>
      <c r="P91" s="28">
        <v>68388</v>
      </c>
      <c r="Q91" s="28">
        <v>53079</v>
      </c>
      <c r="R91" s="28">
        <v>34003</v>
      </c>
      <c r="S91" s="29">
        <v>422532</v>
      </c>
    </row>
    <row r="92" spans="1:19" ht="12.75">
      <c r="A92" s="12">
        <v>96</v>
      </c>
      <c r="B92" s="27">
        <v>90572.8165643121</v>
      </c>
      <c r="C92" s="28">
        <v>84681.33613086</v>
      </c>
      <c r="D92" s="28">
        <v>111868.222191844</v>
      </c>
      <c r="E92" s="28">
        <v>137527.071121267</v>
      </c>
      <c r="F92" s="28">
        <v>152741.547122677</v>
      </c>
      <c r="G92" s="28">
        <v>145493.68411517</v>
      </c>
      <c r="H92" s="28">
        <v>121894.742783297</v>
      </c>
      <c r="I92" s="28">
        <v>78232.170666012</v>
      </c>
      <c r="J92" s="29">
        <v>923011.59069544</v>
      </c>
      <c r="K92" s="27">
        <v>28906</v>
      </c>
      <c r="L92" s="28">
        <v>38080</v>
      </c>
      <c r="M92" s="28">
        <v>38903</v>
      </c>
      <c r="N92" s="28">
        <v>40457</v>
      </c>
      <c r="O92" s="28">
        <v>42721</v>
      </c>
      <c r="P92" s="28">
        <v>53881</v>
      </c>
      <c r="Q92" s="28">
        <v>41572</v>
      </c>
      <c r="R92" s="28">
        <v>21433</v>
      </c>
      <c r="S92" s="29">
        <v>305953</v>
      </c>
    </row>
    <row r="93" spans="1:19" ht="12.75">
      <c r="A93" s="12">
        <v>97</v>
      </c>
      <c r="B93" s="27">
        <v>63856.8728896607</v>
      </c>
      <c r="C93" s="28">
        <v>60577.0223325896</v>
      </c>
      <c r="D93" s="28">
        <v>71358.732355103</v>
      </c>
      <c r="E93" s="28">
        <v>104585.411876049</v>
      </c>
      <c r="F93" s="28">
        <v>88306.7268123868</v>
      </c>
      <c r="G93" s="28">
        <v>92390.6160514032</v>
      </c>
      <c r="H93" s="28">
        <v>64228.0594682848</v>
      </c>
      <c r="I93" s="28">
        <v>59589.1878306365</v>
      </c>
      <c r="J93" s="29">
        <v>604892.629616114</v>
      </c>
      <c r="K93" s="27">
        <v>19399</v>
      </c>
      <c r="L93" s="28">
        <v>18237</v>
      </c>
      <c r="M93" s="28">
        <v>25760</v>
      </c>
      <c r="N93" s="28">
        <v>39945</v>
      </c>
      <c r="O93" s="28">
        <v>30665</v>
      </c>
      <c r="P93" s="28">
        <v>31257</v>
      </c>
      <c r="Q93" s="28">
        <v>17065</v>
      </c>
      <c r="R93" s="28">
        <v>13143</v>
      </c>
      <c r="S93" s="29">
        <v>195471</v>
      </c>
    </row>
    <row r="94" spans="1:19" ht="12.75">
      <c r="A94" s="12">
        <v>98</v>
      </c>
      <c r="B94" s="27">
        <v>38448.305765101</v>
      </c>
      <c r="C94" s="28">
        <v>45857.431481634</v>
      </c>
      <c r="D94" s="28">
        <v>45155.0195964135</v>
      </c>
      <c r="E94" s="28">
        <v>59788.9574557358</v>
      </c>
      <c r="F94" s="28">
        <v>72327.3497835598</v>
      </c>
      <c r="G94" s="28">
        <v>56847.110765375</v>
      </c>
      <c r="H94" s="28">
        <v>45994.0023009508</v>
      </c>
      <c r="I94" s="28">
        <v>33342.0253181965</v>
      </c>
      <c r="J94" s="29">
        <v>397760.202466967</v>
      </c>
      <c r="K94" s="27">
        <v>15835</v>
      </c>
      <c r="L94" s="28">
        <v>10611</v>
      </c>
      <c r="M94" s="28">
        <v>21106</v>
      </c>
      <c r="N94" s="28">
        <v>25805</v>
      </c>
      <c r="O94" s="28">
        <v>24009</v>
      </c>
      <c r="P94" s="28">
        <v>17401</v>
      </c>
      <c r="Q94" s="28">
        <v>11158</v>
      </c>
      <c r="R94" s="28">
        <v>8248</v>
      </c>
      <c r="S94" s="29">
        <v>134173</v>
      </c>
    </row>
    <row r="95" spans="1:19" ht="12.75">
      <c r="A95" s="12">
        <v>99</v>
      </c>
      <c r="B95" s="27">
        <v>15688.1593016036</v>
      </c>
      <c r="C95" s="28">
        <v>19913.9224854002</v>
      </c>
      <c r="D95" s="28">
        <v>30698.0256005849</v>
      </c>
      <c r="E95" s="28">
        <v>36802.7127377049</v>
      </c>
      <c r="F95" s="28">
        <v>36289.743240234</v>
      </c>
      <c r="G95" s="28">
        <v>47006.2314039246</v>
      </c>
      <c r="H95" s="28">
        <v>25591.8091507203</v>
      </c>
      <c r="I95" s="28">
        <v>25078.4405648738</v>
      </c>
      <c r="J95" s="29">
        <v>237069.044485046</v>
      </c>
      <c r="K95" s="27">
        <v>2442</v>
      </c>
      <c r="L95" s="28">
        <v>6396</v>
      </c>
      <c r="M95" s="28">
        <v>13874</v>
      </c>
      <c r="N95" s="28">
        <v>13707</v>
      </c>
      <c r="O95" s="28">
        <v>8744</v>
      </c>
      <c r="P95" s="28">
        <v>17166</v>
      </c>
      <c r="Q95" s="28">
        <v>5326</v>
      </c>
      <c r="R95" s="28">
        <v>4659</v>
      </c>
      <c r="S95" s="29">
        <v>72314</v>
      </c>
    </row>
    <row r="96" spans="1:19" ht="12.75">
      <c r="A96" s="12">
        <v>100</v>
      </c>
      <c r="B96" s="27">
        <v>14694.9118632445</v>
      </c>
      <c r="C96" s="28">
        <v>9089.93766911996</v>
      </c>
      <c r="D96" s="28">
        <v>15124.4190344269</v>
      </c>
      <c r="E96" s="28">
        <v>26871.6220368485</v>
      </c>
      <c r="F96" s="28">
        <v>23127.458847113</v>
      </c>
      <c r="G96" s="28">
        <v>19509.2515947356</v>
      </c>
      <c r="H96" s="28">
        <v>21770.070279951</v>
      </c>
      <c r="I96" s="28">
        <v>12631.5532367936</v>
      </c>
      <c r="J96" s="29">
        <v>142819.224562233</v>
      </c>
      <c r="K96" s="27">
        <v>2746</v>
      </c>
      <c r="L96" s="28">
        <v>7346</v>
      </c>
      <c r="M96" s="28">
        <v>6420</v>
      </c>
      <c r="N96" s="28">
        <v>14973</v>
      </c>
      <c r="O96" s="28">
        <v>12717</v>
      </c>
      <c r="P96" s="28">
        <v>8492</v>
      </c>
      <c r="Q96" s="28">
        <v>4310</v>
      </c>
      <c r="R96" s="28">
        <v>5718</v>
      </c>
      <c r="S96" s="29">
        <v>62722</v>
      </c>
    </row>
    <row r="97" spans="1:19" ht="12.75">
      <c r="A97" s="12">
        <v>101</v>
      </c>
      <c r="B97" s="27">
        <v>30579.6536846014</v>
      </c>
      <c r="C97" s="28">
        <v>11725.2215485668</v>
      </c>
      <c r="D97" s="28">
        <v>4509.72753629795</v>
      </c>
      <c r="E97" s="28">
        <v>20926.8336294939</v>
      </c>
      <c r="F97" s="28">
        <v>17532.4539789132</v>
      </c>
      <c r="G97" s="28">
        <v>14662.0958780195</v>
      </c>
      <c r="H97" s="28">
        <v>8985.52220688378</v>
      </c>
      <c r="I97" s="28">
        <v>12743.4633379151</v>
      </c>
      <c r="J97" s="29">
        <v>121664.971800692</v>
      </c>
      <c r="K97" s="27">
        <v>9793</v>
      </c>
      <c r="L97" s="28">
        <v>1756</v>
      </c>
      <c r="M97" s="28">
        <v>2776</v>
      </c>
      <c r="N97" s="28">
        <v>3123</v>
      </c>
      <c r="O97" s="28">
        <v>3061</v>
      </c>
      <c r="P97" s="28">
        <v>9513</v>
      </c>
      <c r="Q97" s="28">
        <v>960</v>
      </c>
      <c r="R97" s="28">
        <v>10151</v>
      </c>
      <c r="S97" s="29">
        <v>41133</v>
      </c>
    </row>
    <row r="98" spans="1:19" ht="12.75">
      <c r="A98" s="12">
        <v>102</v>
      </c>
      <c r="B98" s="27">
        <v>8077.97852775198</v>
      </c>
      <c r="C98" s="28">
        <v>23691.2489408138</v>
      </c>
      <c r="D98" s="28">
        <v>5122.31485008857</v>
      </c>
      <c r="E98" s="28">
        <v>24412.2188254208</v>
      </c>
      <c r="F98" s="28">
        <v>17968.3125552591</v>
      </c>
      <c r="G98" s="28">
        <v>12587.3726133963</v>
      </c>
      <c r="H98" s="28">
        <v>5572.2304836844</v>
      </c>
      <c r="I98" s="28">
        <v>5249.57201109637</v>
      </c>
      <c r="J98" s="29">
        <v>102681.248807511</v>
      </c>
      <c r="K98" s="27">
        <v>1545</v>
      </c>
      <c r="L98" s="28">
        <v>6922</v>
      </c>
      <c r="M98" s="28">
        <v>867</v>
      </c>
      <c r="N98" s="28">
        <v>2367</v>
      </c>
      <c r="O98" s="28">
        <v>3996</v>
      </c>
      <c r="P98" s="28">
        <v>2633</v>
      </c>
      <c r="Q98" s="28">
        <v>0</v>
      </c>
      <c r="R98" s="28">
        <v>1792</v>
      </c>
      <c r="S98" s="29">
        <v>20122</v>
      </c>
    </row>
    <row r="99" spans="1:19" ht="12.75">
      <c r="A99" s="12">
        <v>103</v>
      </c>
      <c r="B99" s="27">
        <v>130.836413415469</v>
      </c>
      <c r="C99" s="28">
        <v>12392.473387274</v>
      </c>
      <c r="D99" s="28">
        <v>19344.0437287751</v>
      </c>
      <c r="E99" s="28">
        <v>14834.165699326</v>
      </c>
      <c r="F99" s="28">
        <v>22307.4264450322</v>
      </c>
      <c r="G99" s="28">
        <v>13712.1838709644</v>
      </c>
      <c r="H99" s="28">
        <v>1430.7034388432</v>
      </c>
      <c r="I99" s="28">
        <v>2892.60185775537</v>
      </c>
      <c r="J99" s="29">
        <v>87044.4348413857</v>
      </c>
      <c r="K99" s="27">
        <v>0</v>
      </c>
      <c r="L99" s="28">
        <v>0</v>
      </c>
      <c r="M99" s="28">
        <v>3208</v>
      </c>
      <c r="N99" s="28">
        <v>1755</v>
      </c>
      <c r="O99" s="28">
        <v>2382</v>
      </c>
      <c r="P99" s="28">
        <v>755</v>
      </c>
      <c r="Q99" s="28">
        <v>0</v>
      </c>
      <c r="R99" s="28">
        <v>3237</v>
      </c>
      <c r="S99" s="29">
        <v>11337</v>
      </c>
    </row>
    <row r="100" spans="1:19" ht="12.75">
      <c r="A100" s="12">
        <v>104</v>
      </c>
      <c r="B100" s="27">
        <v>0</v>
      </c>
      <c r="C100" s="28">
        <v>228.303069685234</v>
      </c>
      <c r="D100" s="28">
        <v>9840.04338473986</v>
      </c>
      <c r="E100" s="28">
        <v>17831.3386760843</v>
      </c>
      <c r="F100" s="28">
        <v>13820.0350382572</v>
      </c>
      <c r="G100" s="28">
        <v>21129.2191598244</v>
      </c>
      <c r="H100" s="28">
        <v>882.041278298615</v>
      </c>
      <c r="I100" s="28">
        <v>393.128443352296</v>
      </c>
      <c r="J100" s="29">
        <v>64124.1090502419</v>
      </c>
      <c r="K100" s="27">
        <v>0</v>
      </c>
      <c r="L100" s="28">
        <v>0</v>
      </c>
      <c r="M100" s="28">
        <v>542</v>
      </c>
      <c r="N100" s="28">
        <v>3026</v>
      </c>
      <c r="O100" s="28">
        <v>294</v>
      </c>
      <c r="P100" s="28">
        <v>0</v>
      </c>
      <c r="Q100" s="28">
        <v>865</v>
      </c>
      <c r="R100" s="28">
        <v>0</v>
      </c>
      <c r="S100" s="29">
        <v>4727</v>
      </c>
    </row>
    <row r="101" spans="1:19" ht="12.75">
      <c r="A101" s="12">
        <v>105</v>
      </c>
      <c r="B101" s="27">
        <v>214.387992568691</v>
      </c>
      <c r="C101" s="28">
        <v>0</v>
      </c>
      <c r="D101" s="28">
        <v>624.741192721929</v>
      </c>
      <c r="E101" s="28">
        <v>14905.4767300673</v>
      </c>
      <c r="F101" s="28">
        <v>42556.0097429476</v>
      </c>
      <c r="G101" s="28">
        <v>14104.5079503967</v>
      </c>
      <c r="H101" s="28">
        <v>178.950145159269</v>
      </c>
      <c r="I101" s="28">
        <v>167.296372347707</v>
      </c>
      <c r="J101" s="29">
        <v>72751.3701262092</v>
      </c>
      <c r="K101" s="27">
        <v>667</v>
      </c>
      <c r="L101" s="28">
        <v>0</v>
      </c>
      <c r="M101" s="28">
        <v>0</v>
      </c>
      <c r="N101" s="28">
        <v>0</v>
      </c>
      <c r="O101" s="28">
        <v>5078</v>
      </c>
      <c r="P101" s="28">
        <v>0</v>
      </c>
      <c r="Q101" s="28">
        <v>0</v>
      </c>
      <c r="R101" s="28">
        <v>0</v>
      </c>
      <c r="S101" s="29">
        <v>5745</v>
      </c>
    </row>
    <row r="102" spans="1:19" ht="12.75">
      <c r="A102" s="12">
        <v>106</v>
      </c>
      <c r="B102" s="27">
        <v>233.12672337929</v>
      </c>
      <c r="C102" s="28">
        <v>5.91375770020534</v>
      </c>
      <c r="D102" s="28">
        <v>603.366634815432</v>
      </c>
      <c r="E102" s="28">
        <v>645.661983857524</v>
      </c>
      <c r="F102" s="28">
        <v>11499.0589173846</v>
      </c>
      <c r="G102" s="28">
        <v>36943.5444432556</v>
      </c>
      <c r="H102" s="28">
        <v>526.176464874414</v>
      </c>
      <c r="I102" s="28">
        <v>177.022329748375</v>
      </c>
      <c r="J102" s="29">
        <v>50633.8712550154</v>
      </c>
      <c r="K102" s="27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829</v>
      </c>
      <c r="Q102" s="28">
        <v>0</v>
      </c>
      <c r="R102" s="28">
        <v>0</v>
      </c>
      <c r="S102" s="29">
        <v>829</v>
      </c>
    </row>
    <row r="103" spans="1:19" ht="12.75">
      <c r="A103" s="12">
        <v>107</v>
      </c>
      <c r="B103" s="27">
        <v>1162.97203480982</v>
      </c>
      <c r="C103" s="28">
        <v>1560.08258605602</v>
      </c>
      <c r="D103" s="28">
        <v>1550.81467188124</v>
      </c>
      <c r="E103" s="28">
        <v>1235.07791354084</v>
      </c>
      <c r="F103" s="28">
        <v>416.958301990363</v>
      </c>
      <c r="G103" s="28">
        <v>5681.65571929069</v>
      </c>
      <c r="H103" s="28">
        <v>847.019849418207</v>
      </c>
      <c r="I103" s="28">
        <v>510.911654615154</v>
      </c>
      <c r="J103" s="29">
        <v>12965.4927316023</v>
      </c>
      <c r="K103" s="27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111</v>
      </c>
      <c r="R103" s="28">
        <v>0</v>
      </c>
      <c r="S103" s="29">
        <v>111</v>
      </c>
    </row>
    <row r="104" spans="1:19" ht="12.75">
      <c r="A104" s="12">
        <v>108</v>
      </c>
      <c r="B104" s="27">
        <v>0</v>
      </c>
      <c r="C104" s="28">
        <v>118.228610540726</v>
      </c>
      <c r="D104" s="28">
        <v>1553.3001325605</v>
      </c>
      <c r="E104" s="28">
        <v>1605.02006233166</v>
      </c>
      <c r="F104" s="28">
        <v>1276.50232785085</v>
      </c>
      <c r="G104" s="28">
        <v>438.729257730701</v>
      </c>
      <c r="H104" s="28">
        <v>2277.68210180874</v>
      </c>
      <c r="I104" s="28">
        <v>105.297741273101</v>
      </c>
      <c r="J104" s="29">
        <v>7374.76023409628</v>
      </c>
      <c r="K104" s="27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9">
        <v>0</v>
      </c>
    </row>
    <row r="105" spans="1:19" ht="12.75">
      <c r="A105" s="12">
        <v>109</v>
      </c>
      <c r="B105" s="27">
        <v>0</v>
      </c>
      <c r="C105" s="28">
        <v>0</v>
      </c>
      <c r="D105" s="28">
        <v>0</v>
      </c>
      <c r="E105" s="28">
        <v>1590.72235940356</v>
      </c>
      <c r="F105" s="28">
        <v>1652.07693089638</v>
      </c>
      <c r="G105" s="28">
        <v>1179.96147130113</v>
      </c>
      <c r="H105" s="28">
        <v>459.766361030354</v>
      </c>
      <c r="I105" s="28">
        <v>2280.81295659083</v>
      </c>
      <c r="J105" s="29">
        <v>7163.34007922226</v>
      </c>
      <c r="K105" s="27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9">
        <v>0</v>
      </c>
    </row>
    <row r="106" spans="1:19" ht="12.75">
      <c r="A106" s="12">
        <v>110</v>
      </c>
      <c r="B106" s="27">
        <v>0</v>
      </c>
      <c r="C106" s="28">
        <v>0</v>
      </c>
      <c r="D106" s="28">
        <v>0</v>
      </c>
      <c r="E106" s="28">
        <v>0</v>
      </c>
      <c r="F106" s="28">
        <v>188.156057494867</v>
      </c>
      <c r="G106" s="28">
        <v>418.56971241272</v>
      </c>
      <c r="H106" s="28">
        <v>840.597863482447</v>
      </c>
      <c r="I106" s="28">
        <v>1299.40917541446</v>
      </c>
      <c r="J106" s="29">
        <v>2746.73280880449</v>
      </c>
      <c r="K106" s="27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9">
        <v>0</v>
      </c>
    </row>
    <row r="107" spans="1:19" ht="12.75">
      <c r="A107" s="12"/>
      <c r="B107" s="27"/>
      <c r="C107" s="28"/>
      <c r="D107" s="28"/>
      <c r="E107" s="28"/>
      <c r="F107" s="28"/>
      <c r="G107" s="28"/>
      <c r="H107" s="28"/>
      <c r="I107" s="28"/>
      <c r="J107" s="29"/>
      <c r="K107" s="27"/>
      <c r="L107" s="28"/>
      <c r="M107" s="28"/>
      <c r="N107" s="28"/>
      <c r="O107" s="28"/>
      <c r="P107" s="28"/>
      <c r="Q107" s="28"/>
      <c r="R107" s="28"/>
      <c r="S107" s="29"/>
    </row>
    <row r="108" spans="1:19" ht="12.75">
      <c r="A108" s="30" t="s">
        <v>57</v>
      </c>
      <c r="B108" s="31">
        <v>193944380.12879</v>
      </c>
      <c r="C108" s="32">
        <v>188257709.34689</v>
      </c>
      <c r="D108" s="32">
        <v>212689213.738033</v>
      </c>
      <c r="E108" s="32">
        <v>214316066.222102</v>
      </c>
      <c r="F108" s="32">
        <v>199574136.445729</v>
      </c>
      <c r="G108" s="32">
        <v>162526928.643381</v>
      </c>
      <c r="H108" s="32">
        <v>111503117.958258</v>
      </c>
      <c r="I108" s="32">
        <v>67612854.308756</v>
      </c>
      <c r="J108" s="33">
        <v>1350424406.79194</v>
      </c>
      <c r="K108" s="34">
        <v>10532414</v>
      </c>
      <c r="L108" s="35">
        <v>10291436</v>
      </c>
      <c r="M108" s="35">
        <v>10962183</v>
      </c>
      <c r="N108" s="35">
        <v>10678309</v>
      </c>
      <c r="O108" s="35">
        <v>9928062</v>
      </c>
      <c r="P108" s="35">
        <v>7874377</v>
      </c>
      <c r="Q108" s="35">
        <v>5357914</v>
      </c>
      <c r="R108" s="35">
        <v>3161591</v>
      </c>
      <c r="S108" s="33">
        <v>68786286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2010-11-29T12:56:28Z</dcterms:created>
  <dcterms:modified xsi:type="dcterms:W3CDTF">2010-11-29T17:32:35Z</dcterms:modified>
  <cp:category/>
  <cp:version/>
  <cp:contentType/>
  <cp:contentStatus/>
</cp:coreProperties>
</file>