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Sheet" sheetId="1" r:id="rId1"/>
    <sheet name="M L  AllData Group" sheetId="2" r:id="rId2"/>
    <sheet name="M L  AllData Indiv" sheetId="3" r:id="rId3"/>
    <sheet name="M A  AllData Group" sheetId="4" r:id="rId4"/>
    <sheet name="M A  AllData Indiv" sheetId="5" r:id="rId5"/>
    <sheet name="M L  AllPensioners Group" sheetId="6" r:id="rId6"/>
    <sheet name="M L  AllPensioners Indiv" sheetId="7" r:id="rId7"/>
    <sheet name="M A  AllPensioners Group" sheetId="8" r:id="rId8"/>
    <sheet name="M A  AllPensioners Indiv" sheetId="9" r:id="rId9"/>
    <sheet name="M L  Norm Group" sheetId="10" r:id="rId10"/>
    <sheet name="M L  Norm Indiv" sheetId="11" r:id="rId11"/>
    <sheet name="M A  Norm Group" sheetId="12" r:id="rId12"/>
    <sheet name="M A  Norm Indiv" sheetId="13" r:id="rId13"/>
    <sheet name="M L  IllHealth Group" sheetId="14" r:id="rId14"/>
    <sheet name="M L  IllHealth Indiv" sheetId="15" r:id="rId15"/>
    <sheet name="M A  IllHealth Group" sheetId="16" r:id="rId16"/>
    <sheet name="M A IllHealth Indiv" sheetId="17" r:id="rId17"/>
    <sheet name="M L  Com Group" sheetId="18" r:id="rId18"/>
    <sheet name="M L  Com Indiv" sheetId="19" r:id="rId19"/>
    <sheet name="M A  Com Group" sheetId="20" r:id="rId20"/>
    <sheet name="M A  Com Indiv" sheetId="21" r:id="rId21"/>
    <sheet name="M L  Dep Group" sheetId="22" r:id="rId22"/>
    <sheet name="M L  Dep Indiv" sheetId="23" r:id="rId23"/>
    <sheet name="M A  Dep Group" sheetId="24" r:id="rId24"/>
    <sheet name="M A  Dep Indiv" sheetId="25" r:id="rId25"/>
    <sheet name="M L  Unkn Group" sheetId="26" r:id="rId26"/>
    <sheet name="M L  Unkn Indiv" sheetId="27" r:id="rId27"/>
    <sheet name="M A  Unkn Group" sheetId="28" r:id="rId28"/>
    <sheet name="M A  Unkn Indiv" sheetId="29" r:id="rId29"/>
  </sheets>
  <definedNames>
    <definedName name="_xlnm.Print_Area" localSheetId="0">'Summary Sheet'!$A$1:$C$91</definedName>
  </definedNames>
  <calcPr fullCalcOnLoad="1"/>
</workbook>
</file>

<file path=xl/sharedStrings.xml><?xml version="1.0" encoding="utf-8"?>
<sst xmlns="http://schemas.openxmlformats.org/spreadsheetml/2006/main" count="1330" uniqueCount="87">
  <si>
    <t>CMI Self Administered Pension Schemes Mortality Investigation</t>
  </si>
  <si>
    <t>Summary Of Contents</t>
  </si>
  <si>
    <t>Result Type</t>
  </si>
  <si>
    <t>Exposed to Risk - All Years</t>
  </si>
  <si>
    <t>Actual Deaths - All Years</t>
  </si>
  <si>
    <t>Explanation of Tab Names:</t>
  </si>
  <si>
    <t>M/F - Male/Female</t>
  </si>
  <si>
    <t>L/A - Lives/Amounts</t>
  </si>
  <si>
    <t>AllData/AllPensioners - All data categories/Pensioner categories only</t>
  </si>
  <si>
    <t>Com/Norm/IllHealth/Dep/Unkn/All - Combined/Normal/Ill Health/Dependant/Unknown/All</t>
  </si>
  <si>
    <t>Group/Indiv - Grouped in 5 year bands/Individual years</t>
  </si>
  <si>
    <r>
      <t>N.B.</t>
    </r>
    <r>
      <rPr>
        <sz val="10"/>
        <rFont val="Arial"/>
        <family val="0"/>
      </rPr>
      <t xml:space="preserve"> * indicates partial year's data</t>
    </r>
  </si>
  <si>
    <t xml:space="preserve">        - indicates no data in this cell</t>
  </si>
  <si>
    <t xml:space="preserve"> CMI Self Administered Pension Schemes Mortality Investigation</t>
  </si>
  <si>
    <t>Investigation Type:</t>
  </si>
  <si>
    <t>Lives</t>
  </si>
  <si>
    <t>Industry Class:</t>
  </si>
  <si>
    <t>Sex:</t>
  </si>
  <si>
    <t xml:space="preserve">Males                           </t>
  </si>
  <si>
    <t>Start Date:</t>
  </si>
  <si>
    <t>Comparison Table:</t>
  </si>
  <si>
    <t>S1PML</t>
  </si>
  <si>
    <t>End Date:</t>
  </si>
  <si>
    <t>Type of Pensioner:</t>
  </si>
  <si>
    <t>AllData</t>
  </si>
  <si>
    <t>Extract Date:</t>
  </si>
  <si>
    <t>N/A</t>
  </si>
  <si>
    <t>Exposed to Risk</t>
  </si>
  <si>
    <t>Actual Deaths</t>
  </si>
  <si>
    <t>Age</t>
  </si>
  <si>
    <t>y=2002</t>
  </si>
  <si>
    <t>y=2003</t>
  </si>
  <si>
    <t>y=2004</t>
  </si>
  <si>
    <t>y=2005</t>
  </si>
  <si>
    <t>y=2006</t>
  </si>
  <si>
    <t>y=2007</t>
  </si>
  <si>
    <t>y=2008</t>
  </si>
  <si>
    <t>y=2009</t>
  </si>
  <si>
    <t>All Years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</si>
  <si>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</si>
  <si>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</si>
  <si>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</si>
  <si>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</si>
  <si>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</si>
  <si>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</si>
  <si>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</si>
  <si>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</si>
  <si>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</si>
  <si>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</si>
  <si>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</si>
  <si>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</si>
  <si>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</si>
  <si>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</si>
  <si>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</si>
  <si>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</si>
  <si>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</si>
  <si>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105-110</t>
  </si>
  <si>
    <t>Total</t>
  </si>
  <si>
    <t>Amounts</t>
  </si>
  <si>
    <t>S1PMA</t>
  </si>
  <si>
    <t>AllPensioners</t>
  </si>
  <si>
    <t>Normal</t>
  </si>
  <si>
    <t>S1NMA</t>
  </si>
  <si>
    <t>IllHealth</t>
  </si>
  <si>
    <t>S1IMA</t>
  </si>
  <si>
    <t>Combined</t>
  </si>
  <si>
    <t>Dependant</t>
  </si>
  <si>
    <t>Unknown</t>
  </si>
  <si>
    <t>Please note:</t>
  </si>
  <si>
    <t>• Although the CMI has made reasonable attempts to validate the data, its accuracy cannot be guaranteed and the CMI accepts no liability for its use</t>
  </si>
  <si>
    <t>• Any published comment or analysis should acknowledge the CMI as the source of the data</t>
  </si>
  <si>
    <t>Males: £13000-£25000</t>
  </si>
  <si>
    <t>Central Exposure</t>
  </si>
  <si>
    <t>M L  AllData </t>
  </si>
  <si>
    <t>M A  AllData </t>
  </si>
  <si>
    <t>M L  AllPensioners </t>
  </si>
  <si>
    <t>M A  AllPensioners </t>
  </si>
  <si>
    <t>M L  Norm </t>
  </si>
  <si>
    <t>M A  Norm </t>
  </si>
  <si>
    <t>M L  IllHealth </t>
  </si>
  <si>
    <t>M A  IllHealth </t>
  </si>
  <si>
    <t>M L  Com </t>
  </si>
  <si>
    <t>M A  Com </t>
  </si>
  <si>
    <t>M L  Dep </t>
  </si>
  <si>
    <t>M A  Dep </t>
  </si>
  <si>
    <t>M L  Unkn </t>
  </si>
  <si>
    <t>M A  Unkn 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</si>
</sst>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\-#,##0;&quot;-&quot;"/>
    <numFmt numFmtId="169" formatCode="#,##0;\-#,##0;0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4" xfId="0" applyBorder="1" applyAlignment="1">
      <alignment horizontal="right"/>
    </xf>
    <xf numFmtId="168" fontId="0" fillId="0" borderId="14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168" fontId="0" fillId="0" borderId="16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9" fontId="0" fillId="0" borderId="16" xfId="0" applyNumberFormat="1" applyBorder="1" applyAlignment="1">
      <alignment/>
    </xf>
    <xf numFmtId="169" fontId="0" fillId="0" borderId="17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" width="25.57421875" style="0" bestFit="1" customWidth="1"/>
    <col min="3" max="3" width="23.57421875" style="0" bestFit="1" customWidth="1"/>
  </cols>
  <sheetData>
    <row r="1" spans="1:3" ht="12.75">
      <c r="A1" s="1" t="s">
        <v>0</v>
      </c>
      <c r="B1" s="2"/>
      <c r="C1" s="2"/>
    </row>
    <row r="2" spans="1:3" ht="12.75">
      <c r="A2" s="2"/>
      <c r="B2" s="2"/>
      <c r="C2" s="2"/>
    </row>
    <row r="3" spans="1:3" ht="12.75">
      <c r="A3" s="41" t="s">
        <v>68</v>
      </c>
      <c r="B3" s="2"/>
      <c r="C3" s="2"/>
    </row>
    <row r="4" spans="1:3" ht="12.75">
      <c r="A4" s="42" t="s">
        <v>69</v>
      </c>
      <c r="B4" s="2"/>
      <c r="C4" s="2"/>
    </row>
    <row r="5" spans="1:3" ht="12.75">
      <c r="A5" s="42" t="s">
        <v>70</v>
      </c>
      <c r="B5" s="2"/>
      <c r="C5" s="2"/>
    </row>
    <row r="6" spans="1:3" ht="12.75">
      <c r="A6" s="2"/>
      <c r="B6" s="2"/>
      <c r="C6" s="2"/>
    </row>
    <row r="7" spans="1:18" ht="12.75">
      <c r="A7" s="43" t="s">
        <v>71</v>
      </c>
      <c r="B7" s="43" t="s">
        <v>72</v>
      </c>
      <c r="D7" s="7"/>
      <c r="E7" s="7"/>
      <c r="F7" s="9"/>
      <c r="G7" s="7"/>
      <c r="H7" s="7"/>
      <c r="I7" s="7"/>
      <c r="J7" s="10"/>
      <c r="K7" s="8"/>
      <c r="L7" s="8"/>
      <c r="M7" s="8"/>
      <c r="N7" s="8"/>
      <c r="O7" s="8"/>
      <c r="P7" s="8"/>
      <c r="Q7" s="8"/>
      <c r="R7" s="8"/>
    </row>
    <row r="8" spans="1:3" ht="12.75">
      <c r="A8" s="2"/>
      <c r="B8" s="2"/>
      <c r="C8" s="2"/>
    </row>
    <row r="9" spans="1:3" ht="12.75">
      <c r="A9" s="3" t="s">
        <v>1</v>
      </c>
      <c r="B9" s="2"/>
      <c r="C9" s="2"/>
    </row>
    <row r="10" spans="1:3" ht="12.75">
      <c r="A10" s="2"/>
      <c r="B10" s="2"/>
      <c r="C10" s="2"/>
    </row>
    <row r="11" spans="1:3" ht="13.5" customHeight="1" thickBot="1">
      <c r="A11" s="4" t="s">
        <v>2</v>
      </c>
      <c r="B11" s="4" t="s">
        <v>3</v>
      </c>
      <c r="C11" s="4" t="s">
        <v>4</v>
      </c>
    </row>
    <row r="12" spans="1:3" ht="13.5" customHeight="1" thickTop="1">
      <c r="A12" s="2" t="s">
        <v>73</v>
      </c>
      <c r="B12" s="5">
        <f>VLOOKUP("Total",M L  AllData Indiv!$A$16:$FZ$200,10)</f>
        <v>1250684.48459959</v>
      </c>
      <c r="C12" s="6">
        <f>VLOOKUP("Total",M L  AllData Indiv!$A$16:$FZ$200,19)</f>
        <v>27518</v>
      </c>
    </row>
    <row r="13" spans="1:3" ht="13.5" customHeight="1">
      <c r="A13" s="2" t="s">
        <v>74</v>
      </c>
      <c r="B13" s="5">
        <f>VLOOKUP("Total",M A  AllData Indiv!$A$16:$FZ$200,10)</f>
        <v>21748731589.4816</v>
      </c>
      <c r="C13" s="6">
        <f>VLOOKUP("Total",M A  AllData Indiv!$A$16:$FZ$200,19)</f>
        <v>471564126</v>
      </c>
    </row>
    <row r="14" spans="1:3" ht="13.5" customHeight="1">
      <c r="A14" s="2" t="s">
        <v>75</v>
      </c>
      <c r="B14" s="5">
        <f>VLOOKUP("Total",M L  AllPensioners Indiv!$A$16:$FZ$200,10)</f>
        <v>1206231.88227242</v>
      </c>
      <c r="C14" s="6">
        <f>VLOOKUP("Total",M L  AllPensioners Indiv!$A$16:$FZ$200,19)</f>
        <v>26494</v>
      </c>
    </row>
    <row r="15" spans="1:3" ht="13.5" customHeight="1">
      <c r="A15" s="2" t="s">
        <v>76</v>
      </c>
      <c r="B15" s="5">
        <f>VLOOKUP("Total",M A  AllPensioners Indiv!$A$16:$FZ$200,10)</f>
        <v>21001857872.7691</v>
      </c>
      <c r="C15" s="6">
        <f>VLOOKUP("Total",M A  AllPensioners Indiv!$A$16:$FZ$200,19)</f>
        <v>454459670</v>
      </c>
    </row>
    <row r="16" spans="1:3" ht="13.5" customHeight="1">
      <c r="A16" s="2" t="s">
        <v>77</v>
      </c>
      <c r="B16" s="5">
        <f>VLOOKUP("Total",M L  Norm Indiv!$A$16:$FZ$200,10)</f>
        <v>774744.826830938</v>
      </c>
      <c r="C16" s="6">
        <f>VLOOKUP("Total",M L  Norm Indiv!$A$16:$FZ$200,19)</f>
        <v>17747</v>
      </c>
    </row>
    <row r="17" spans="1:3" ht="13.5" customHeight="1">
      <c r="A17" t="s">
        <v>78</v>
      </c>
      <c r="B17" s="5">
        <f>VLOOKUP("Total",M A  Norm Indiv!$A$16:$FZ$200,10)</f>
        <v>13446898274.2715</v>
      </c>
      <c r="C17" s="6">
        <f>VLOOKUP("Total",M A  Norm Indiv!$A$16:$FZ$200,19)</f>
        <v>302799580</v>
      </c>
    </row>
    <row r="18" spans="1:3" ht="13.5" customHeight="1">
      <c r="A18" s="2" t="s">
        <v>79</v>
      </c>
      <c r="B18" s="5">
        <f>VLOOKUP("Total",M L  IllHealth Indiv!$A$16:$FZ$200,10)</f>
        <v>57787.9014373716</v>
      </c>
      <c r="C18" s="6">
        <f>VLOOKUP("Total",M L  IllHealth Indiv!$A$16:$FZ$200,19)</f>
        <v>1296</v>
      </c>
    </row>
    <row r="19" spans="1:3" ht="13.5" customHeight="1">
      <c r="A19" t="s">
        <v>80</v>
      </c>
      <c r="B19" s="5">
        <f>VLOOKUP("Total",M A IllHealth Indiv!$A$16:$FZ$200,10)</f>
        <v>959167283.748914</v>
      </c>
      <c r="C19" s="6">
        <f>VLOOKUP("Total",M A IllHealth Indiv!$A$16:$FZ$200,19)</f>
        <v>21579261</v>
      </c>
    </row>
    <row r="20" spans="1:3" ht="13.5" customHeight="1">
      <c r="A20" s="2" t="s">
        <v>81</v>
      </c>
      <c r="B20" s="5">
        <f>VLOOKUP("Total",M L  Com Indiv!$A$16:$FZ$200,10)</f>
        <v>373699.154004107</v>
      </c>
      <c r="C20" s="6">
        <f>VLOOKUP("Total",M L  Com Indiv!$A$16:$FZ$200,19)</f>
        <v>7451</v>
      </c>
    </row>
    <row r="21" spans="1:3" ht="13.5" customHeight="1">
      <c r="A21" s="2" t="s">
        <v>82</v>
      </c>
      <c r="B21" s="5">
        <f>VLOOKUP("Total",M A  Com Indiv!$A$16:$FZ$200,10)</f>
        <v>6595792314.74869</v>
      </c>
      <c r="C21" s="6">
        <f>VLOOKUP("Total",M A  Com Indiv!$A$16:$FZ$200,19)</f>
        <v>130080829</v>
      </c>
    </row>
    <row r="22" spans="1:3" ht="13.5" customHeight="1">
      <c r="A22" s="2" t="s">
        <v>83</v>
      </c>
      <c r="B22" s="5">
        <f>VLOOKUP("Total",M L  Dep Indiv!$A$16:$FZ$200,10)</f>
        <v>1257.71663244353</v>
      </c>
      <c r="C22" s="6">
        <f>VLOOKUP("Total",M L  Dep Indiv!$A$16:$FZ$200,19)</f>
        <v>46</v>
      </c>
    </row>
    <row r="23" spans="1:3" ht="13.5" customHeight="1">
      <c r="A23" s="2" t="s">
        <v>84</v>
      </c>
      <c r="B23" s="5">
        <f>VLOOKUP("Total",M A  Dep Indiv!$A$16:$FZ$200,10)</f>
        <v>21205875.2045446</v>
      </c>
      <c r="C23" s="6">
        <f>VLOOKUP("Total",M A  Dep Indiv!$A$16:$FZ$200,19)</f>
        <v>756402</v>
      </c>
    </row>
    <row r="24" spans="1:3" ht="13.5" customHeight="1">
      <c r="A24" s="2" t="s">
        <v>85</v>
      </c>
      <c r="B24" s="5">
        <f>VLOOKUP("Total",M L  Unkn Indiv!$A$16:$FZ$200,10)</f>
        <v>43194.8856947296</v>
      </c>
      <c r="C24" s="6">
        <f>VLOOKUP("Total",M L  Unkn Indiv!$A$16:$FZ$200,19)</f>
        <v>978</v>
      </c>
    </row>
    <row r="25" spans="1:3" ht="13.5" customHeight="1">
      <c r="A25" s="2" t="s">
        <v>86</v>
      </c>
      <c r="B25" s="5">
        <f>VLOOKUP("Total",M A  Unkn Indiv!$A$16:$FZ$200,10)</f>
        <v>725667841.507902</v>
      </c>
      <c r="C25" s="6">
        <f>VLOOKUP("Total",M A  Unkn Indiv!$A$16:$FZ$200,19)</f>
        <v>16348054</v>
      </c>
    </row>
    <row r="26" spans="1:3" ht="12.75">
      <c r="A26" s="2"/>
      <c r="B26" s="2"/>
      <c r="C26" s="2"/>
    </row>
    <row r="27" spans="1:2" ht="12.75">
      <c r="A27" s="3" t="s">
        <v>5</v>
      </c>
      <c r="B27" s="2"/>
    </row>
    <row r="28" spans="1:2" ht="12.75">
      <c r="A28" s="2"/>
      <c r="B28" s="2"/>
    </row>
    <row r="29" spans="1:2" ht="12.75">
      <c r="A29" s="2" t="s">
        <v>6</v>
      </c>
      <c r="B29" s="2"/>
    </row>
    <row r="30" spans="1:2" ht="12.75">
      <c r="A30" s="2" t="s">
        <v>7</v>
      </c>
      <c r="B30" s="2"/>
    </row>
    <row r="31" spans="1:2" ht="12.75">
      <c r="A31" s="2"/>
      <c r="B31" s="2"/>
    </row>
    <row r="32" spans="1:2" ht="12.75">
      <c r="A32" s="2" t="s">
        <v>8</v>
      </c>
      <c r="B32" s="2"/>
    </row>
    <row r="33" spans="1:2" ht="12.75">
      <c r="A33" s="2" t="s">
        <v>9</v>
      </c>
      <c r="B33" s="2"/>
    </row>
    <row r="34" spans="1:2" ht="12.75">
      <c r="A34" s="2" t="s">
        <v>10</v>
      </c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1" t="s">
        <v>11</v>
      </c>
      <c r="B37" s="2"/>
    </row>
    <row r="38" spans="1:2" ht="12.75">
      <c r="A38" s="2" t="s">
        <v>12</v>
      </c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</sheetData>
  <sheetProtection/>
  <printOptions/>
  <pageMargins left="0.75" right="0.75" top="1" bottom="1" header="0.5" footer="0.5"/>
  <pageSetup horizontalDpi="600" verticalDpi="600" orientation="portrait" pageOrder="overThenDown" paperSize="9" scale="80"/>
  <headerFooter>
    <oddFooter>&amp;CPage &amp;P of &amp;N at 06/06/2007 10:39:21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3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41</v>
      </c>
      <c r="B16" s="29">
        <v>0</v>
      </c>
      <c r="C16" s="30">
        <v>0</v>
      </c>
      <c r="D16" s="30">
        <v>0.752908966461328</v>
      </c>
      <c r="E16" s="30">
        <v>0.999315537303217</v>
      </c>
      <c r="F16" s="30">
        <v>0.999315537303217</v>
      </c>
      <c r="G16" s="30">
        <v>0.999315537303217</v>
      </c>
      <c r="H16" s="30">
        <v>1.130732375085558</v>
      </c>
      <c r="I16" s="30">
        <v>0.49007529089664603</v>
      </c>
      <c r="J16" s="31">
        <v>5.371663244353187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42</v>
      </c>
      <c r="B17" s="29">
        <v>0</v>
      </c>
      <c r="C17" s="30">
        <v>2.004106776180699</v>
      </c>
      <c r="D17" s="30">
        <v>4.104038329911014</v>
      </c>
      <c r="E17" s="30">
        <v>2.2642026009582468</v>
      </c>
      <c r="F17" s="30">
        <v>0.999315537303217</v>
      </c>
      <c r="G17" s="30">
        <v>0.843258042436687</v>
      </c>
      <c r="H17" s="30">
        <v>0</v>
      </c>
      <c r="I17" s="30">
        <v>0.758384668035592</v>
      </c>
      <c r="J17" s="31">
        <v>10.97330595482546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43</v>
      </c>
      <c r="B18" s="29">
        <v>2.751540041067761</v>
      </c>
      <c r="C18" s="30">
        <v>4.145106091718006</v>
      </c>
      <c r="D18" s="30">
        <v>1.848049281314168</v>
      </c>
      <c r="E18" s="30">
        <v>0.2354551676933605</v>
      </c>
      <c r="F18" s="30">
        <v>2.6995208761122527</v>
      </c>
      <c r="G18" s="30">
        <v>1.746748802190281</v>
      </c>
      <c r="H18" s="30">
        <v>2.42847364818617</v>
      </c>
      <c r="I18" s="30">
        <v>3.184120465434635</v>
      </c>
      <c r="J18" s="31">
        <v>19.03901437371663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44</v>
      </c>
      <c r="B19" s="29">
        <v>10.442162902121824</v>
      </c>
      <c r="C19" s="30">
        <v>12.887063655030795</v>
      </c>
      <c r="D19" s="30">
        <v>15.808350444900746</v>
      </c>
      <c r="E19" s="30">
        <v>11.923340177960295</v>
      </c>
      <c r="F19" s="30">
        <v>11.145790554414782</v>
      </c>
      <c r="G19" s="30">
        <v>6.390143737166319</v>
      </c>
      <c r="H19" s="30">
        <v>4.635181382614648</v>
      </c>
      <c r="I19" s="30">
        <v>1.637234770704997</v>
      </c>
      <c r="J19" s="31">
        <v>74.8692676249144</v>
      </c>
      <c r="K19" s="29">
        <v>1</v>
      </c>
      <c r="L19" s="30">
        <v>0</v>
      </c>
      <c r="M19" s="30">
        <v>1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2</v>
      </c>
    </row>
    <row r="20" spans="1:19" ht="12.75">
      <c r="A20" s="28" t="s">
        <v>45</v>
      </c>
      <c r="B20" s="29">
        <v>8738.124572210823</v>
      </c>
      <c r="C20" s="30">
        <v>4430.031485284056</v>
      </c>
      <c r="D20" s="30">
        <v>3803.238877481175</v>
      </c>
      <c r="E20" s="30">
        <v>3453.9849418206713</v>
      </c>
      <c r="F20" s="30">
        <v>2984.462696783022</v>
      </c>
      <c r="G20" s="30">
        <v>2624.8405201916494</v>
      </c>
      <c r="H20" s="30">
        <v>1593.229295003423</v>
      </c>
      <c r="I20" s="30">
        <v>612.262833675564</v>
      </c>
      <c r="J20" s="31">
        <v>28240.175222450423</v>
      </c>
      <c r="K20" s="29">
        <v>16</v>
      </c>
      <c r="L20" s="30">
        <v>9</v>
      </c>
      <c r="M20" s="30">
        <v>7</v>
      </c>
      <c r="N20" s="30">
        <v>12</v>
      </c>
      <c r="O20" s="30">
        <v>13</v>
      </c>
      <c r="P20" s="30">
        <v>8</v>
      </c>
      <c r="Q20" s="30">
        <v>5</v>
      </c>
      <c r="R20" s="30">
        <v>5</v>
      </c>
      <c r="S20" s="31">
        <v>75</v>
      </c>
    </row>
    <row r="21" spans="1:19" ht="12.75">
      <c r="A21" s="28" t="s">
        <v>46</v>
      </c>
      <c r="B21" s="29">
        <v>17508.75017111568</v>
      </c>
      <c r="C21" s="30">
        <v>12606.058863791932</v>
      </c>
      <c r="D21" s="30">
        <v>16222.60095824777</v>
      </c>
      <c r="E21" s="30">
        <v>18868.04654346338</v>
      </c>
      <c r="F21" s="30">
        <v>18756.09856262834</v>
      </c>
      <c r="G21" s="30">
        <v>16455.47159479809</v>
      </c>
      <c r="H21" s="30">
        <v>11654.34086242301</v>
      </c>
      <c r="I21" s="30">
        <v>4427.6605065023905</v>
      </c>
      <c r="J21" s="31">
        <v>116499.02806297061</v>
      </c>
      <c r="K21" s="29">
        <v>91</v>
      </c>
      <c r="L21" s="30">
        <v>39</v>
      </c>
      <c r="M21" s="30">
        <v>61</v>
      </c>
      <c r="N21" s="30">
        <v>62</v>
      </c>
      <c r="O21" s="30">
        <v>67</v>
      </c>
      <c r="P21" s="30">
        <v>58</v>
      </c>
      <c r="Q21" s="30">
        <v>57</v>
      </c>
      <c r="R21" s="30">
        <v>28</v>
      </c>
      <c r="S21" s="31">
        <v>463</v>
      </c>
    </row>
    <row r="22" spans="1:19" ht="12.75">
      <c r="A22" s="28" t="s">
        <v>47</v>
      </c>
      <c r="B22" s="29">
        <v>15635.43052703629</v>
      </c>
      <c r="C22" s="30">
        <v>12405.06776180698</v>
      </c>
      <c r="D22" s="30">
        <v>20856.40520191645</v>
      </c>
      <c r="E22" s="30">
        <v>26222.047912388774</v>
      </c>
      <c r="F22" s="30">
        <v>29479.422313483912</v>
      </c>
      <c r="G22" s="30">
        <v>32240.183436002728</v>
      </c>
      <c r="H22" s="30">
        <v>30347.98904859683</v>
      </c>
      <c r="I22" s="30">
        <v>18601.20465434634</v>
      </c>
      <c r="J22" s="31">
        <v>185787.7508555783</v>
      </c>
      <c r="K22" s="29">
        <v>91</v>
      </c>
      <c r="L22" s="30">
        <v>67</v>
      </c>
      <c r="M22" s="30">
        <v>132</v>
      </c>
      <c r="N22" s="30">
        <v>156</v>
      </c>
      <c r="O22" s="30">
        <v>174</v>
      </c>
      <c r="P22" s="30">
        <v>212</v>
      </c>
      <c r="Q22" s="30">
        <v>160</v>
      </c>
      <c r="R22" s="30">
        <v>126</v>
      </c>
      <c r="S22" s="31">
        <v>1118</v>
      </c>
    </row>
    <row r="23" spans="1:19" ht="12.75">
      <c r="A23" s="28" t="s">
        <v>48</v>
      </c>
      <c r="B23" s="29">
        <v>13131.011635865852</v>
      </c>
      <c r="C23" s="30">
        <v>10464.013689253941</v>
      </c>
      <c r="D23" s="30">
        <v>17185.68104038328</v>
      </c>
      <c r="E23" s="30">
        <v>21055.41136208077</v>
      </c>
      <c r="F23" s="30">
        <v>22696.550308008213</v>
      </c>
      <c r="G23" s="30">
        <v>23110.015058179342</v>
      </c>
      <c r="H23" s="30">
        <v>22462.64750171118</v>
      </c>
      <c r="I23" s="30">
        <v>14851.8083504449</v>
      </c>
      <c r="J23" s="31">
        <v>144957.1389459275</v>
      </c>
      <c r="K23" s="29">
        <v>132</v>
      </c>
      <c r="L23" s="30">
        <v>117</v>
      </c>
      <c r="M23" s="30">
        <v>177</v>
      </c>
      <c r="N23" s="30">
        <v>238</v>
      </c>
      <c r="O23" s="30">
        <v>213</v>
      </c>
      <c r="P23" s="30">
        <v>248</v>
      </c>
      <c r="Q23" s="30">
        <v>209</v>
      </c>
      <c r="R23" s="30">
        <v>151</v>
      </c>
      <c r="S23" s="31">
        <v>1485</v>
      </c>
    </row>
    <row r="24" spans="1:19" ht="12.75">
      <c r="A24" s="28" t="s">
        <v>49</v>
      </c>
      <c r="B24" s="29">
        <v>10094.877481177278</v>
      </c>
      <c r="C24" s="30">
        <v>8110.25598904859</v>
      </c>
      <c r="D24" s="30">
        <v>13000.42984257357</v>
      </c>
      <c r="E24" s="30">
        <v>15621.582477754959</v>
      </c>
      <c r="F24" s="30">
        <v>16941.97399041752</v>
      </c>
      <c r="G24" s="30">
        <v>17383.241615331957</v>
      </c>
      <c r="H24" s="30">
        <v>16807.61396303901</v>
      </c>
      <c r="I24" s="30">
        <v>10881.065023956191</v>
      </c>
      <c r="J24" s="31">
        <v>108841.0403832991</v>
      </c>
      <c r="K24" s="29">
        <v>197</v>
      </c>
      <c r="L24" s="30">
        <v>164</v>
      </c>
      <c r="M24" s="30">
        <v>214</v>
      </c>
      <c r="N24" s="30">
        <v>286</v>
      </c>
      <c r="O24" s="30">
        <v>298</v>
      </c>
      <c r="P24" s="30">
        <v>280</v>
      </c>
      <c r="Q24" s="30">
        <v>249</v>
      </c>
      <c r="R24" s="30">
        <v>150</v>
      </c>
      <c r="S24" s="31">
        <v>1838</v>
      </c>
    </row>
    <row r="25" spans="1:19" ht="12.75">
      <c r="A25" s="28" t="s">
        <v>50</v>
      </c>
      <c r="B25" s="29">
        <v>7875.21423682409</v>
      </c>
      <c r="C25" s="30">
        <v>6642.25051334703</v>
      </c>
      <c r="D25" s="30">
        <v>10778.27789185489</v>
      </c>
      <c r="E25" s="30">
        <v>12637.88911704311</v>
      </c>
      <c r="F25" s="30">
        <v>13394.422997946609</v>
      </c>
      <c r="G25" s="30">
        <v>13295.362080766601</v>
      </c>
      <c r="H25" s="30">
        <v>12472.8295687885</v>
      </c>
      <c r="I25" s="30">
        <v>8059.989048596851</v>
      </c>
      <c r="J25" s="31">
        <v>85156.2354551677</v>
      </c>
      <c r="K25" s="29">
        <v>306</v>
      </c>
      <c r="L25" s="30">
        <v>263</v>
      </c>
      <c r="M25" s="30">
        <v>345</v>
      </c>
      <c r="N25" s="30">
        <v>472</v>
      </c>
      <c r="O25" s="30">
        <v>465</v>
      </c>
      <c r="P25" s="30">
        <v>443</v>
      </c>
      <c r="Q25" s="30">
        <v>350</v>
      </c>
      <c r="R25" s="30">
        <v>228</v>
      </c>
      <c r="S25" s="31">
        <v>2872</v>
      </c>
    </row>
    <row r="26" spans="1:19" ht="12.75">
      <c r="A26" s="28" t="s">
        <v>51</v>
      </c>
      <c r="B26" s="29">
        <v>4158.1273100616</v>
      </c>
      <c r="C26" s="30">
        <v>3937.8781656399715</v>
      </c>
      <c r="D26" s="30">
        <v>7984.4681724846</v>
      </c>
      <c r="E26" s="30">
        <v>9580.008213552359</v>
      </c>
      <c r="F26" s="30">
        <v>10146.59274469541</v>
      </c>
      <c r="G26" s="30">
        <v>10137.44284736481</v>
      </c>
      <c r="H26" s="30">
        <v>9559.52087611226</v>
      </c>
      <c r="I26" s="30">
        <v>6396.5311430527</v>
      </c>
      <c r="J26" s="31">
        <v>61900.5694729638</v>
      </c>
      <c r="K26" s="29">
        <v>277</v>
      </c>
      <c r="L26" s="30">
        <v>274</v>
      </c>
      <c r="M26" s="30">
        <v>534</v>
      </c>
      <c r="N26" s="30">
        <v>636</v>
      </c>
      <c r="O26" s="30">
        <v>630</v>
      </c>
      <c r="P26" s="30">
        <v>654</v>
      </c>
      <c r="Q26" s="30">
        <v>521</v>
      </c>
      <c r="R26" s="30">
        <v>360</v>
      </c>
      <c r="S26" s="31">
        <v>3886</v>
      </c>
    </row>
    <row r="27" spans="1:19" ht="12.75">
      <c r="A27" s="28" t="s">
        <v>52</v>
      </c>
      <c r="B27" s="29">
        <v>1651.57015742642</v>
      </c>
      <c r="C27" s="30">
        <v>1464.9199178644767</v>
      </c>
      <c r="D27" s="30">
        <v>2954.7953456536616</v>
      </c>
      <c r="E27" s="30">
        <v>4241.089664613279</v>
      </c>
      <c r="F27" s="30">
        <v>5177.333333333336</v>
      </c>
      <c r="G27" s="30">
        <v>5687.753593429154</v>
      </c>
      <c r="H27" s="30">
        <v>6151.104722792617</v>
      </c>
      <c r="I27" s="30">
        <v>4734.124572210821</v>
      </c>
      <c r="J27" s="31">
        <v>32062.691307323737</v>
      </c>
      <c r="K27" s="29">
        <v>216</v>
      </c>
      <c r="L27" s="30">
        <v>173</v>
      </c>
      <c r="M27" s="30">
        <v>339</v>
      </c>
      <c r="N27" s="30">
        <v>476</v>
      </c>
      <c r="O27" s="30">
        <v>593</v>
      </c>
      <c r="P27" s="30">
        <v>601</v>
      </c>
      <c r="Q27" s="30">
        <v>675</v>
      </c>
      <c r="R27" s="30">
        <v>522</v>
      </c>
      <c r="S27" s="31">
        <v>3595</v>
      </c>
    </row>
    <row r="28" spans="1:19" ht="12.75">
      <c r="A28" s="28" t="s">
        <v>53</v>
      </c>
      <c r="B28" s="29">
        <v>491.86036960985655</v>
      </c>
      <c r="C28" s="30">
        <v>561.9356605065026</v>
      </c>
      <c r="D28" s="30">
        <v>1090.5544147843952</v>
      </c>
      <c r="E28" s="30">
        <v>1374.9240246406569</v>
      </c>
      <c r="F28" s="30">
        <v>1552.6187542778919</v>
      </c>
      <c r="G28" s="30">
        <v>1588.169746748803</v>
      </c>
      <c r="H28" s="30">
        <v>1628.375085557835</v>
      </c>
      <c r="I28" s="30">
        <v>1324.892539356605</v>
      </c>
      <c r="J28" s="31">
        <v>9613.330595482557</v>
      </c>
      <c r="K28" s="29">
        <v>94</v>
      </c>
      <c r="L28" s="30">
        <v>123</v>
      </c>
      <c r="M28" s="30">
        <v>212</v>
      </c>
      <c r="N28" s="30">
        <v>314</v>
      </c>
      <c r="O28" s="30">
        <v>299</v>
      </c>
      <c r="P28" s="30">
        <v>311</v>
      </c>
      <c r="Q28" s="30">
        <v>308</v>
      </c>
      <c r="R28" s="30">
        <v>248</v>
      </c>
      <c r="S28" s="31">
        <v>1909</v>
      </c>
    </row>
    <row r="29" spans="1:19" ht="12.75">
      <c r="A29" s="28" t="s">
        <v>54</v>
      </c>
      <c r="B29" s="29">
        <v>54.68035592060237</v>
      </c>
      <c r="C29" s="30">
        <v>81.80698151950725</v>
      </c>
      <c r="D29" s="30">
        <v>138.34360027378503</v>
      </c>
      <c r="E29" s="30">
        <v>195.78097193702936</v>
      </c>
      <c r="F29" s="30">
        <v>237.9466119096508</v>
      </c>
      <c r="G29" s="30">
        <v>237.95756331279938</v>
      </c>
      <c r="H29" s="30">
        <v>263.41136208076637</v>
      </c>
      <c r="I29" s="30">
        <v>240.2710472279266</v>
      </c>
      <c r="J29" s="31">
        <v>1450.198494182067</v>
      </c>
      <c r="K29" s="29">
        <v>12</v>
      </c>
      <c r="L29" s="30">
        <v>27</v>
      </c>
      <c r="M29" s="30">
        <v>45</v>
      </c>
      <c r="N29" s="30">
        <v>62</v>
      </c>
      <c r="O29" s="30">
        <v>76</v>
      </c>
      <c r="P29" s="30">
        <v>85</v>
      </c>
      <c r="Q29" s="30">
        <v>72</v>
      </c>
      <c r="R29" s="30">
        <v>78</v>
      </c>
      <c r="S29" s="31">
        <v>457</v>
      </c>
    </row>
    <row r="30" spans="1:19" ht="12.75">
      <c r="A30" s="28" t="s">
        <v>55</v>
      </c>
      <c r="B30" s="29">
        <v>3.9069130732375053</v>
      </c>
      <c r="C30" s="30">
        <v>7.041752224503766</v>
      </c>
      <c r="D30" s="30">
        <v>11.13757700205339</v>
      </c>
      <c r="E30" s="30">
        <v>16.0164271047228</v>
      </c>
      <c r="F30" s="30">
        <v>14.99247091033538</v>
      </c>
      <c r="G30" s="30">
        <v>22.535249828884286</v>
      </c>
      <c r="H30" s="30">
        <v>23.460643394934984</v>
      </c>
      <c r="I30" s="30">
        <v>18.272416153319657</v>
      </c>
      <c r="J30" s="31">
        <v>117.36344969199182</v>
      </c>
      <c r="K30" s="29">
        <v>1</v>
      </c>
      <c r="L30" s="30">
        <v>3</v>
      </c>
      <c r="M30" s="30">
        <v>3</v>
      </c>
      <c r="N30" s="30">
        <v>8</v>
      </c>
      <c r="O30" s="30">
        <v>4</v>
      </c>
      <c r="P30" s="30">
        <v>8</v>
      </c>
      <c r="Q30" s="30">
        <v>5</v>
      </c>
      <c r="R30" s="30">
        <v>12</v>
      </c>
      <c r="S30" s="31">
        <v>44</v>
      </c>
    </row>
    <row r="31" spans="1:19" ht="12.75">
      <c r="A31" s="28" t="s">
        <v>56</v>
      </c>
      <c r="B31" s="29">
        <v>0</v>
      </c>
      <c r="C31" s="30">
        <v>0.134154688569473</v>
      </c>
      <c r="D31" s="30">
        <v>0</v>
      </c>
      <c r="E31" s="30">
        <v>0</v>
      </c>
      <c r="F31" s="30">
        <v>1.73853524982888</v>
      </c>
      <c r="G31" s="30">
        <v>3.222450376454482</v>
      </c>
      <c r="H31" s="30">
        <v>2.516084873374403</v>
      </c>
      <c r="I31" s="30">
        <v>1.4401095140314901</v>
      </c>
      <c r="J31" s="31">
        <v>9.05133470225873</v>
      </c>
      <c r="K31" s="29">
        <v>0</v>
      </c>
      <c r="L31" s="30">
        <v>1</v>
      </c>
      <c r="M31" s="30">
        <v>0</v>
      </c>
      <c r="N31" s="30">
        <v>0</v>
      </c>
      <c r="O31" s="30">
        <v>0</v>
      </c>
      <c r="P31" s="30">
        <v>1</v>
      </c>
      <c r="Q31" s="30">
        <v>0</v>
      </c>
      <c r="R31" s="30">
        <v>1</v>
      </c>
      <c r="S31" s="31">
        <v>3</v>
      </c>
    </row>
    <row r="32" spans="1:19" ht="12.75">
      <c r="A32" s="32" t="s">
        <v>57</v>
      </c>
      <c r="B32" s="33">
        <v>79356.7474332649</v>
      </c>
      <c r="C32" s="34">
        <v>60730.431211499</v>
      </c>
      <c r="D32" s="34">
        <v>94048.4462696782</v>
      </c>
      <c r="E32" s="34">
        <v>113282.203969884</v>
      </c>
      <c r="F32" s="34">
        <v>121399.997262149</v>
      </c>
      <c r="G32" s="34">
        <v>122796.17522245</v>
      </c>
      <c r="H32" s="34">
        <v>112975.23340178</v>
      </c>
      <c r="I32" s="34">
        <v>70155.5920602327</v>
      </c>
      <c r="J32" s="35">
        <v>774744.826830938</v>
      </c>
      <c r="K32" s="36">
        <v>1434</v>
      </c>
      <c r="L32" s="37">
        <v>1260</v>
      </c>
      <c r="M32" s="37">
        <v>2070</v>
      </c>
      <c r="N32" s="37">
        <v>2722</v>
      </c>
      <c r="O32" s="37">
        <v>2832</v>
      </c>
      <c r="P32" s="37">
        <v>2909</v>
      </c>
      <c r="Q32" s="37">
        <v>2611</v>
      </c>
      <c r="R32" s="37">
        <v>1909</v>
      </c>
      <c r="S32" s="35">
        <v>17747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9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30</v>
      </c>
      <c r="B16" s="29">
        <v>0</v>
      </c>
      <c r="C16" s="30">
        <v>0</v>
      </c>
      <c r="D16" s="30">
        <v>0.752908966461328</v>
      </c>
      <c r="E16" s="30">
        <v>0.240930869267625</v>
      </c>
      <c r="F16" s="30">
        <v>0</v>
      </c>
      <c r="G16" s="30">
        <v>0</v>
      </c>
      <c r="H16" s="30">
        <v>0</v>
      </c>
      <c r="I16" s="30">
        <v>0</v>
      </c>
      <c r="J16" s="31">
        <v>0.993839835728953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31</v>
      </c>
      <c r="B17" s="29">
        <v>0</v>
      </c>
      <c r="C17" s="30">
        <v>0</v>
      </c>
      <c r="D17" s="30">
        <v>0</v>
      </c>
      <c r="E17" s="30">
        <v>0.758384668035592</v>
      </c>
      <c r="F17" s="30">
        <v>0.240930869267625</v>
      </c>
      <c r="G17" s="30">
        <v>0</v>
      </c>
      <c r="H17" s="30">
        <v>0</v>
      </c>
      <c r="I17" s="30">
        <v>0</v>
      </c>
      <c r="J17" s="31">
        <v>0.999315537303217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32</v>
      </c>
      <c r="B18" s="29">
        <v>0</v>
      </c>
      <c r="C18" s="30">
        <v>0</v>
      </c>
      <c r="D18" s="30">
        <v>0</v>
      </c>
      <c r="E18" s="30">
        <v>0</v>
      </c>
      <c r="F18" s="30">
        <v>0.758384668035592</v>
      </c>
      <c r="G18" s="30">
        <v>0.240930869267625</v>
      </c>
      <c r="H18" s="30">
        <v>0.128678986995209</v>
      </c>
      <c r="I18" s="30">
        <v>0.249144421629021</v>
      </c>
      <c r="J18" s="31">
        <v>1.37713894592745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33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0.758384668035592</v>
      </c>
      <c r="H19" s="30">
        <v>0.243668720054757</v>
      </c>
      <c r="I19" s="30">
        <v>0</v>
      </c>
      <c r="J19" s="31">
        <v>1.00205338809035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34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0.758384668035592</v>
      </c>
      <c r="I20" s="30">
        <v>0.240930869267625</v>
      </c>
      <c r="J20" s="31">
        <v>0.999315537303217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35</v>
      </c>
      <c r="B21" s="29">
        <v>0</v>
      </c>
      <c r="C21" s="30">
        <v>0.583162217659138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0.758384668035592</v>
      </c>
      <c r="J21" s="31">
        <v>1.34154688569473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36</v>
      </c>
      <c r="B22" s="29">
        <v>0</v>
      </c>
      <c r="C22" s="30">
        <v>0.668035592060233</v>
      </c>
      <c r="D22" s="30">
        <v>1.1088295687885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1.77686516084873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37</v>
      </c>
      <c r="B23" s="29">
        <v>0</v>
      </c>
      <c r="C23" s="30">
        <v>0.16974674880219</v>
      </c>
      <c r="D23" s="30">
        <v>0.15605749486653</v>
      </c>
      <c r="E23" s="30">
        <v>0.843258042436687</v>
      </c>
      <c r="F23" s="30">
        <v>0</v>
      </c>
      <c r="G23" s="30">
        <v>0</v>
      </c>
      <c r="H23" s="30">
        <v>0</v>
      </c>
      <c r="I23" s="30">
        <v>0</v>
      </c>
      <c r="J23" s="31">
        <v>1.16906228610541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38</v>
      </c>
      <c r="B24" s="29">
        <v>0</v>
      </c>
      <c r="C24" s="30">
        <v>0.583162217659138</v>
      </c>
      <c r="D24" s="30">
        <v>2.01232032854209</v>
      </c>
      <c r="E24" s="30">
        <v>0.15605749486653</v>
      </c>
      <c r="F24" s="30">
        <v>0.843258042436687</v>
      </c>
      <c r="G24" s="30">
        <v>0</v>
      </c>
      <c r="H24" s="30">
        <v>0</v>
      </c>
      <c r="I24" s="30">
        <v>0</v>
      </c>
      <c r="J24" s="31">
        <v>3.59479808350445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39</v>
      </c>
      <c r="B25" s="29">
        <v>0</v>
      </c>
      <c r="C25" s="30">
        <v>0</v>
      </c>
      <c r="D25" s="30">
        <v>0.826830937713894</v>
      </c>
      <c r="E25" s="30">
        <v>1.26488706365503</v>
      </c>
      <c r="F25" s="30">
        <v>0.15605749486653</v>
      </c>
      <c r="G25" s="30">
        <v>0.843258042436687</v>
      </c>
      <c r="H25" s="30">
        <v>0</v>
      </c>
      <c r="I25" s="30">
        <v>0</v>
      </c>
      <c r="J25" s="31">
        <v>3.09103353867214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40</v>
      </c>
      <c r="B26" s="29">
        <v>0</v>
      </c>
      <c r="C26" s="30">
        <v>0</v>
      </c>
      <c r="D26" s="30">
        <v>0</v>
      </c>
      <c r="E26" s="30">
        <v>0.0684462696783025</v>
      </c>
      <c r="F26" s="30">
        <v>0.930869267624914</v>
      </c>
      <c r="G26" s="30">
        <v>0.15605749486653</v>
      </c>
      <c r="H26" s="30">
        <v>0.262833675564682</v>
      </c>
      <c r="I26" s="30">
        <v>0.774811772758385</v>
      </c>
      <c r="J26" s="31">
        <v>2.19301848049281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41</v>
      </c>
      <c r="B27" s="29">
        <v>0.59958932238193</v>
      </c>
      <c r="C27" s="30">
        <v>0.435318275154004</v>
      </c>
      <c r="D27" s="30">
        <v>0.262833675564682</v>
      </c>
      <c r="E27" s="30">
        <v>0</v>
      </c>
      <c r="F27" s="30">
        <v>0.0684462696783025</v>
      </c>
      <c r="G27" s="30">
        <v>0.930869267624914</v>
      </c>
      <c r="H27" s="30">
        <v>0</v>
      </c>
      <c r="I27" s="30">
        <v>0</v>
      </c>
      <c r="J27" s="31">
        <v>2.29705681040383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42</v>
      </c>
      <c r="B28" s="29">
        <v>0.290212183436003</v>
      </c>
      <c r="C28" s="30">
        <v>0.845995893223819</v>
      </c>
      <c r="D28" s="30">
        <v>0</v>
      </c>
      <c r="E28" s="30">
        <v>0</v>
      </c>
      <c r="F28" s="30">
        <v>0</v>
      </c>
      <c r="G28" s="30">
        <v>0.509240246406571</v>
      </c>
      <c r="H28" s="30">
        <v>0.700889801505818</v>
      </c>
      <c r="I28" s="30">
        <v>0</v>
      </c>
      <c r="J28" s="31">
        <v>2.34633812457221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43</v>
      </c>
      <c r="B29" s="29">
        <v>1.09514031485284</v>
      </c>
      <c r="C29" s="30">
        <v>0.290212183436003</v>
      </c>
      <c r="D29" s="30">
        <v>0.848733744010951</v>
      </c>
      <c r="E29" s="30">
        <v>0</v>
      </c>
      <c r="F29" s="30">
        <v>0.150581793292266</v>
      </c>
      <c r="G29" s="30">
        <v>0</v>
      </c>
      <c r="H29" s="30">
        <v>1.29500342231348</v>
      </c>
      <c r="I29" s="30">
        <v>0.70362765229295</v>
      </c>
      <c r="J29" s="31">
        <v>4.3832991101985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44</v>
      </c>
      <c r="B30" s="29">
        <v>0.766598220396988</v>
      </c>
      <c r="C30" s="30">
        <v>2.57357973990418</v>
      </c>
      <c r="D30" s="30">
        <v>0.736481861738535</v>
      </c>
      <c r="E30" s="30">
        <v>0.167008898015058</v>
      </c>
      <c r="F30" s="30">
        <v>1.54962354551677</v>
      </c>
      <c r="G30" s="30">
        <v>0.150581793292266</v>
      </c>
      <c r="H30" s="30">
        <v>0.16974674880219</v>
      </c>
      <c r="I30" s="30">
        <v>1.7056810403833</v>
      </c>
      <c r="J30" s="31">
        <v>7.81930184804928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45</v>
      </c>
      <c r="B31" s="29">
        <v>0.199863107460643</v>
      </c>
      <c r="C31" s="30">
        <v>0.971937029431896</v>
      </c>
      <c r="D31" s="30">
        <v>3.06365503080082</v>
      </c>
      <c r="E31" s="30">
        <v>1.1854893908282</v>
      </c>
      <c r="F31" s="30">
        <v>0.298425735797399</v>
      </c>
      <c r="G31" s="30">
        <v>1.54962354551677</v>
      </c>
      <c r="H31" s="30">
        <v>0.150581793292266</v>
      </c>
      <c r="I31" s="30">
        <v>0.588637919233402</v>
      </c>
      <c r="J31" s="31">
        <v>8.0082135523614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46</v>
      </c>
      <c r="B32" s="29">
        <v>2.83367556468172</v>
      </c>
      <c r="C32" s="30">
        <v>0.97741273100616</v>
      </c>
      <c r="D32" s="30">
        <v>0.451745379876797</v>
      </c>
      <c r="E32" s="30">
        <v>2.81177275838467</v>
      </c>
      <c r="F32" s="30">
        <v>1.1854893908282</v>
      </c>
      <c r="G32" s="30">
        <v>0.298425735797399</v>
      </c>
      <c r="H32" s="30">
        <v>1.47296372347707</v>
      </c>
      <c r="I32" s="30">
        <v>0</v>
      </c>
      <c r="J32" s="31">
        <v>10.031485284052</v>
      </c>
      <c r="K32" s="29">
        <v>1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1</v>
      </c>
    </row>
    <row r="33" spans="1:19" ht="12.75">
      <c r="A33" s="14">
        <v>47</v>
      </c>
      <c r="B33" s="29">
        <v>1.89459274469541</v>
      </c>
      <c r="C33" s="30">
        <v>2.85284052019165</v>
      </c>
      <c r="D33" s="30">
        <v>2.06981519507187</v>
      </c>
      <c r="E33" s="30">
        <v>0.670773442847365</v>
      </c>
      <c r="F33" s="30">
        <v>2.77891854893908</v>
      </c>
      <c r="G33" s="30">
        <v>1.04859685147159</v>
      </c>
      <c r="H33" s="30">
        <v>0.271047227926078</v>
      </c>
      <c r="I33" s="30">
        <v>0</v>
      </c>
      <c r="J33" s="31">
        <v>11.586584531143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48</v>
      </c>
      <c r="B34" s="29">
        <v>2.12183436002738</v>
      </c>
      <c r="C34" s="30">
        <v>4.69267624914442</v>
      </c>
      <c r="D34" s="30">
        <v>3.88774811772758</v>
      </c>
      <c r="E34" s="30">
        <v>2.44216290212183</v>
      </c>
      <c r="F34" s="30">
        <v>0.878850102669404</v>
      </c>
      <c r="G34" s="30">
        <v>1.94934976043806</v>
      </c>
      <c r="H34" s="30">
        <v>1.97946611909651</v>
      </c>
      <c r="I34" s="30">
        <v>0.265571526351814</v>
      </c>
      <c r="J34" s="31">
        <v>18.217659137577</v>
      </c>
      <c r="K34" s="29">
        <v>0</v>
      </c>
      <c r="L34" s="30">
        <v>0</v>
      </c>
      <c r="M34" s="30">
        <v>1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1</v>
      </c>
    </row>
    <row r="35" spans="1:19" ht="12.75">
      <c r="A35" s="14">
        <v>49</v>
      </c>
      <c r="B35" s="29">
        <v>3.39219712525667</v>
      </c>
      <c r="C35" s="30">
        <v>3.39219712525667</v>
      </c>
      <c r="D35" s="30">
        <v>6.33538672142368</v>
      </c>
      <c r="E35" s="30">
        <v>4.81314168377823</v>
      </c>
      <c r="F35" s="30">
        <v>6.0041067761807</v>
      </c>
      <c r="G35" s="30">
        <v>1.5441478439425</v>
      </c>
      <c r="H35" s="30">
        <v>0.761122518822724</v>
      </c>
      <c r="I35" s="30">
        <v>0.783025325119781</v>
      </c>
      <c r="J35" s="31">
        <v>27.025325119781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50</v>
      </c>
      <c r="B36" s="29">
        <v>637.075975359343</v>
      </c>
      <c r="C36" s="30">
        <v>264.720054757016</v>
      </c>
      <c r="D36" s="30">
        <v>215.983572895277</v>
      </c>
      <c r="E36" s="30">
        <v>212.96372347707</v>
      </c>
      <c r="F36" s="30">
        <v>183.548254620123</v>
      </c>
      <c r="G36" s="30">
        <v>164.281998631075</v>
      </c>
      <c r="H36" s="30">
        <v>101.464750171116</v>
      </c>
      <c r="I36" s="30">
        <v>51.9233401779603</v>
      </c>
      <c r="J36" s="31">
        <v>1831.96167008898</v>
      </c>
      <c r="K36" s="29">
        <v>0</v>
      </c>
      <c r="L36" s="30">
        <v>0</v>
      </c>
      <c r="M36" s="30">
        <v>1</v>
      </c>
      <c r="N36" s="30">
        <v>0</v>
      </c>
      <c r="O36" s="30">
        <v>1</v>
      </c>
      <c r="P36" s="30">
        <v>1</v>
      </c>
      <c r="Q36" s="30">
        <v>0</v>
      </c>
      <c r="R36" s="30">
        <v>0</v>
      </c>
      <c r="S36" s="31">
        <v>3</v>
      </c>
    </row>
    <row r="37" spans="1:19" ht="12.75">
      <c r="A37" s="14">
        <v>51</v>
      </c>
      <c r="B37" s="29">
        <v>1118.33264887064</v>
      </c>
      <c r="C37" s="30">
        <v>511.57015742642</v>
      </c>
      <c r="D37" s="30">
        <v>379.329226557153</v>
      </c>
      <c r="E37" s="30">
        <v>381.675564681725</v>
      </c>
      <c r="F37" s="30">
        <v>321.568788501027</v>
      </c>
      <c r="G37" s="30">
        <v>293.07871321013</v>
      </c>
      <c r="H37" s="30">
        <v>171.466119096509</v>
      </c>
      <c r="I37" s="30">
        <v>85.0924024640657</v>
      </c>
      <c r="J37" s="31">
        <v>3262.11362080767</v>
      </c>
      <c r="K37" s="29">
        <v>2</v>
      </c>
      <c r="L37" s="30">
        <v>0</v>
      </c>
      <c r="M37" s="30">
        <v>1</v>
      </c>
      <c r="N37" s="30">
        <v>1</v>
      </c>
      <c r="O37" s="30">
        <v>1</v>
      </c>
      <c r="P37" s="30">
        <v>0</v>
      </c>
      <c r="Q37" s="30">
        <v>1</v>
      </c>
      <c r="R37" s="30">
        <v>0</v>
      </c>
      <c r="S37" s="31">
        <v>6</v>
      </c>
    </row>
    <row r="38" spans="1:19" ht="12.75">
      <c r="A38" s="14">
        <v>52</v>
      </c>
      <c r="B38" s="29">
        <v>1834.84736481862</v>
      </c>
      <c r="C38" s="30">
        <v>837.97672826831</v>
      </c>
      <c r="D38" s="30">
        <v>690.954140999315</v>
      </c>
      <c r="E38" s="30">
        <v>617.19370294319</v>
      </c>
      <c r="F38" s="30">
        <v>548.240930869268</v>
      </c>
      <c r="G38" s="30">
        <v>471.446954140999</v>
      </c>
      <c r="H38" s="30">
        <v>284.427104722793</v>
      </c>
      <c r="I38" s="30">
        <v>114.11909650924</v>
      </c>
      <c r="J38" s="31">
        <v>5399.20602327173</v>
      </c>
      <c r="K38" s="29">
        <v>4</v>
      </c>
      <c r="L38" s="30">
        <v>2</v>
      </c>
      <c r="M38" s="30">
        <v>2</v>
      </c>
      <c r="N38" s="30">
        <v>4</v>
      </c>
      <c r="O38" s="30">
        <v>3</v>
      </c>
      <c r="P38" s="30">
        <v>2</v>
      </c>
      <c r="Q38" s="30">
        <v>0</v>
      </c>
      <c r="R38" s="30">
        <v>0</v>
      </c>
      <c r="S38" s="31">
        <v>17</v>
      </c>
    </row>
    <row r="39" spans="1:19" ht="12.75">
      <c r="A39" s="14">
        <v>53</v>
      </c>
      <c r="B39" s="29">
        <v>2256.47091033539</v>
      </c>
      <c r="C39" s="30">
        <v>1249.51950718686</v>
      </c>
      <c r="D39" s="30">
        <v>998.68309377139</v>
      </c>
      <c r="E39" s="30">
        <v>945.330595482546</v>
      </c>
      <c r="F39" s="30">
        <v>781.026694045174</v>
      </c>
      <c r="G39" s="30">
        <v>712.194387405886</v>
      </c>
      <c r="H39" s="30">
        <v>418.674880219028</v>
      </c>
      <c r="I39" s="30">
        <v>154.19575633128</v>
      </c>
      <c r="J39" s="31">
        <v>7516.09582477754</v>
      </c>
      <c r="K39" s="29">
        <v>3</v>
      </c>
      <c r="L39" s="30">
        <v>5</v>
      </c>
      <c r="M39" s="30">
        <v>2</v>
      </c>
      <c r="N39" s="30">
        <v>2</v>
      </c>
      <c r="O39" s="30">
        <v>4</v>
      </c>
      <c r="P39" s="30">
        <v>2</v>
      </c>
      <c r="Q39" s="30">
        <v>3</v>
      </c>
      <c r="R39" s="30">
        <v>2</v>
      </c>
      <c r="S39" s="31">
        <v>23</v>
      </c>
    </row>
    <row r="40" spans="1:19" ht="12.75">
      <c r="A40" s="14">
        <v>54</v>
      </c>
      <c r="B40" s="29">
        <v>2891.39767282683</v>
      </c>
      <c r="C40" s="30">
        <v>1566.24503764545</v>
      </c>
      <c r="D40" s="30">
        <v>1518.28884325804</v>
      </c>
      <c r="E40" s="30">
        <v>1296.82135523614</v>
      </c>
      <c r="F40" s="30">
        <v>1150.07802874743</v>
      </c>
      <c r="G40" s="30">
        <v>983.838466803559</v>
      </c>
      <c r="H40" s="30">
        <v>617.196440793977</v>
      </c>
      <c r="I40" s="30">
        <v>206.932238193018</v>
      </c>
      <c r="J40" s="31">
        <v>10230.7980835045</v>
      </c>
      <c r="K40" s="29">
        <v>7</v>
      </c>
      <c r="L40" s="30">
        <v>2</v>
      </c>
      <c r="M40" s="30">
        <v>1</v>
      </c>
      <c r="N40" s="30">
        <v>5</v>
      </c>
      <c r="O40" s="30">
        <v>4</v>
      </c>
      <c r="P40" s="30">
        <v>3</v>
      </c>
      <c r="Q40" s="30">
        <v>1</v>
      </c>
      <c r="R40" s="30">
        <v>3</v>
      </c>
      <c r="S40" s="31">
        <v>26</v>
      </c>
    </row>
    <row r="41" spans="1:19" ht="12.75">
      <c r="A41" s="14">
        <v>55</v>
      </c>
      <c r="B41" s="29">
        <v>3961.24572210814</v>
      </c>
      <c r="C41" s="30">
        <v>2171.29363449692</v>
      </c>
      <c r="D41" s="30">
        <v>2167.31279945243</v>
      </c>
      <c r="E41" s="30">
        <v>2234.22587268994</v>
      </c>
      <c r="F41" s="30">
        <v>1770.32717316906</v>
      </c>
      <c r="G41" s="30">
        <v>1572.20260095825</v>
      </c>
      <c r="H41" s="30">
        <v>1045.62628336756</v>
      </c>
      <c r="I41" s="30">
        <v>418.001368925394</v>
      </c>
      <c r="J41" s="31">
        <v>15340.2354551677</v>
      </c>
      <c r="K41" s="29">
        <v>12</v>
      </c>
      <c r="L41" s="30">
        <v>3</v>
      </c>
      <c r="M41" s="30">
        <v>6</v>
      </c>
      <c r="N41" s="30">
        <v>9</v>
      </c>
      <c r="O41" s="30">
        <v>7</v>
      </c>
      <c r="P41" s="30">
        <v>6</v>
      </c>
      <c r="Q41" s="30">
        <v>6</v>
      </c>
      <c r="R41" s="30">
        <v>2</v>
      </c>
      <c r="S41" s="31">
        <v>51</v>
      </c>
    </row>
    <row r="42" spans="1:19" ht="12.75">
      <c r="A42" s="14">
        <v>56</v>
      </c>
      <c r="B42" s="29">
        <v>3440.21902806298</v>
      </c>
      <c r="C42" s="30">
        <v>2848.44079397673</v>
      </c>
      <c r="D42" s="30">
        <v>2916.71731690623</v>
      </c>
      <c r="E42" s="30">
        <v>2939.6167008898</v>
      </c>
      <c r="F42" s="30">
        <v>2743.83846680356</v>
      </c>
      <c r="G42" s="30">
        <v>2128.90622861054</v>
      </c>
      <c r="H42" s="30">
        <v>1419.96440793977</v>
      </c>
      <c r="I42" s="30">
        <v>570.266940451745</v>
      </c>
      <c r="J42" s="31">
        <v>19007.9698836413</v>
      </c>
      <c r="K42" s="29">
        <v>21</v>
      </c>
      <c r="L42" s="30">
        <v>8</v>
      </c>
      <c r="M42" s="30">
        <v>13</v>
      </c>
      <c r="N42" s="30">
        <v>8</v>
      </c>
      <c r="O42" s="30">
        <v>12</v>
      </c>
      <c r="P42" s="30">
        <v>8</v>
      </c>
      <c r="Q42" s="30">
        <v>6</v>
      </c>
      <c r="R42" s="30">
        <v>5</v>
      </c>
      <c r="S42" s="31">
        <v>81</v>
      </c>
    </row>
    <row r="43" spans="1:19" ht="12.75">
      <c r="A43" s="14">
        <v>57</v>
      </c>
      <c r="B43" s="29">
        <v>3322.8720054757</v>
      </c>
      <c r="C43" s="30">
        <v>2490.42026009583</v>
      </c>
      <c r="D43" s="30">
        <v>4055.69336071184</v>
      </c>
      <c r="E43" s="30">
        <v>3902.83641341547</v>
      </c>
      <c r="F43" s="30">
        <v>3582.52429842574</v>
      </c>
      <c r="G43" s="30">
        <v>3251.80013689254</v>
      </c>
      <c r="H43" s="30">
        <v>1980.64613278576</v>
      </c>
      <c r="I43" s="30">
        <v>685.256673511294</v>
      </c>
      <c r="J43" s="31">
        <v>23272.0492813142</v>
      </c>
      <c r="K43" s="29">
        <v>18</v>
      </c>
      <c r="L43" s="30">
        <v>10</v>
      </c>
      <c r="M43" s="30">
        <v>13</v>
      </c>
      <c r="N43" s="30">
        <v>12</v>
      </c>
      <c r="O43" s="30">
        <v>10</v>
      </c>
      <c r="P43" s="30">
        <v>9</v>
      </c>
      <c r="Q43" s="30">
        <v>20</v>
      </c>
      <c r="R43" s="30">
        <v>6</v>
      </c>
      <c r="S43" s="31">
        <v>98</v>
      </c>
    </row>
    <row r="44" spans="1:19" ht="12.75">
      <c r="A44" s="14">
        <v>58</v>
      </c>
      <c r="B44" s="29">
        <v>3498.07529089665</v>
      </c>
      <c r="C44" s="30">
        <v>2466.83915126626</v>
      </c>
      <c r="D44" s="30">
        <v>3642.70499657768</v>
      </c>
      <c r="E44" s="30">
        <v>5231.35112936345</v>
      </c>
      <c r="F44" s="30">
        <v>4652.87611225189</v>
      </c>
      <c r="G44" s="30">
        <v>4241.74674880219</v>
      </c>
      <c r="H44" s="30">
        <v>3150.96783025325</v>
      </c>
      <c r="I44" s="30">
        <v>960.106776180698</v>
      </c>
      <c r="J44" s="31">
        <v>27844.6680355921</v>
      </c>
      <c r="K44" s="29">
        <v>23</v>
      </c>
      <c r="L44" s="30">
        <v>7</v>
      </c>
      <c r="M44" s="30">
        <v>16</v>
      </c>
      <c r="N44" s="30">
        <v>18</v>
      </c>
      <c r="O44" s="30">
        <v>22</v>
      </c>
      <c r="P44" s="30">
        <v>15</v>
      </c>
      <c r="Q44" s="30">
        <v>9</v>
      </c>
      <c r="R44" s="30">
        <v>10</v>
      </c>
      <c r="S44" s="31">
        <v>120</v>
      </c>
    </row>
    <row r="45" spans="1:19" ht="12.75">
      <c r="A45" s="14">
        <v>59</v>
      </c>
      <c r="B45" s="29">
        <v>3286.33812457221</v>
      </c>
      <c r="C45" s="30">
        <v>2629.06502395619</v>
      </c>
      <c r="D45" s="30">
        <v>3440.17248459959</v>
      </c>
      <c r="E45" s="30">
        <v>4560.01642710472</v>
      </c>
      <c r="F45" s="30">
        <v>6006.53251197809</v>
      </c>
      <c r="G45" s="30">
        <v>5260.81587953457</v>
      </c>
      <c r="H45" s="30">
        <v>4057.13620807667</v>
      </c>
      <c r="I45" s="30">
        <v>1794.02874743326</v>
      </c>
      <c r="J45" s="31">
        <v>31034.1054072553</v>
      </c>
      <c r="K45" s="29">
        <v>17</v>
      </c>
      <c r="L45" s="30">
        <v>11</v>
      </c>
      <c r="M45" s="30">
        <v>13</v>
      </c>
      <c r="N45" s="30">
        <v>15</v>
      </c>
      <c r="O45" s="30">
        <v>16</v>
      </c>
      <c r="P45" s="30">
        <v>20</v>
      </c>
      <c r="Q45" s="30">
        <v>16</v>
      </c>
      <c r="R45" s="30">
        <v>5</v>
      </c>
      <c r="S45" s="31">
        <v>113</v>
      </c>
    </row>
    <row r="46" spans="1:19" ht="12.75">
      <c r="A46" s="14">
        <v>60</v>
      </c>
      <c r="B46" s="29">
        <v>3094.7022587269</v>
      </c>
      <c r="C46" s="30">
        <v>2736.02737850787</v>
      </c>
      <c r="D46" s="30">
        <v>4544.42162902121</v>
      </c>
      <c r="E46" s="30">
        <v>5289.16084873374</v>
      </c>
      <c r="F46" s="30">
        <v>6253.21834360027</v>
      </c>
      <c r="G46" s="30">
        <v>7874.51608487338</v>
      </c>
      <c r="H46" s="30">
        <v>6178.33264887063</v>
      </c>
      <c r="I46" s="30">
        <v>3250.65571526352</v>
      </c>
      <c r="J46" s="31">
        <v>39221.0349075975</v>
      </c>
      <c r="K46" s="29">
        <v>18</v>
      </c>
      <c r="L46" s="30">
        <v>8</v>
      </c>
      <c r="M46" s="30">
        <v>24</v>
      </c>
      <c r="N46" s="30">
        <v>21</v>
      </c>
      <c r="O46" s="30">
        <v>27</v>
      </c>
      <c r="P46" s="30">
        <v>45</v>
      </c>
      <c r="Q46" s="30">
        <v>29</v>
      </c>
      <c r="R46" s="30">
        <v>25</v>
      </c>
      <c r="S46" s="31">
        <v>197</v>
      </c>
    </row>
    <row r="47" spans="1:19" ht="12.75">
      <c r="A47" s="14">
        <v>61</v>
      </c>
      <c r="B47" s="29">
        <v>3043.53456536619</v>
      </c>
      <c r="C47" s="30">
        <v>2449.24024640657</v>
      </c>
      <c r="D47" s="30">
        <v>4612.10951403147</v>
      </c>
      <c r="E47" s="30">
        <v>5755.77823408624</v>
      </c>
      <c r="F47" s="30">
        <v>5788.55852156057</v>
      </c>
      <c r="G47" s="30">
        <v>6529.47296372347</v>
      </c>
      <c r="H47" s="30">
        <v>7470.28062970568</v>
      </c>
      <c r="I47" s="30">
        <v>3937.71663244353</v>
      </c>
      <c r="J47" s="31">
        <v>39586.6913073237</v>
      </c>
      <c r="K47" s="29">
        <v>15</v>
      </c>
      <c r="L47" s="30">
        <v>7</v>
      </c>
      <c r="M47" s="30">
        <v>22</v>
      </c>
      <c r="N47" s="30">
        <v>33</v>
      </c>
      <c r="O47" s="30">
        <v>32</v>
      </c>
      <c r="P47" s="30">
        <v>40</v>
      </c>
      <c r="Q47" s="30">
        <v>39</v>
      </c>
      <c r="R47" s="30">
        <v>18</v>
      </c>
      <c r="S47" s="31">
        <v>206</v>
      </c>
    </row>
    <row r="48" spans="1:19" ht="12.75">
      <c r="A48" s="14">
        <v>62</v>
      </c>
      <c r="B48" s="29">
        <v>3296.45174537988</v>
      </c>
      <c r="C48" s="30">
        <v>2341.20465434634</v>
      </c>
      <c r="D48" s="30">
        <v>4136.94455852155</v>
      </c>
      <c r="E48" s="30">
        <v>5672.42436687201</v>
      </c>
      <c r="F48" s="30">
        <v>6133.66187542779</v>
      </c>
      <c r="G48" s="30">
        <v>5809.21560574948</v>
      </c>
      <c r="H48" s="30">
        <v>6044.45995893223</v>
      </c>
      <c r="I48" s="30">
        <v>4703.03901437372</v>
      </c>
      <c r="J48" s="31">
        <v>38137.401779603</v>
      </c>
      <c r="K48" s="29">
        <v>20</v>
      </c>
      <c r="L48" s="30">
        <v>22</v>
      </c>
      <c r="M48" s="30">
        <v>22</v>
      </c>
      <c r="N48" s="30">
        <v>38</v>
      </c>
      <c r="O48" s="30">
        <v>44</v>
      </c>
      <c r="P48" s="30">
        <v>46</v>
      </c>
      <c r="Q48" s="30">
        <v>22</v>
      </c>
      <c r="R48" s="30">
        <v>21</v>
      </c>
      <c r="S48" s="31">
        <v>235</v>
      </c>
    </row>
    <row r="49" spans="1:19" ht="12.75">
      <c r="A49" s="14">
        <v>63</v>
      </c>
      <c r="B49" s="29">
        <v>3220.27926078029</v>
      </c>
      <c r="C49" s="30">
        <v>2497.61533196441</v>
      </c>
      <c r="D49" s="30">
        <v>3756.24366872005</v>
      </c>
      <c r="E49" s="30">
        <v>5026.1492128679</v>
      </c>
      <c r="F49" s="30">
        <v>5998.50239561944</v>
      </c>
      <c r="G49" s="30">
        <v>6097.82067077344</v>
      </c>
      <c r="H49" s="30">
        <v>5183.37303216974</v>
      </c>
      <c r="I49" s="30">
        <v>3703.8083504449</v>
      </c>
      <c r="J49" s="31">
        <v>35483.7919233402</v>
      </c>
      <c r="K49" s="29">
        <v>10</v>
      </c>
      <c r="L49" s="30">
        <v>11</v>
      </c>
      <c r="M49" s="30">
        <v>26</v>
      </c>
      <c r="N49" s="30">
        <v>36</v>
      </c>
      <c r="O49" s="30">
        <v>35</v>
      </c>
      <c r="P49" s="30">
        <v>36</v>
      </c>
      <c r="Q49" s="30">
        <v>30</v>
      </c>
      <c r="R49" s="30">
        <v>34</v>
      </c>
      <c r="S49" s="31">
        <v>218</v>
      </c>
    </row>
    <row r="50" spans="1:19" ht="12.75">
      <c r="A50" s="14">
        <v>64</v>
      </c>
      <c r="B50" s="29">
        <v>2980.46269678303</v>
      </c>
      <c r="C50" s="30">
        <v>2380.98015058179</v>
      </c>
      <c r="D50" s="30">
        <v>3806.68583162217</v>
      </c>
      <c r="E50" s="30">
        <v>4478.53524982888</v>
      </c>
      <c r="F50" s="30">
        <v>5305.48117727584</v>
      </c>
      <c r="G50" s="30">
        <v>5929.15811088296</v>
      </c>
      <c r="H50" s="30">
        <v>5471.54277891855</v>
      </c>
      <c r="I50" s="30">
        <v>3005.98494182067</v>
      </c>
      <c r="J50" s="31">
        <v>33358.8309377139</v>
      </c>
      <c r="K50" s="29">
        <v>28</v>
      </c>
      <c r="L50" s="30">
        <v>19</v>
      </c>
      <c r="M50" s="30">
        <v>38</v>
      </c>
      <c r="N50" s="30">
        <v>28</v>
      </c>
      <c r="O50" s="30">
        <v>36</v>
      </c>
      <c r="P50" s="30">
        <v>45</v>
      </c>
      <c r="Q50" s="30">
        <v>40</v>
      </c>
      <c r="R50" s="30">
        <v>28</v>
      </c>
      <c r="S50" s="31">
        <v>262</v>
      </c>
    </row>
    <row r="51" spans="1:19" ht="12.75">
      <c r="A51" s="14">
        <v>65</v>
      </c>
      <c r="B51" s="29">
        <v>2958.20396988364</v>
      </c>
      <c r="C51" s="30">
        <v>2260.10130047912</v>
      </c>
      <c r="D51" s="30">
        <v>3812.01368925393</v>
      </c>
      <c r="E51" s="30">
        <v>4588.58863791924</v>
      </c>
      <c r="F51" s="30">
        <v>4801.81519507187</v>
      </c>
      <c r="G51" s="30">
        <v>5210.75427789186</v>
      </c>
      <c r="H51" s="30">
        <v>5406.70773442848</v>
      </c>
      <c r="I51" s="30">
        <v>3365.26488706365</v>
      </c>
      <c r="J51" s="31">
        <v>32403.4496919918</v>
      </c>
      <c r="K51" s="29">
        <v>21</v>
      </c>
      <c r="L51" s="30">
        <v>16</v>
      </c>
      <c r="M51" s="30">
        <v>36</v>
      </c>
      <c r="N51" s="30">
        <v>52</v>
      </c>
      <c r="O51" s="30">
        <v>28</v>
      </c>
      <c r="P51" s="30">
        <v>46</v>
      </c>
      <c r="Q51" s="30">
        <v>50</v>
      </c>
      <c r="R51" s="30">
        <v>38</v>
      </c>
      <c r="S51" s="31">
        <v>287</v>
      </c>
    </row>
    <row r="52" spans="1:19" ht="12.75">
      <c r="A52" s="14">
        <v>66</v>
      </c>
      <c r="B52" s="29">
        <v>2818.10814510609</v>
      </c>
      <c r="C52" s="30">
        <v>2205.76043805613</v>
      </c>
      <c r="D52" s="30">
        <v>3600.32854209445</v>
      </c>
      <c r="E52" s="30">
        <v>4502.0643394935</v>
      </c>
      <c r="F52" s="30">
        <v>4749.00205338809</v>
      </c>
      <c r="G52" s="30">
        <v>4632.60506502396</v>
      </c>
      <c r="H52" s="30">
        <v>4683.06091718002</v>
      </c>
      <c r="I52" s="30">
        <v>3412.37782340862</v>
      </c>
      <c r="J52" s="31">
        <v>30603.3073237509</v>
      </c>
      <c r="K52" s="29">
        <v>19</v>
      </c>
      <c r="L52" s="30">
        <v>30</v>
      </c>
      <c r="M52" s="30">
        <v>34</v>
      </c>
      <c r="N52" s="30">
        <v>40</v>
      </c>
      <c r="O52" s="30">
        <v>37</v>
      </c>
      <c r="P52" s="30">
        <v>46</v>
      </c>
      <c r="Q52" s="30">
        <v>31</v>
      </c>
      <c r="R52" s="30">
        <v>34</v>
      </c>
      <c r="S52" s="31">
        <v>271</v>
      </c>
    </row>
    <row r="53" spans="1:19" ht="12.75">
      <c r="A53" s="14">
        <v>67</v>
      </c>
      <c r="B53" s="29">
        <v>2649.48117727584</v>
      </c>
      <c r="C53" s="30">
        <v>2093.10061601643</v>
      </c>
      <c r="D53" s="30">
        <v>3468.19986310746</v>
      </c>
      <c r="E53" s="30">
        <v>4216.84873374401</v>
      </c>
      <c r="F53" s="30">
        <v>4619.07734428474</v>
      </c>
      <c r="G53" s="30">
        <v>4590.90212183436</v>
      </c>
      <c r="H53" s="30">
        <v>4165.41820670774</v>
      </c>
      <c r="I53" s="30">
        <v>3008.5557837098</v>
      </c>
      <c r="J53" s="31">
        <v>28811.5838466804</v>
      </c>
      <c r="K53" s="29">
        <v>32</v>
      </c>
      <c r="L53" s="30">
        <v>25</v>
      </c>
      <c r="M53" s="30">
        <v>39</v>
      </c>
      <c r="N53" s="30">
        <v>49</v>
      </c>
      <c r="O53" s="30">
        <v>47</v>
      </c>
      <c r="P53" s="30">
        <v>46</v>
      </c>
      <c r="Q53" s="30">
        <v>35</v>
      </c>
      <c r="R53" s="30">
        <v>28</v>
      </c>
      <c r="S53" s="31">
        <v>301</v>
      </c>
    </row>
    <row r="54" spans="1:19" ht="12.75">
      <c r="A54" s="14">
        <v>68</v>
      </c>
      <c r="B54" s="29">
        <v>2462.09445585216</v>
      </c>
      <c r="C54" s="30">
        <v>2033.00205338809</v>
      </c>
      <c r="D54" s="30">
        <v>3253.25941136208</v>
      </c>
      <c r="E54" s="30">
        <v>4026.16290212183</v>
      </c>
      <c r="F54" s="30">
        <v>4362.23134839151</v>
      </c>
      <c r="G54" s="30">
        <v>4481.83709787817</v>
      </c>
      <c r="H54" s="30">
        <v>4149.50855578371</v>
      </c>
      <c r="I54" s="30">
        <v>2582.42299794661</v>
      </c>
      <c r="J54" s="31">
        <v>27350.5188227241</v>
      </c>
      <c r="K54" s="29">
        <v>22</v>
      </c>
      <c r="L54" s="30">
        <v>22</v>
      </c>
      <c r="M54" s="30">
        <v>31</v>
      </c>
      <c r="N54" s="30">
        <v>48</v>
      </c>
      <c r="O54" s="30">
        <v>45</v>
      </c>
      <c r="P54" s="30">
        <v>52</v>
      </c>
      <c r="Q54" s="30">
        <v>34</v>
      </c>
      <c r="R54" s="30">
        <v>26</v>
      </c>
      <c r="S54" s="31">
        <v>280</v>
      </c>
    </row>
    <row r="55" spans="1:19" ht="12.75">
      <c r="A55" s="14">
        <v>69</v>
      </c>
      <c r="B55" s="29">
        <v>2243.12388774812</v>
      </c>
      <c r="C55" s="30">
        <v>1872.04928131417</v>
      </c>
      <c r="D55" s="30">
        <v>3051.87953456536</v>
      </c>
      <c r="E55" s="30">
        <v>3721.74674880219</v>
      </c>
      <c r="F55" s="30">
        <v>4164.424366872</v>
      </c>
      <c r="G55" s="30">
        <v>4193.91649555099</v>
      </c>
      <c r="H55" s="30">
        <v>4057.95208761123</v>
      </c>
      <c r="I55" s="30">
        <v>2483.18685831622</v>
      </c>
      <c r="J55" s="31">
        <v>25788.2792607803</v>
      </c>
      <c r="K55" s="29">
        <v>38</v>
      </c>
      <c r="L55" s="30">
        <v>24</v>
      </c>
      <c r="M55" s="30">
        <v>37</v>
      </c>
      <c r="N55" s="30">
        <v>49</v>
      </c>
      <c r="O55" s="30">
        <v>56</v>
      </c>
      <c r="P55" s="30">
        <v>58</v>
      </c>
      <c r="Q55" s="30">
        <v>59</v>
      </c>
      <c r="R55" s="30">
        <v>25</v>
      </c>
      <c r="S55" s="31">
        <v>346</v>
      </c>
    </row>
    <row r="56" spans="1:19" ht="12.75">
      <c r="A56" s="14">
        <v>70</v>
      </c>
      <c r="B56" s="29">
        <v>2190.28336755647</v>
      </c>
      <c r="C56" s="30">
        <v>1691.50444900753</v>
      </c>
      <c r="D56" s="30">
        <v>2854.95961670089</v>
      </c>
      <c r="E56" s="30">
        <v>3510.83641341547</v>
      </c>
      <c r="F56" s="30">
        <v>3847.42231348391</v>
      </c>
      <c r="G56" s="30">
        <v>3993.5523613963</v>
      </c>
      <c r="H56" s="30">
        <v>3800.52292950034</v>
      </c>
      <c r="I56" s="30">
        <v>2443.71800136893</v>
      </c>
      <c r="J56" s="31">
        <v>24332.7994524298</v>
      </c>
      <c r="K56" s="29">
        <v>28</v>
      </c>
      <c r="L56" s="30">
        <v>27</v>
      </c>
      <c r="M56" s="30">
        <v>44</v>
      </c>
      <c r="N56" s="30">
        <v>36</v>
      </c>
      <c r="O56" s="30">
        <v>53</v>
      </c>
      <c r="P56" s="30">
        <v>53</v>
      </c>
      <c r="Q56" s="30">
        <v>37</v>
      </c>
      <c r="R56" s="30">
        <v>24</v>
      </c>
      <c r="S56" s="31">
        <v>302</v>
      </c>
    </row>
    <row r="57" spans="1:19" ht="12.75">
      <c r="A57" s="14">
        <v>71</v>
      </c>
      <c r="B57" s="29">
        <v>2125.53867214237</v>
      </c>
      <c r="C57" s="30">
        <v>1682.71321013005</v>
      </c>
      <c r="D57" s="30">
        <v>2616.70636550308</v>
      </c>
      <c r="E57" s="30">
        <v>3271.3620807666</v>
      </c>
      <c r="F57" s="30">
        <v>3620.61054072553</v>
      </c>
      <c r="G57" s="30">
        <v>3702.63107460643</v>
      </c>
      <c r="H57" s="30">
        <v>3585.20739219712</v>
      </c>
      <c r="I57" s="30">
        <v>2331.59753593429</v>
      </c>
      <c r="J57" s="31">
        <v>22936.3668720055</v>
      </c>
      <c r="K57" s="29">
        <v>43</v>
      </c>
      <c r="L57" s="30">
        <v>24</v>
      </c>
      <c r="M57" s="30">
        <v>43</v>
      </c>
      <c r="N57" s="30">
        <v>56</v>
      </c>
      <c r="O57" s="30">
        <v>58</v>
      </c>
      <c r="P57" s="30">
        <v>53</v>
      </c>
      <c r="Q57" s="30">
        <v>39</v>
      </c>
      <c r="R57" s="30">
        <v>29</v>
      </c>
      <c r="S57" s="31">
        <v>345</v>
      </c>
    </row>
    <row r="58" spans="1:19" ht="12.75">
      <c r="A58" s="14">
        <v>72</v>
      </c>
      <c r="B58" s="29">
        <v>1966.88295687885</v>
      </c>
      <c r="C58" s="30">
        <v>1646.48049281314</v>
      </c>
      <c r="D58" s="30">
        <v>2612.19438740588</v>
      </c>
      <c r="E58" s="30">
        <v>3002.11909650924</v>
      </c>
      <c r="F58" s="30">
        <v>3339.20054757016</v>
      </c>
      <c r="G58" s="30">
        <v>3513.87816563997</v>
      </c>
      <c r="H58" s="30">
        <v>3315.37303216975</v>
      </c>
      <c r="I58" s="30">
        <v>2197.01574264202</v>
      </c>
      <c r="J58" s="31">
        <v>21593.144421629</v>
      </c>
      <c r="K58" s="29">
        <v>37</v>
      </c>
      <c r="L58" s="30">
        <v>39</v>
      </c>
      <c r="M58" s="30">
        <v>40</v>
      </c>
      <c r="N58" s="30">
        <v>55</v>
      </c>
      <c r="O58" s="30">
        <v>57</v>
      </c>
      <c r="P58" s="30">
        <v>60</v>
      </c>
      <c r="Q58" s="30">
        <v>60</v>
      </c>
      <c r="R58" s="30">
        <v>32</v>
      </c>
      <c r="S58" s="31">
        <v>380</v>
      </c>
    </row>
    <row r="59" spans="1:19" ht="12.75">
      <c r="A59" s="14">
        <v>73</v>
      </c>
      <c r="B59" s="29">
        <v>1955.92060232717</v>
      </c>
      <c r="C59" s="30">
        <v>1526.14373716632</v>
      </c>
      <c r="D59" s="30">
        <v>2514.34907597536</v>
      </c>
      <c r="E59" s="30">
        <v>2981.2977412731</v>
      </c>
      <c r="F59" s="30">
        <v>3085.84257357974</v>
      </c>
      <c r="G59" s="30">
        <v>3245.52772073922</v>
      </c>
      <c r="H59" s="30">
        <v>3180.88432580425</v>
      </c>
      <c r="I59" s="30">
        <v>1985.46201232033</v>
      </c>
      <c r="J59" s="31">
        <v>20475.4277891855</v>
      </c>
      <c r="K59" s="29">
        <v>44</v>
      </c>
      <c r="L59" s="30">
        <v>19</v>
      </c>
      <c r="M59" s="30">
        <v>43</v>
      </c>
      <c r="N59" s="30">
        <v>73</v>
      </c>
      <c r="O59" s="30">
        <v>60</v>
      </c>
      <c r="P59" s="30">
        <v>50</v>
      </c>
      <c r="Q59" s="30">
        <v>50</v>
      </c>
      <c r="R59" s="30">
        <v>36</v>
      </c>
      <c r="S59" s="31">
        <v>375</v>
      </c>
    </row>
    <row r="60" spans="1:19" ht="12.75">
      <c r="A60" s="14">
        <v>74</v>
      </c>
      <c r="B60" s="29">
        <v>1856.25188227242</v>
      </c>
      <c r="C60" s="30">
        <v>1563.41409993155</v>
      </c>
      <c r="D60" s="30">
        <v>2402.22039698836</v>
      </c>
      <c r="E60" s="30">
        <v>2855.96714579055</v>
      </c>
      <c r="F60" s="30">
        <v>3048.89801505818</v>
      </c>
      <c r="G60" s="30">
        <v>2927.65229295004</v>
      </c>
      <c r="H60" s="30">
        <v>2925.62628336755</v>
      </c>
      <c r="I60" s="30">
        <v>1923.27173169062</v>
      </c>
      <c r="J60" s="31">
        <v>19503.3018480493</v>
      </c>
      <c r="K60" s="29">
        <v>45</v>
      </c>
      <c r="L60" s="30">
        <v>55</v>
      </c>
      <c r="M60" s="30">
        <v>44</v>
      </c>
      <c r="N60" s="30">
        <v>66</v>
      </c>
      <c r="O60" s="30">
        <v>70</v>
      </c>
      <c r="P60" s="30">
        <v>64</v>
      </c>
      <c r="Q60" s="30">
        <v>63</v>
      </c>
      <c r="R60" s="30">
        <v>29</v>
      </c>
      <c r="S60" s="31">
        <v>436</v>
      </c>
    </row>
    <row r="61" spans="1:19" ht="12.75">
      <c r="A61" s="14">
        <v>75</v>
      </c>
      <c r="B61" s="29">
        <v>1819.06913073238</v>
      </c>
      <c r="C61" s="30">
        <v>1462.82546201232</v>
      </c>
      <c r="D61" s="30">
        <v>2417.73305954825</v>
      </c>
      <c r="E61" s="30">
        <v>2754.66940451746</v>
      </c>
      <c r="F61" s="30">
        <v>2926.19575633128</v>
      </c>
      <c r="G61" s="30">
        <v>2896.54209445585</v>
      </c>
      <c r="H61" s="30">
        <v>2652.79671457906</v>
      </c>
      <c r="I61" s="30">
        <v>1758.88021902806</v>
      </c>
      <c r="J61" s="31">
        <v>18688.7118412046</v>
      </c>
      <c r="K61" s="29">
        <v>44</v>
      </c>
      <c r="L61" s="30">
        <v>44</v>
      </c>
      <c r="M61" s="30">
        <v>65</v>
      </c>
      <c r="N61" s="30">
        <v>72</v>
      </c>
      <c r="O61" s="30">
        <v>72</v>
      </c>
      <c r="P61" s="30">
        <v>69</v>
      </c>
      <c r="Q61" s="30">
        <v>54</v>
      </c>
      <c r="R61" s="30">
        <v>33</v>
      </c>
      <c r="S61" s="31">
        <v>453</v>
      </c>
    </row>
    <row r="62" spans="1:19" ht="12.75">
      <c r="A62" s="14">
        <v>76</v>
      </c>
      <c r="B62" s="29">
        <v>1827.81382614647</v>
      </c>
      <c r="C62" s="30">
        <v>1396.92813141684</v>
      </c>
      <c r="D62" s="30">
        <v>2224.95550992471</v>
      </c>
      <c r="E62" s="30">
        <v>2709.22655715263</v>
      </c>
      <c r="F62" s="30">
        <v>2801.8507871321</v>
      </c>
      <c r="G62" s="30">
        <v>2792.48186173854</v>
      </c>
      <c r="H62" s="30">
        <v>2583.43600273785</v>
      </c>
      <c r="I62" s="30">
        <v>1618.43668720055</v>
      </c>
      <c r="J62" s="31">
        <v>17955.1293634497</v>
      </c>
      <c r="K62" s="29">
        <v>72</v>
      </c>
      <c r="L62" s="30">
        <v>50</v>
      </c>
      <c r="M62" s="30">
        <v>69</v>
      </c>
      <c r="N62" s="30">
        <v>98</v>
      </c>
      <c r="O62" s="30">
        <v>86</v>
      </c>
      <c r="P62" s="30">
        <v>81</v>
      </c>
      <c r="Q62" s="30">
        <v>61</v>
      </c>
      <c r="R62" s="30">
        <v>39</v>
      </c>
      <c r="S62" s="31">
        <v>556</v>
      </c>
    </row>
    <row r="63" spans="1:19" ht="12.75">
      <c r="A63" s="14">
        <v>77</v>
      </c>
      <c r="B63" s="29">
        <v>1619.34839151266</v>
      </c>
      <c r="C63" s="30">
        <v>1415.51266255989</v>
      </c>
      <c r="D63" s="30">
        <v>2105.30047912389</v>
      </c>
      <c r="E63" s="30">
        <v>2469.67556468172</v>
      </c>
      <c r="F63" s="30">
        <v>2757.33059548255</v>
      </c>
      <c r="G63" s="30">
        <v>2671.50171115674</v>
      </c>
      <c r="H63" s="30">
        <v>2507.06091718001</v>
      </c>
      <c r="I63" s="30">
        <v>1588.39151266256</v>
      </c>
      <c r="J63" s="31">
        <v>17134.12183436</v>
      </c>
      <c r="K63" s="29">
        <v>69</v>
      </c>
      <c r="L63" s="30">
        <v>63</v>
      </c>
      <c r="M63" s="30">
        <v>60</v>
      </c>
      <c r="N63" s="30">
        <v>107</v>
      </c>
      <c r="O63" s="30">
        <v>100</v>
      </c>
      <c r="P63" s="30">
        <v>83</v>
      </c>
      <c r="Q63" s="30">
        <v>72</v>
      </c>
      <c r="R63" s="30">
        <v>34</v>
      </c>
      <c r="S63" s="31">
        <v>588</v>
      </c>
    </row>
    <row r="64" spans="1:19" ht="12.75">
      <c r="A64" s="14">
        <v>78</v>
      </c>
      <c r="B64" s="29">
        <v>1401.10061601643</v>
      </c>
      <c r="C64" s="30">
        <v>1251.2772073922</v>
      </c>
      <c r="D64" s="30">
        <v>2111.14579055441</v>
      </c>
      <c r="E64" s="30">
        <v>2368.20533880903</v>
      </c>
      <c r="F64" s="30">
        <v>2499.93976728268</v>
      </c>
      <c r="G64" s="30">
        <v>2611.60301163587</v>
      </c>
      <c r="H64" s="30">
        <v>2414.4038329911</v>
      </c>
      <c r="I64" s="30">
        <v>1564.92813141684</v>
      </c>
      <c r="J64" s="31">
        <v>16222.6036960986</v>
      </c>
      <c r="K64" s="29">
        <v>69</v>
      </c>
      <c r="L64" s="30">
        <v>54</v>
      </c>
      <c r="M64" s="30">
        <v>81</v>
      </c>
      <c r="N64" s="30">
        <v>91</v>
      </c>
      <c r="O64" s="30">
        <v>97</v>
      </c>
      <c r="P64" s="30">
        <v>101</v>
      </c>
      <c r="Q64" s="30">
        <v>91</v>
      </c>
      <c r="R64" s="30">
        <v>49</v>
      </c>
      <c r="S64" s="31">
        <v>633</v>
      </c>
    </row>
    <row r="65" spans="1:19" ht="12.75">
      <c r="A65" s="14">
        <v>79</v>
      </c>
      <c r="B65" s="29">
        <v>1207.88227241615</v>
      </c>
      <c r="C65" s="30">
        <v>1115.70704996578</v>
      </c>
      <c r="D65" s="30">
        <v>1919.14305270363</v>
      </c>
      <c r="E65" s="30">
        <v>2336.11225188227</v>
      </c>
      <c r="F65" s="30">
        <v>2409.106091718</v>
      </c>
      <c r="G65" s="30">
        <v>2323.2334017796</v>
      </c>
      <c r="H65" s="30">
        <v>2315.13210130048</v>
      </c>
      <c r="I65" s="30">
        <v>1529.35249828884</v>
      </c>
      <c r="J65" s="31">
        <v>15155.6687200548</v>
      </c>
      <c r="K65" s="29">
        <v>52</v>
      </c>
      <c r="L65" s="30">
        <v>52</v>
      </c>
      <c r="M65" s="30">
        <v>70</v>
      </c>
      <c r="N65" s="30">
        <v>104</v>
      </c>
      <c r="O65" s="30">
        <v>110</v>
      </c>
      <c r="P65" s="30">
        <v>109</v>
      </c>
      <c r="Q65" s="30">
        <v>72</v>
      </c>
      <c r="R65" s="30">
        <v>73</v>
      </c>
      <c r="S65" s="31">
        <v>642</v>
      </c>
    </row>
    <row r="66" spans="1:19" ht="12.75">
      <c r="A66" s="14">
        <v>80</v>
      </c>
      <c r="B66" s="29">
        <v>1019.78370978782</v>
      </c>
      <c r="C66" s="30">
        <v>973.916495550992</v>
      </c>
      <c r="D66" s="30">
        <v>1716.07665982204</v>
      </c>
      <c r="E66" s="30">
        <v>2141.42915811088</v>
      </c>
      <c r="F66" s="30">
        <v>2369.42915811088</v>
      </c>
      <c r="G66" s="30">
        <v>2306.20396988364</v>
      </c>
      <c r="H66" s="30">
        <v>2070.38740588638</v>
      </c>
      <c r="I66" s="30">
        <v>1476.82135523614</v>
      </c>
      <c r="J66" s="31">
        <v>14074.0479123888</v>
      </c>
      <c r="K66" s="29">
        <v>58</v>
      </c>
      <c r="L66" s="30">
        <v>57</v>
      </c>
      <c r="M66" s="30">
        <v>93</v>
      </c>
      <c r="N66" s="30">
        <v>100</v>
      </c>
      <c r="O66" s="30">
        <v>115</v>
      </c>
      <c r="P66" s="30">
        <v>121</v>
      </c>
      <c r="Q66" s="30">
        <v>103</v>
      </c>
      <c r="R66" s="30">
        <v>49</v>
      </c>
      <c r="S66" s="31">
        <v>696</v>
      </c>
    </row>
    <row r="67" spans="1:19" ht="12.75">
      <c r="A67" s="14">
        <v>81</v>
      </c>
      <c r="B67" s="29">
        <v>1090.39561943874</v>
      </c>
      <c r="C67" s="30">
        <v>849.363449691992</v>
      </c>
      <c r="D67" s="30">
        <v>1649.68651608487</v>
      </c>
      <c r="E67" s="30">
        <v>1931.318275154</v>
      </c>
      <c r="F67" s="30">
        <v>2158.15468856947</v>
      </c>
      <c r="G67" s="30">
        <v>2226.15468856947</v>
      </c>
      <c r="H67" s="30">
        <v>2039.60848733744</v>
      </c>
      <c r="I67" s="30">
        <v>1274.35728952772</v>
      </c>
      <c r="J67" s="31">
        <v>13219.0390143737</v>
      </c>
      <c r="K67" s="29">
        <v>69</v>
      </c>
      <c r="L67" s="30">
        <v>55</v>
      </c>
      <c r="M67" s="30">
        <v>98</v>
      </c>
      <c r="N67" s="30">
        <v>120</v>
      </c>
      <c r="O67" s="30">
        <v>123</v>
      </c>
      <c r="P67" s="30">
        <v>133</v>
      </c>
      <c r="Q67" s="30">
        <v>102</v>
      </c>
      <c r="R67" s="30">
        <v>68</v>
      </c>
      <c r="S67" s="31">
        <v>768</v>
      </c>
    </row>
    <row r="68" spans="1:19" ht="12.75">
      <c r="A68" s="14">
        <v>82</v>
      </c>
      <c r="B68" s="29">
        <v>1018.92676249144</v>
      </c>
      <c r="C68" s="30">
        <v>856.05749486653</v>
      </c>
      <c r="D68" s="30">
        <v>1610.37919233402</v>
      </c>
      <c r="E68" s="30">
        <v>1909.21834360028</v>
      </c>
      <c r="F68" s="30">
        <v>1928.56673511294</v>
      </c>
      <c r="G68" s="30">
        <v>1983.5947980835</v>
      </c>
      <c r="H68" s="30">
        <v>1992.31211498974</v>
      </c>
      <c r="I68" s="30">
        <v>1267.18412046543</v>
      </c>
      <c r="J68" s="31">
        <v>12566.2395619439</v>
      </c>
      <c r="K68" s="29">
        <v>63</v>
      </c>
      <c r="L68" s="30">
        <v>57</v>
      </c>
      <c r="M68" s="30">
        <v>113</v>
      </c>
      <c r="N68" s="30">
        <v>122</v>
      </c>
      <c r="O68" s="30">
        <v>128</v>
      </c>
      <c r="P68" s="30">
        <v>139</v>
      </c>
      <c r="Q68" s="30">
        <v>110</v>
      </c>
      <c r="R68" s="30">
        <v>69</v>
      </c>
      <c r="S68" s="31">
        <v>801</v>
      </c>
    </row>
    <row r="69" spans="1:19" ht="12.75">
      <c r="A69" s="14">
        <v>83</v>
      </c>
      <c r="B69" s="29">
        <v>576.139630390144</v>
      </c>
      <c r="C69" s="30">
        <v>795.671457905544</v>
      </c>
      <c r="D69" s="30">
        <v>1595.06091718001</v>
      </c>
      <c r="E69" s="30">
        <v>1826.21492128679</v>
      </c>
      <c r="F69" s="30">
        <v>1916.36960985626</v>
      </c>
      <c r="G69" s="30">
        <v>1819.4250513347</v>
      </c>
      <c r="H69" s="30">
        <v>1806.20670773443</v>
      </c>
      <c r="I69" s="30">
        <v>1231.5537303217</v>
      </c>
      <c r="J69" s="31">
        <v>11566.6420260096</v>
      </c>
      <c r="K69" s="29">
        <v>38</v>
      </c>
      <c r="L69" s="30">
        <v>56</v>
      </c>
      <c r="M69" s="30">
        <v>108</v>
      </c>
      <c r="N69" s="30">
        <v>145</v>
      </c>
      <c r="O69" s="30">
        <v>121</v>
      </c>
      <c r="P69" s="30">
        <v>122</v>
      </c>
      <c r="Q69" s="30">
        <v>112</v>
      </c>
      <c r="R69" s="30">
        <v>82</v>
      </c>
      <c r="S69" s="31">
        <v>784</v>
      </c>
    </row>
    <row r="70" spans="1:19" ht="12.75">
      <c r="A70" s="14">
        <v>84</v>
      </c>
      <c r="B70" s="29">
        <v>452.881587953456</v>
      </c>
      <c r="C70" s="30">
        <v>462.869267624914</v>
      </c>
      <c r="D70" s="30">
        <v>1413.26488706366</v>
      </c>
      <c r="E70" s="30">
        <v>1771.82751540041</v>
      </c>
      <c r="F70" s="30">
        <v>1774.07255304586</v>
      </c>
      <c r="G70" s="30">
        <v>1802.0643394935</v>
      </c>
      <c r="H70" s="30">
        <v>1651.00616016427</v>
      </c>
      <c r="I70" s="30">
        <v>1146.61464750171</v>
      </c>
      <c r="J70" s="31">
        <v>10474.6009582478</v>
      </c>
      <c r="K70" s="29">
        <v>49</v>
      </c>
      <c r="L70" s="30">
        <v>49</v>
      </c>
      <c r="M70" s="30">
        <v>122</v>
      </c>
      <c r="N70" s="30">
        <v>149</v>
      </c>
      <c r="O70" s="30">
        <v>143</v>
      </c>
      <c r="P70" s="30">
        <v>139</v>
      </c>
      <c r="Q70" s="30">
        <v>94</v>
      </c>
      <c r="R70" s="30">
        <v>92</v>
      </c>
      <c r="S70" s="31">
        <v>837</v>
      </c>
    </row>
    <row r="71" spans="1:19" ht="12.75">
      <c r="A71" s="14">
        <v>85</v>
      </c>
      <c r="B71" s="29">
        <v>412.205338809035</v>
      </c>
      <c r="C71" s="30">
        <v>351.797399041752</v>
      </c>
      <c r="D71" s="30">
        <v>780.065708418891</v>
      </c>
      <c r="E71" s="30">
        <v>1516.1067761807</v>
      </c>
      <c r="F71" s="30">
        <v>1716.12046543464</v>
      </c>
      <c r="G71" s="30">
        <v>1621.22108145106</v>
      </c>
      <c r="H71" s="30">
        <v>1624.09856262834</v>
      </c>
      <c r="I71" s="30">
        <v>1030.80082135524</v>
      </c>
      <c r="J71" s="31">
        <v>9052.41615331964</v>
      </c>
      <c r="K71" s="29">
        <v>56</v>
      </c>
      <c r="L71" s="30">
        <v>36</v>
      </c>
      <c r="M71" s="30">
        <v>66</v>
      </c>
      <c r="N71" s="30">
        <v>137</v>
      </c>
      <c r="O71" s="30">
        <v>165</v>
      </c>
      <c r="P71" s="30">
        <v>126</v>
      </c>
      <c r="Q71" s="30">
        <v>144</v>
      </c>
      <c r="R71" s="30">
        <v>91</v>
      </c>
      <c r="S71" s="31">
        <v>821</v>
      </c>
    </row>
    <row r="72" spans="1:19" ht="12.75">
      <c r="A72" s="14">
        <v>86</v>
      </c>
      <c r="B72" s="29">
        <v>401.289527720739</v>
      </c>
      <c r="C72" s="30">
        <v>314.483230663929</v>
      </c>
      <c r="D72" s="30">
        <v>653.065023956194</v>
      </c>
      <c r="E72" s="30">
        <v>857.979466119096</v>
      </c>
      <c r="F72" s="30">
        <v>1452.92265571526</v>
      </c>
      <c r="G72" s="30">
        <v>1553.01300479124</v>
      </c>
      <c r="H72" s="30">
        <v>1456.95550992471</v>
      </c>
      <c r="I72" s="30">
        <v>1065.77412731006</v>
      </c>
      <c r="J72" s="31">
        <v>7755.48254620123</v>
      </c>
      <c r="K72" s="29">
        <v>52</v>
      </c>
      <c r="L72" s="30">
        <v>32</v>
      </c>
      <c r="M72" s="30">
        <v>76</v>
      </c>
      <c r="N72" s="30">
        <v>86</v>
      </c>
      <c r="O72" s="30">
        <v>143</v>
      </c>
      <c r="P72" s="30">
        <v>139</v>
      </c>
      <c r="Q72" s="30">
        <v>134</v>
      </c>
      <c r="R72" s="30">
        <v>108</v>
      </c>
      <c r="S72" s="31">
        <v>770</v>
      </c>
    </row>
    <row r="73" spans="1:19" ht="12.75">
      <c r="A73" s="14">
        <v>87</v>
      </c>
      <c r="B73" s="29">
        <v>361.478439425051</v>
      </c>
      <c r="C73" s="30">
        <v>307.950718685832</v>
      </c>
      <c r="D73" s="30">
        <v>538.767967145791</v>
      </c>
      <c r="E73" s="30">
        <v>700.210814510609</v>
      </c>
      <c r="F73" s="30">
        <v>804.862422997946</v>
      </c>
      <c r="G73" s="30">
        <v>1274.86105407255</v>
      </c>
      <c r="H73" s="30">
        <v>1374.60095824778</v>
      </c>
      <c r="I73" s="30">
        <v>1004.9582477755</v>
      </c>
      <c r="J73" s="31">
        <v>6367.69062286105</v>
      </c>
      <c r="K73" s="29">
        <v>34</v>
      </c>
      <c r="L73" s="30">
        <v>37</v>
      </c>
      <c r="M73" s="30">
        <v>61</v>
      </c>
      <c r="N73" s="30">
        <v>94</v>
      </c>
      <c r="O73" s="30">
        <v>110</v>
      </c>
      <c r="P73" s="30">
        <v>149</v>
      </c>
      <c r="Q73" s="30">
        <v>181</v>
      </c>
      <c r="R73" s="30">
        <v>116</v>
      </c>
      <c r="S73" s="31">
        <v>782</v>
      </c>
    </row>
    <row r="74" spans="1:19" ht="12.75">
      <c r="A74" s="14">
        <v>88</v>
      </c>
      <c r="B74" s="29">
        <v>255.334702258727</v>
      </c>
      <c r="C74" s="30">
        <v>284.344969199179</v>
      </c>
      <c r="D74" s="30">
        <v>544.336755646817</v>
      </c>
      <c r="E74" s="30">
        <v>605.37440109514</v>
      </c>
      <c r="F74" s="30">
        <v>636.05749486653</v>
      </c>
      <c r="G74" s="30">
        <v>693.61259411362</v>
      </c>
      <c r="H74" s="30">
        <v>1104.22997946612</v>
      </c>
      <c r="I74" s="30">
        <v>921.815195071869</v>
      </c>
      <c r="J74" s="31">
        <v>5045.106091718</v>
      </c>
      <c r="K74" s="29">
        <v>36</v>
      </c>
      <c r="L74" s="30">
        <v>37</v>
      </c>
      <c r="M74" s="30">
        <v>69</v>
      </c>
      <c r="N74" s="30">
        <v>73</v>
      </c>
      <c r="O74" s="30">
        <v>90</v>
      </c>
      <c r="P74" s="30">
        <v>100</v>
      </c>
      <c r="Q74" s="30">
        <v>142</v>
      </c>
      <c r="R74" s="30">
        <v>116</v>
      </c>
      <c r="S74" s="31">
        <v>663</v>
      </c>
    </row>
    <row r="75" spans="1:19" ht="12.75">
      <c r="A75" s="14">
        <v>89</v>
      </c>
      <c r="B75" s="29">
        <v>221.262149212868</v>
      </c>
      <c r="C75" s="30">
        <v>206.343600273785</v>
      </c>
      <c r="D75" s="30">
        <v>438.559890485969</v>
      </c>
      <c r="E75" s="30">
        <v>561.418206707734</v>
      </c>
      <c r="F75" s="30">
        <v>567.37029431896</v>
      </c>
      <c r="G75" s="30">
        <v>545.045859000684</v>
      </c>
      <c r="H75" s="30">
        <v>591.219712525667</v>
      </c>
      <c r="I75" s="30">
        <v>710.776180698151</v>
      </c>
      <c r="J75" s="31">
        <v>3841.99589322382</v>
      </c>
      <c r="K75" s="29">
        <v>38</v>
      </c>
      <c r="L75" s="30">
        <v>31</v>
      </c>
      <c r="M75" s="30">
        <v>67</v>
      </c>
      <c r="N75" s="30">
        <v>86</v>
      </c>
      <c r="O75" s="30">
        <v>85</v>
      </c>
      <c r="P75" s="30">
        <v>87</v>
      </c>
      <c r="Q75" s="30">
        <v>74</v>
      </c>
      <c r="R75" s="30">
        <v>91</v>
      </c>
      <c r="S75" s="31">
        <v>559</v>
      </c>
    </row>
    <row r="76" spans="1:19" ht="12.75">
      <c r="A76" s="14">
        <v>90</v>
      </c>
      <c r="B76" s="29">
        <v>160.016427104723</v>
      </c>
      <c r="C76" s="30">
        <v>186.001368925394</v>
      </c>
      <c r="D76" s="30">
        <v>368.985626283368</v>
      </c>
      <c r="E76" s="30">
        <v>441.399041752225</v>
      </c>
      <c r="F76" s="30">
        <v>511.364818617385</v>
      </c>
      <c r="G76" s="30">
        <v>489.026694045175</v>
      </c>
      <c r="H76" s="30">
        <v>470.458590006844</v>
      </c>
      <c r="I76" s="30">
        <v>395.501711156742</v>
      </c>
      <c r="J76" s="31">
        <v>3022.75427789186</v>
      </c>
      <c r="K76" s="29">
        <v>22</v>
      </c>
      <c r="L76" s="30">
        <v>29</v>
      </c>
      <c r="M76" s="30">
        <v>62</v>
      </c>
      <c r="N76" s="30">
        <v>79</v>
      </c>
      <c r="O76" s="30">
        <v>86</v>
      </c>
      <c r="P76" s="30">
        <v>93</v>
      </c>
      <c r="Q76" s="30">
        <v>64</v>
      </c>
      <c r="R76" s="30">
        <v>66</v>
      </c>
      <c r="S76" s="31">
        <v>501</v>
      </c>
    </row>
    <row r="77" spans="1:19" ht="12.75">
      <c r="A77" s="14">
        <v>91</v>
      </c>
      <c r="B77" s="29">
        <v>132.227241615332</v>
      </c>
      <c r="C77" s="30">
        <v>142.924024640657</v>
      </c>
      <c r="D77" s="30">
        <v>286.110882956879</v>
      </c>
      <c r="E77" s="30">
        <v>365.41273100616</v>
      </c>
      <c r="F77" s="30">
        <v>384.41067761807</v>
      </c>
      <c r="G77" s="30">
        <v>418.981519507187</v>
      </c>
      <c r="H77" s="30">
        <v>417.108829568788</v>
      </c>
      <c r="I77" s="30">
        <v>309.724845995893</v>
      </c>
      <c r="J77" s="31">
        <v>2456.90075290897</v>
      </c>
      <c r="K77" s="29">
        <v>23</v>
      </c>
      <c r="L77" s="30">
        <v>22</v>
      </c>
      <c r="M77" s="30">
        <v>59</v>
      </c>
      <c r="N77" s="30">
        <v>74</v>
      </c>
      <c r="O77" s="30">
        <v>77</v>
      </c>
      <c r="P77" s="30">
        <v>67</v>
      </c>
      <c r="Q77" s="30">
        <v>67</v>
      </c>
      <c r="R77" s="30">
        <v>70</v>
      </c>
      <c r="S77" s="31">
        <v>459</v>
      </c>
    </row>
    <row r="78" spans="1:19" ht="12.75">
      <c r="A78" s="14">
        <v>92</v>
      </c>
      <c r="B78" s="29">
        <v>99.1759069130732</v>
      </c>
      <c r="C78" s="30">
        <v>102.655715263518</v>
      </c>
      <c r="D78" s="30">
        <v>194.792607802875</v>
      </c>
      <c r="E78" s="30">
        <v>262.245037645448</v>
      </c>
      <c r="F78" s="30">
        <v>300.470910335387</v>
      </c>
      <c r="G78" s="30">
        <v>298.877481177276</v>
      </c>
      <c r="H78" s="30">
        <v>340.172484599589</v>
      </c>
      <c r="I78" s="30">
        <v>269.713894592745</v>
      </c>
      <c r="J78" s="31">
        <v>1868.10403832991</v>
      </c>
      <c r="K78" s="29">
        <v>25</v>
      </c>
      <c r="L78" s="30">
        <v>30</v>
      </c>
      <c r="M78" s="30">
        <v>35</v>
      </c>
      <c r="N78" s="30">
        <v>72</v>
      </c>
      <c r="O78" s="30">
        <v>60</v>
      </c>
      <c r="P78" s="30">
        <v>61</v>
      </c>
      <c r="Q78" s="30">
        <v>82</v>
      </c>
      <c r="R78" s="30">
        <v>40</v>
      </c>
      <c r="S78" s="31">
        <v>405</v>
      </c>
    </row>
    <row r="79" spans="1:19" ht="12.75">
      <c r="A79" s="14">
        <v>93</v>
      </c>
      <c r="B79" s="29">
        <v>58.072553045859</v>
      </c>
      <c r="C79" s="30">
        <v>78.1437371663244</v>
      </c>
      <c r="D79" s="30">
        <v>143.770020533881</v>
      </c>
      <c r="E79" s="30">
        <v>175.745379876797</v>
      </c>
      <c r="F79" s="30">
        <v>217.771389459275</v>
      </c>
      <c r="G79" s="30">
        <v>222.069815195072</v>
      </c>
      <c r="H79" s="30">
        <v>226.08076659822</v>
      </c>
      <c r="I79" s="30">
        <v>210.245037645448</v>
      </c>
      <c r="J79" s="31">
        <v>1331.89869952088</v>
      </c>
      <c r="K79" s="29">
        <v>12</v>
      </c>
      <c r="L79" s="30">
        <v>27</v>
      </c>
      <c r="M79" s="30">
        <v>32</v>
      </c>
      <c r="N79" s="30">
        <v>57</v>
      </c>
      <c r="O79" s="30">
        <v>46</v>
      </c>
      <c r="P79" s="30">
        <v>53</v>
      </c>
      <c r="Q79" s="30">
        <v>45</v>
      </c>
      <c r="R79" s="30">
        <v>41</v>
      </c>
      <c r="S79" s="31">
        <v>313</v>
      </c>
    </row>
    <row r="80" spans="1:19" ht="12.75">
      <c r="A80" s="14">
        <v>94</v>
      </c>
      <c r="B80" s="29">
        <v>42.3682409308693</v>
      </c>
      <c r="C80" s="30">
        <v>52.2108145106092</v>
      </c>
      <c r="D80" s="30">
        <v>96.8952772073922</v>
      </c>
      <c r="E80" s="30">
        <v>130.121834360027</v>
      </c>
      <c r="F80" s="30">
        <v>138.600958247775</v>
      </c>
      <c r="G80" s="30">
        <v>159.214236824093</v>
      </c>
      <c r="H80" s="30">
        <v>174.554414784394</v>
      </c>
      <c r="I80" s="30">
        <v>139.707049965777</v>
      </c>
      <c r="J80" s="31">
        <v>933.672826830938</v>
      </c>
      <c r="K80" s="29">
        <v>12</v>
      </c>
      <c r="L80" s="30">
        <v>15</v>
      </c>
      <c r="M80" s="30">
        <v>24</v>
      </c>
      <c r="N80" s="30">
        <v>32</v>
      </c>
      <c r="O80" s="30">
        <v>30</v>
      </c>
      <c r="P80" s="30">
        <v>37</v>
      </c>
      <c r="Q80" s="30">
        <v>50</v>
      </c>
      <c r="R80" s="30">
        <v>31</v>
      </c>
      <c r="S80" s="31">
        <v>231</v>
      </c>
    </row>
    <row r="81" spans="1:19" ht="12.75">
      <c r="A81" s="14">
        <v>95</v>
      </c>
      <c r="B81" s="29">
        <v>29.1553730321698</v>
      </c>
      <c r="C81" s="30">
        <v>39.1101984941821</v>
      </c>
      <c r="D81" s="30">
        <v>59.8357289527721</v>
      </c>
      <c r="E81" s="30">
        <v>83.2032854209445</v>
      </c>
      <c r="F81" s="30">
        <v>105.037645448323</v>
      </c>
      <c r="G81" s="30">
        <v>91.60848733744</v>
      </c>
      <c r="H81" s="30">
        <v>112.585900068446</v>
      </c>
      <c r="I81" s="30">
        <v>101.815195071869</v>
      </c>
      <c r="J81" s="31">
        <v>622.351813826146</v>
      </c>
      <c r="K81" s="29">
        <v>4</v>
      </c>
      <c r="L81" s="30">
        <v>12</v>
      </c>
      <c r="M81" s="30">
        <v>21</v>
      </c>
      <c r="N81" s="30">
        <v>23</v>
      </c>
      <c r="O81" s="30">
        <v>30</v>
      </c>
      <c r="P81" s="30">
        <v>33</v>
      </c>
      <c r="Q81" s="30">
        <v>29</v>
      </c>
      <c r="R81" s="30">
        <v>25</v>
      </c>
      <c r="S81" s="31">
        <v>177</v>
      </c>
    </row>
    <row r="82" spans="1:19" ht="12.75">
      <c r="A82" s="14">
        <v>96</v>
      </c>
      <c r="B82" s="29">
        <v>9.65092402464066</v>
      </c>
      <c r="C82" s="30">
        <v>22.7789185489391</v>
      </c>
      <c r="D82" s="30">
        <v>41.514031485284</v>
      </c>
      <c r="E82" s="30">
        <v>50.4640657084189</v>
      </c>
      <c r="F82" s="30">
        <v>61.1937029431896</v>
      </c>
      <c r="G82" s="30">
        <v>66.0533880903491</v>
      </c>
      <c r="H82" s="30">
        <v>61.8507871321013</v>
      </c>
      <c r="I82" s="30">
        <v>68.8405201916496</v>
      </c>
      <c r="J82" s="31">
        <v>382.346338124572</v>
      </c>
      <c r="K82" s="29">
        <v>2</v>
      </c>
      <c r="L82" s="30">
        <v>10</v>
      </c>
      <c r="M82" s="30">
        <v>14</v>
      </c>
      <c r="N82" s="30">
        <v>14</v>
      </c>
      <c r="O82" s="30">
        <v>25</v>
      </c>
      <c r="P82" s="30">
        <v>26</v>
      </c>
      <c r="Q82" s="30">
        <v>16</v>
      </c>
      <c r="R82" s="30">
        <v>21</v>
      </c>
      <c r="S82" s="31">
        <v>128</v>
      </c>
    </row>
    <row r="83" spans="1:19" ht="12.75">
      <c r="A83" s="14">
        <v>97</v>
      </c>
      <c r="B83" s="29">
        <v>6.69678302532512</v>
      </c>
      <c r="C83" s="30">
        <v>9.60164271047228</v>
      </c>
      <c r="D83" s="30">
        <v>22.3052703627652</v>
      </c>
      <c r="E83" s="30">
        <v>36.7857631759069</v>
      </c>
      <c r="F83" s="30">
        <v>35.2279260780287</v>
      </c>
      <c r="G83" s="30">
        <v>36.8788501026694</v>
      </c>
      <c r="H83" s="30">
        <v>45.4127310061602</v>
      </c>
      <c r="I83" s="30">
        <v>35.3511293634497</v>
      </c>
      <c r="J83" s="31">
        <v>228.260095824778</v>
      </c>
      <c r="K83" s="29">
        <v>2</v>
      </c>
      <c r="L83" s="30">
        <v>2</v>
      </c>
      <c r="M83" s="30">
        <v>5</v>
      </c>
      <c r="N83" s="30">
        <v>14</v>
      </c>
      <c r="O83" s="30">
        <v>10</v>
      </c>
      <c r="P83" s="30">
        <v>14</v>
      </c>
      <c r="Q83" s="30">
        <v>9</v>
      </c>
      <c r="R83" s="30">
        <v>22</v>
      </c>
      <c r="S83" s="31">
        <v>78</v>
      </c>
    </row>
    <row r="84" spans="1:19" ht="12.75">
      <c r="A84" s="14">
        <v>98</v>
      </c>
      <c r="B84" s="29">
        <v>5.82888432580424</v>
      </c>
      <c r="C84" s="30">
        <v>6.11362080766598</v>
      </c>
      <c r="D84" s="30">
        <v>5.94113620807666</v>
      </c>
      <c r="E84" s="30">
        <v>18.9103353867214</v>
      </c>
      <c r="F84" s="30">
        <v>23.3210130047912</v>
      </c>
      <c r="G84" s="30">
        <v>26.9514031485284</v>
      </c>
      <c r="H84" s="30">
        <v>25.8042436687201</v>
      </c>
      <c r="I84" s="30">
        <v>21.719370294319</v>
      </c>
      <c r="J84" s="31">
        <v>134.590006844627</v>
      </c>
      <c r="K84" s="29">
        <v>4</v>
      </c>
      <c r="L84" s="30">
        <v>1</v>
      </c>
      <c r="M84" s="30">
        <v>4</v>
      </c>
      <c r="N84" s="30">
        <v>9</v>
      </c>
      <c r="O84" s="30">
        <v>8</v>
      </c>
      <c r="P84" s="30">
        <v>8</v>
      </c>
      <c r="Q84" s="30">
        <v>9</v>
      </c>
      <c r="R84" s="30">
        <v>10</v>
      </c>
      <c r="S84" s="31">
        <v>53</v>
      </c>
    </row>
    <row r="85" spans="1:19" ht="12.75">
      <c r="A85" s="14">
        <v>99</v>
      </c>
      <c r="B85" s="29">
        <v>3.34839151266256</v>
      </c>
      <c r="C85" s="30">
        <v>4.20260095824778</v>
      </c>
      <c r="D85" s="30">
        <v>8.74743326488706</v>
      </c>
      <c r="E85" s="30">
        <v>6.41752224503764</v>
      </c>
      <c r="F85" s="30">
        <v>13.1663244353183</v>
      </c>
      <c r="G85" s="30">
        <v>16.4654346338125</v>
      </c>
      <c r="H85" s="30">
        <v>17.7577002053388</v>
      </c>
      <c r="I85" s="30">
        <v>12.5448323066393</v>
      </c>
      <c r="J85" s="31">
        <v>82.6502395619439</v>
      </c>
      <c r="K85" s="29">
        <v>0</v>
      </c>
      <c r="L85" s="30">
        <v>2</v>
      </c>
      <c r="M85" s="30">
        <v>1</v>
      </c>
      <c r="N85" s="30">
        <v>2</v>
      </c>
      <c r="O85" s="30">
        <v>3</v>
      </c>
      <c r="P85" s="30">
        <v>4</v>
      </c>
      <c r="Q85" s="30">
        <v>9</v>
      </c>
      <c r="R85" s="30">
        <v>0</v>
      </c>
      <c r="S85" s="31">
        <v>21</v>
      </c>
    </row>
    <row r="86" spans="1:19" ht="12.75">
      <c r="A86" s="14">
        <v>100</v>
      </c>
      <c r="B86" s="29">
        <v>1.90828199863107</v>
      </c>
      <c r="C86" s="30">
        <v>4.15058179329227</v>
      </c>
      <c r="D86" s="30">
        <v>4.50924024640657</v>
      </c>
      <c r="E86" s="30">
        <v>7.89048596851472</v>
      </c>
      <c r="F86" s="30">
        <v>4.42710472279261</v>
      </c>
      <c r="G86" s="30">
        <v>12.7967145790554</v>
      </c>
      <c r="H86" s="30">
        <v>9.24024640657084</v>
      </c>
      <c r="I86" s="30">
        <v>7.40588637919234</v>
      </c>
      <c r="J86" s="31">
        <v>52.3285420944559</v>
      </c>
      <c r="K86" s="29">
        <v>1</v>
      </c>
      <c r="L86" s="30">
        <v>2</v>
      </c>
      <c r="M86" s="30">
        <v>2</v>
      </c>
      <c r="N86" s="30">
        <v>2</v>
      </c>
      <c r="O86" s="30">
        <v>1</v>
      </c>
      <c r="P86" s="30">
        <v>6</v>
      </c>
      <c r="Q86" s="30">
        <v>2</v>
      </c>
      <c r="R86" s="30">
        <v>3</v>
      </c>
      <c r="S86" s="31">
        <v>19</v>
      </c>
    </row>
    <row r="87" spans="1:19" ht="12.75">
      <c r="A87" s="14">
        <v>101</v>
      </c>
      <c r="B87" s="29">
        <v>0.202600958247776</v>
      </c>
      <c r="C87" s="30">
        <v>1.41273100616016</v>
      </c>
      <c r="D87" s="30">
        <v>3.99726214921287</v>
      </c>
      <c r="E87" s="30">
        <v>3.50444900752909</v>
      </c>
      <c r="F87" s="30">
        <v>6.507871321013</v>
      </c>
      <c r="G87" s="30">
        <v>4.4435318275154</v>
      </c>
      <c r="H87" s="30">
        <v>8.95824777549624</v>
      </c>
      <c r="I87" s="30">
        <v>5.37713894592745</v>
      </c>
      <c r="J87" s="31">
        <v>34.403832991102</v>
      </c>
      <c r="K87" s="29">
        <v>0</v>
      </c>
      <c r="L87" s="30">
        <v>1</v>
      </c>
      <c r="M87" s="30">
        <v>1</v>
      </c>
      <c r="N87" s="30">
        <v>3</v>
      </c>
      <c r="O87" s="30">
        <v>2</v>
      </c>
      <c r="P87" s="30">
        <v>0</v>
      </c>
      <c r="Q87" s="30">
        <v>1</v>
      </c>
      <c r="R87" s="30">
        <v>3</v>
      </c>
      <c r="S87" s="31">
        <v>11</v>
      </c>
    </row>
    <row r="88" spans="1:19" ht="12.75">
      <c r="A88" s="14">
        <v>102</v>
      </c>
      <c r="B88" s="29">
        <v>0.796714579055442</v>
      </c>
      <c r="C88" s="30">
        <v>0.202600958247776</v>
      </c>
      <c r="D88" s="30">
        <v>1.21013004791239</v>
      </c>
      <c r="E88" s="30">
        <v>3.5564681724846</v>
      </c>
      <c r="F88" s="30">
        <v>2.25872689938398</v>
      </c>
      <c r="G88" s="30">
        <v>3.53182751540041</v>
      </c>
      <c r="H88" s="30">
        <v>2.78165639972622</v>
      </c>
      <c r="I88" s="30">
        <v>3.22518822724162</v>
      </c>
      <c r="J88" s="31">
        <v>17.5633127994524</v>
      </c>
      <c r="K88" s="29">
        <v>0</v>
      </c>
      <c r="L88" s="30">
        <v>0</v>
      </c>
      <c r="M88" s="30">
        <v>0</v>
      </c>
      <c r="N88" s="30">
        <v>0</v>
      </c>
      <c r="O88" s="30">
        <v>0</v>
      </c>
      <c r="P88" s="30">
        <v>2</v>
      </c>
      <c r="Q88" s="30">
        <v>1</v>
      </c>
      <c r="R88" s="30">
        <v>4</v>
      </c>
      <c r="S88" s="31">
        <v>7</v>
      </c>
    </row>
    <row r="89" spans="1:19" ht="12.75">
      <c r="A89" s="14">
        <v>103</v>
      </c>
      <c r="B89" s="29">
        <v>0.479123887748118</v>
      </c>
      <c r="C89" s="30">
        <v>0.796714579055442</v>
      </c>
      <c r="D89" s="30">
        <v>0.624229979466119</v>
      </c>
      <c r="E89" s="30">
        <v>1.06502395619439</v>
      </c>
      <c r="F89" s="30">
        <v>1.56331279945243</v>
      </c>
      <c r="G89" s="30">
        <v>0.487337440109514</v>
      </c>
      <c r="H89" s="30">
        <v>1.99041752224504</v>
      </c>
      <c r="I89" s="30">
        <v>0.969199178644764</v>
      </c>
      <c r="J89" s="31">
        <v>7.97535934291581</v>
      </c>
      <c r="K89" s="29">
        <v>0</v>
      </c>
      <c r="L89" s="30">
        <v>0</v>
      </c>
      <c r="M89" s="30">
        <v>0</v>
      </c>
      <c r="N89" s="30">
        <v>3</v>
      </c>
      <c r="O89" s="30">
        <v>1</v>
      </c>
      <c r="P89" s="30">
        <v>0</v>
      </c>
      <c r="Q89" s="30">
        <v>1</v>
      </c>
      <c r="R89" s="30">
        <v>0</v>
      </c>
      <c r="S89" s="31">
        <v>5</v>
      </c>
    </row>
    <row r="90" spans="1:19" ht="12.75">
      <c r="A90" s="14">
        <v>104</v>
      </c>
      <c r="B90" s="29">
        <v>0.520191649555099</v>
      </c>
      <c r="C90" s="30">
        <v>0.479123887748118</v>
      </c>
      <c r="D90" s="30">
        <v>0.796714579055442</v>
      </c>
      <c r="E90" s="30">
        <v>0</v>
      </c>
      <c r="F90" s="30">
        <v>0.235455167693361</v>
      </c>
      <c r="G90" s="30">
        <v>1.27583846680356</v>
      </c>
      <c r="H90" s="30">
        <v>0.490075290896646</v>
      </c>
      <c r="I90" s="30">
        <v>1.29500342231348</v>
      </c>
      <c r="J90" s="31">
        <v>5.09240246406571</v>
      </c>
      <c r="K90" s="29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2</v>
      </c>
      <c r="S90" s="31">
        <v>2</v>
      </c>
    </row>
    <row r="91" spans="1:19" ht="12.75">
      <c r="A91" s="14">
        <v>105</v>
      </c>
      <c r="B91" s="29">
        <v>0</v>
      </c>
      <c r="C91" s="30">
        <v>0.134154688569473</v>
      </c>
      <c r="D91" s="30">
        <v>0</v>
      </c>
      <c r="E91" s="30">
        <v>0</v>
      </c>
      <c r="F91" s="30">
        <v>1.73853524982888</v>
      </c>
      <c r="G91" s="30">
        <v>0.224503764544832</v>
      </c>
      <c r="H91" s="30">
        <v>0.511978097193703</v>
      </c>
      <c r="I91" s="30">
        <v>0.32580424366872</v>
      </c>
      <c r="J91" s="31">
        <v>2.93497604380561</v>
      </c>
      <c r="K91" s="29">
        <v>0</v>
      </c>
      <c r="L91" s="30">
        <v>1</v>
      </c>
      <c r="M91" s="30">
        <v>0</v>
      </c>
      <c r="N91" s="30">
        <v>0</v>
      </c>
      <c r="O91" s="30">
        <v>0</v>
      </c>
      <c r="P91" s="30">
        <v>1</v>
      </c>
      <c r="Q91" s="30">
        <v>0</v>
      </c>
      <c r="R91" s="30">
        <v>1</v>
      </c>
      <c r="S91" s="31">
        <v>3</v>
      </c>
    </row>
    <row r="92" spans="1:19" ht="12.75">
      <c r="A92" s="14">
        <v>106</v>
      </c>
      <c r="B92" s="29">
        <v>0</v>
      </c>
      <c r="C92" s="30">
        <v>0</v>
      </c>
      <c r="D92" s="30">
        <v>0</v>
      </c>
      <c r="E92" s="30">
        <v>0</v>
      </c>
      <c r="F92" s="30">
        <v>0</v>
      </c>
      <c r="G92" s="30">
        <v>2.99794661190965</v>
      </c>
      <c r="H92" s="30">
        <v>0</v>
      </c>
      <c r="I92" s="30">
        <v>0</v>
      </c>
      <c r="J92" s="31">
        <v>2.99794661190965</v>
      </c>
      <c r="K92" s="29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1">
        <v>0</v>
      </c>
    </row>
    <row r="93" spans="1:19" ht="12.75">
      <c r="A93" s="14">
        <v>107</v>
      </c>
      <c r="B93" s="29">
        <v>0</v>
      </c>
      <c r="C93" s="30">
        <v>0</v>
      </c>
      <c r="D93" s="30">
        <v>0</v>
      </c>
      <c r="E93" s="30">
        <v>0</v>
      </c>
      <c r="F93" s="30">
        <v>0</v>
      </c>
      <c r="G93" s="30">
        <v>0</v>
      </c>
      <c r="H93" s="30">
        <v>2.0041067761807</v>
      </c>
      <c r="I93" s="30">
        <v>0</v>
      </c>
      <c r="J93" s="31">
        <v>2.0041067761807</v>
      </c>
      <c r="K93" s="29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1">
        <v>0</v>
      </c>
    </row>
    <row r="94" spans="1:19" ht="12.75">
      <c r="A94" s="14">
        <v>108</v>
      </c>
      <c r="B94" s="29">
        <v>0</v>
      </c>
      <c r="C94" s="30">
        <v>0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>
        <v>1.11430527036277</v>
      </c>
      <c r="J94" s="31">
        <v>1.11430527036277</v>
      </c>
      <c r="K94" s="29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1">
        <v>0</v>
      </c>
    </row>
    <row r="95" spans="1:19" ht="12.75">
      <c r="A95" s="14"/>
      <c r="B95" s="29"/>
      <c r="C95" s="30"/>
      <c r="D95" s="30"/>
      <c r="E95" s="30"/>
      <c r="F95" s="30"/>
      <c r="G95" s="30"/>
      <c r="H95" s="30"/>
      <c r="I95" s="30"/>
      <c r="J95" s="31"/>
      <c r="K95" s="29"/>
      <c r="L95" s="30"/>
      <c r="M95" s="30"/>
      <c r="N95" s="30"/>
      <c r="O95" s="30"/>
      <c r="P95" s="30"/>
      <c r="Q95" s="30"/>
      <c r="R95" s="30"/>
      <c r="S95" s="31"/>
    </row>
    <row r="96" spans="1:19" ht="12.75">
      <c r="A96" s="32" t="s">
        <v>57</v>
      </c>
      <c r="B96" s="33">
        <v>79356.7474332649</v>
      </c>
      <c r="C96" s="34">
        <v>60730.431211499</v>
      </c>
      <c r="D96" s="34">
        <v>94048.4462696782</v>
      </c>
      <c r="E96" s="34">
        <v>113282.203969884</v>
      </c>
      <c r="F96" s="34">
        <v>121399.997262149</v>
      </c>
      <c r="G96" s="34">
        <v>122796.17522245</v>
      </c>
      <c r="H96" s="34">
        <v>112975.23340178</v>
      </c>
      <c r="I96" s="34">
        <v>70155.5920602327</v>
      </c>
      <c r="J96" s="35">
        <v>774744.826830938</v>
      </c>
      <c r="K96" s="36">
        <v>1434</v>
      </c>
      <c r="L96" s="37">
        <v>1260</v>
      </c>
      <c r="M96" s="37">
        <v>2070</v>
      </c>
      <c r="N96" s="37">
        <v>2722</v>
      </c>
      <c r="O96" s="37">
        <v>2832</v>
      </c>
      <c r="P96" s="37">
        <v>2909</v>
      </c>
      <c r="Q96" s="37">
        <v>2611</v>
      </c>
      <c r="R96" s="37">
        <v>1909</v>
      </c>
      <c r="S96" s="35">
        <v>17747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3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2" width="13.421875" style="0" customWidth="1"/>
    <col min="3" max="3" width="14.00390625" style="0" customWidth="1"/>
    <col min="4" max="4" width="13.140625" style="0" customWidth="1"/>
    <col min="5" max="5" width="13.00390625" style="0" customWidth="1"/>
    <col min="6" max="6" width="13.28125" style="0" customWidth="1"/>
    <col min="7" max="7" width="13.00390625" style="0" customWidth="1"/>
    <col min="8" max="9" width="12.7109375" style="0" bestFit="1" customWidth="1"/>
    <col min="10" max="10" width="13.8515625" style="0" bestFit="1" customWidth="1"/>
    <col min="11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62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41</v>
      </c>
      <c r="B16" s="29">
        <v>0</v>
      </c>
      <c r="C16" s="30">
        <v>0</v>
      </c>
      <c r="D16" s="30">
        <v>12115.9561130651</v>
      </c>
      <c r="E16" s="30">
        <v>16529.89312894331</v>
      </c>
      <c r="F16" s="30">
        <v>17050.673009806098</v>
      </c>
      <c r="G16" s="30">
        <v>17843.80127540471</v>
      </c>
      <c r="H16" s="30">
        <v>21092.42851430931</v>
      </c>
      <c r="I16" s="30">
        <v>9064.95502199091</v>
      </c>
      <c r="J16" s="31">
        <v>93697.70706351951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42</v>
      </c>
      <c r="B17" s="29">
        <v>0</v>
      </c>
      <c r="C17" s="30">
        <v>30432.167008898025</v>
      </c>
      <c r="D17" s="30">
        <v>66665.56089704884</v>
      </c>
      <c r="E17" s="30">
        <v>33867.84435407753</v>
      </c>
      <c r="F17" s="30">
        <v>14384.14784394253</v>
      </c>
      <c r="G17" s="30">
        <v>12137.8562628337</v>
      </c>
      <c r="H17" s="30">
        <v>0</v>
      </c>
      <c r="I17" s="30">
        <v>14191.18227716</v>
      </c>
      <c r="J17" s="31">
        <v>171678.7586439605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43</v>
      </c>
      <c r="B18" s="29">
        <v>41049.696728702824</v>
      </c>
      <c r="C18" s="30">
        <v>61079.584239473355</v>
      </c>
      <c r="D18" s="30">
        <v>29423.17572604147</v>
      </c>
      <c r="E18" s="30">
        <v>3973.753763426431</v>
      </c>
      <c r="F18" s="30">
        <v>43178.43620405038</v>
      </c>
      <c r="G18" s="30">
        <v>26205.094162511003</v>
      </c>
      <c r="H18" s="30">
        <v>35415.82996577021</v>
      </c>
      <c r="I18" s="30">
        <v>49185.3910096567</v>
      </c>
      <c r="J18" s="31">
        <v>289510.9617996323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44</v>
      </c>
      <c r="B19" s="29">
        <v>165604.86821923556</v>
      </c>
      <c r="C19" s="30">
        <v>209319.0856617012</v>
      </c>
      <c r="D19" s="30">
        <v>258003.64510167058</v>
      </c>
      <c r="E19" s="30">
        <v>201611.2892911192</v>
      </c>
      <c r="F19" s="30">
        <v>190519.797993004</v>
      </c>
      <c r="G19" s="30">
        <v>108608.13191437755</v>
      </c>
      <c r="H19" s="30">
        <v>84072.10703839143</v>
      </c>
      <c r="I19" s="30">
        <v>26379.486854949966</v>
      </c>
      <c r="J19" s="31">
        <v>1244118.412074449</v>
      </c>
      <c r="K19" s="29">
        <v>14372</v>
      </c>
      <c r="L19" s="30">
        <v>0</v>
      </c>
      <c r="M19" s="30">
        <v>15180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29552</v>
      </c>
    </row>
    <row r="20" spans="1:19" ht="12.75">
      <c r="A20" s="28" t="s">
        <v>45</v>
      </c>
      <c r="B20" s="29">
        <v>150103096.0976169</v>
      </c>
      <c r="C20" s="30">
        <v>76888304.14299336</v>
      </c>
      <c r="D20" s="30">
        <v>66352183.577142686</v>
      </c>
      <c r="E20" s="30">
        <v>60578577.25351763</v>
      </c>
      <c r="F20" s="30">
        <v>52377715.32855885</v>
      </c>
      <c r="G20" s="30">
        <v>45913992.2833354</v>
      </c>
      <c r="H20" s="30">
        <v>28054344.82894066</v>
      </c>
      <c r="I20" s="30">
        <v>10755919.967094768</v>
      </c>
      <c r="J20" s="31">
        <v>491024133.4792</v>
      </c>
      <c r="K20" s="29">
        <v>264688</v>
      </c>
      <c r="L20" s="30">
        <v>142880</v>
      </c>
      <c r="M20" s="30">
        <v>129649</v>
      </c>
      <c r="N20" s="30">
        <v>201373</v>
      </c>
      <c r="O20" s="30">
        <v>229807</v>
      </c>
      <c r="P20" s="30">
        <v>127880</v>
      </c>
      <c r="Q20" s="30">
        <v>89034</v>
      </c>
      <c r="R20" s="30">
        <v>92048</v>
      </c>
      <c r="S20" s="31">
        <v>1277359</v>
      </c>
    </row>
    <row r="21" spans="1:19" ht="12.75">
      <c r="A21" s="28" t="s">
        <v>46</v>
      </c>
      <c r="B21" s="29">
        <v>300704544.78838325</v>
      </c>
      <c r="C21" s="30">
        <v>218842584.6381449</v>
      </c>
      <c r="D21" s="30">
        <v>282205499.0075753</v>
      </c>
      <c r="E21" s="30">
        <v>329819652.1996848</v>
      </c>
      <c r="F21" s="30">
        <v>329065309.9712795</v>
      </c>
      <c r="G21" s="30">
        <v>289118815.0137689</v>
      </c>
      <c r="H21" s="30">
        <v>205614601.80830443</v>
      </c>
      <c r="I21" s="30">
        <v>77954198.17942908</v>
      </c>
      <c r="J21" s="31">
        <v>2033325205.60657</v>
      </c>
      <c r="K21" s="29">
        <v>1591194</v>
      </c>
      <c r="L21" s="30">
        <v>715372</v>
      </c>
      <c r="M21" s="30">
        <v>1032595</v>
      </c>
      <c r="N21" s="30">
        <v>1076776</v>
      </c>
      <c r="O21" s="30">
        <v>1142298</v>
      </c>
      <c r="P21" s="30">
        <v>941018</v>
      </c>
      <c r="Q21" s="30">
        <v>982618</v>
      </c>
      <c r="R21" s="30">
        <v>479665</v>
      </c>
      <c r="S21" s="31">
        <v>7961536</v>
      </c>
    </row>
    <row r="22" spans="1:19" ht="12.75">
      <c r="A22" s="28" t="s">
        <v>47</v>
      </c>
      <c r="B22" s="29">
        <v>267217271.9852116</v>
      </c>
      <c r="C22" s="30">
        <v>214353027.5596735</v>
      </c>
      <c r="D22" s="30">
        <v>362020100.9790858</v>
      </c>
      <c r="E22" s="30">
        <v>457141467.1678003</v>
      </c>
      <c r="F22" s="30">
        <v>516118822.0689455</v>
      </c>
      <c r="G22" s="30">
        <v>567280474.453651</v>
      </c>
      <c r="H22" s="30">
        <v>535183567.34633803</v>
      </c>
      <c r="I22" s="30">
        <v>329845639.9334258</v>
      </c>
      <c r="J22" s="31">
        <v>3249160371.494134</v>
      </c>
      <c r="K22" s="29">
        <v>1553929</v>
      </c>
      <c r="L22" s="30">
        <v>1135225</v>
      </c>
      <c r="M22" s="30">
        <v>2275637</v>
      </c>
      <c r="N22" s="30">
        <v>2703911</v>
      </c>
      <c r="O22" s="30">
        <v>2924254</v>
      </c>
      <c r="P22" s="30">
        <v>3677763</v>
      </c>
      <c r="Q22" s="30">
        <v>2758060</v>
      </c>
      <c r="R22" s="30">
        <v>2147328</v>
      </c>
      <c r="S22" s="31">
        <v>19176107</v>
      </c>
    </row>
    <row r="23" spans="1:19" ht="12.75">
      <c r="A23" s="28" t="s">
        <v>48</v>
      </c>
      <c r="B23" s="29">
        <v>222963459.6169626</v>
      </c>
      <c r="C23" s="30">
        <v>179104732.13933262</v>
      </c>
      <c r="D23" s="30">
        <v>295508492.78917015</v>
      </c>
      <c r="E23" s="30">
        <v>364524594.9347967</v>
      </c>
      <c r="F23" s="30">
        <v>394576959.20044386</v>
      </c>
      <c r="G23" s="30">
        <v>404523187.5321769</v>
      </c>
      <c r="H23" s="30">
        <v>394961262.8864713</v>
      </c>
      <c r="I23" s="30">
        <v>262057206.39994103</v>
      </c>
      <c r="J23" s="31">
        <v>2518219895.499296</v>
      </c>
      <c r="K23" s="29">
        <v>2148637</v>
      </c>
      <c r="L23" s="30">
        <v>2024941</v>
      </c>
      <c r="M23" s="30">
        <v>3063432</v>
      </c>
      <c r="N23" s="30">
        <v>4049159</v>
      </c>
      <c r="O23" s="30">
        <v>3626938</v>
      </c>
      <c r="P23" s="30">
        <v>4406661</v>
      </c>
      <c r="Q23" s="30">
        <v>3588544</v>
      </c>
      <c r="R23" s="30">
        <v>2605077</v>
      </c>
      <c r="S23" s="31">
        <v>25513389</v>
      </c>
    </row>
    <row r="24" spans="1:19" ht="12.75">
      <c r="A24" s="28" t="s">
        <v>49</v>
      </c>
      <c r="B24" s="29">
        <v>170111484.8507071</v>
      </c>
      <c r="C24" s="30">
        <v>138714071.7748788</v>
      </c>
      <c r="D24" s="30">
        <v>223552687.3953414</v>
      </c>
      <c r="E24" s="30">
        <v>268700526.7030697</v>
      </c>
      <c r="F24" s="30">
        <v>293113177.5072238</v>
      </c>
      <c r="G24" s="30">
        <v>303179393.1068484</v>
      </c>
      <c r="H24" s="30">
        <v>295397559.6441884</v>
      </c>
      <c r="I24" s="30">
        <v>191010377.94506228</v>
      </c>
      <c r="J24" s="31">
        <v>1883779278.9273176</v>
      </c>
      <c r="K24" s="29">
        <v>3255005</v>
      </c>
      <c r="L24" s="30">
        <v>2791581</v>
      </c>
      <c r="M24" s="30">
        <v>3626089</v>
      </c>
      <c r="N24" s="30">
        <v>4944688</v>
      </c>
      <c r="O24" s="30">
        <v>5119726</v>
      </c>
      <c r="P24" s="30">
        <v>4745764</v>
      </c>
      <c r="Q24" s="30">
        <v>4248224</v>
      </c>
      <c r="R24" s="30">
        <v>2596672</v>
      </c>
      <c r="S24" s="31">
        <v>31327749</v>
      </c>
    </row>
    <row r="25" spans="1:19" ht="12.75">
      <c r="A25" s="28" t="s">
        <v>50</v>
      </c>
      <c r="B25" s="29">
        <v>131652338.67410259</v>
      </c>
      <c r="C25" s="30">
        <v>113223075.10154939</v>
      </c>
      <c r="D25" s="30">
        <v>184232713.5908552</v>
      </c>
      <c r="E25" s="30">
        <v>216442686.59637243</v>
      </c>
      <c r="F25" s="30">
        <v>230490360.01028928</v>
      </c>
      <c r="G25" s="30">
        <v>230638583.0207449</v>
      </c>
      <c r="H25" s="30">
        <v>217574286.509866</v>
      </c>
      <c r="I25" s="30">
        <v>140372365.69652468</v>
      </c>
      <c r="J25" s="31">
        <v>1464626409.200304</v>
      </c>
      <c r="K25" s="29">
        <v>5104867</v>
      </c>
      <c r="L25" s="30">
        <v>4475613</v>
      </c>
      <c r="M25" s="30">
        <v>5750521</v>
      </c>
      <c r="N25" s="30">
        <v>8142977</v>
      </c>
      <c r="O25" s="30">
        <v>7964969</v>
      </c>
      <c r="P25" s="30">
        <v>7565129</v>
      </c>
      <c r="Q25" s="30">
        <v>6029931</v>
      </c>
      <c r="R25" s="30">
        <v>3904096</v>
      </c>
      <c r="S25" s="31">
        <v>48938103</v>
      </c>
    </row>
    <row r="26" spans="1:19" ht="12.75">
      <c r="A26" s="28" t="s">
        <v>51</v>
      </c>
      <c r="B26" s="29">
        <v>70042491.76622494</v>
      </c>
      <c r="C26" s="30">
        <v>67185717.24663551</v>
      </c>
      <c r="D26" s="30">
        <v>137181595.6989297</v>
      </c>
      <c r="E26" s="30">
        <v>164214702.09657678</v>
      </c>
      <c r="F26" s="30">
        <v>173781164.52908778</v>
      </c>
      <c r="G26" s="30">
        <v>174066052.9804514</v>
      </c>
      <c r="H26" s="30">
        <v>164592965.6012771</v>
      </c>
      <c r="I26" s="30">
        <v>109575070.16716701</v>
      </c>
      <c r="J26" s="31">
        <v>1060639760.0863509</v>
      </c>
      <c r="K26" s="29">
        <v>4493391</v>
      </c>
      <c r="L26" s="30">
        <v>4567921</v>
      </c>
      <c r="M26" s="30">
        <v>9102035</v>
      </c>
      <c r="N26" s="30">
        <v>10896176</v>
      </c>
      <c r="O26" s="30">
        <v>10629505</v>
      </c>
      <c r="P26" s="30">
        <v>11044723</v>
      </c>
      <c r="Q26" s="30">
        <v>8773498</v>
      </c>
      <c r="R26" s="30">
        <v>6149326</v>
      </c>
      <c r="S26" s="31">
        <v>65656575</v>
      </c>
    </row>
    <row r="27" spans="1:19" ht="12.75">
      <c r="A27" s="28" t="s">
        <v>52</v>
      </c>
      <c r="B27" s="29">
        <v>28099615.105172873</v>
      </c>
      <c r="C27" s="30">
        <v>25141921.36594779</v>
      </c>
      <c r="D27" s="30">
        <v>50924960.26790826</v>
      </c>
      <c r="E27" s="30">
        <v>73083340.47588046</v>
      </c>
      <c r="F27" s="30">
        <v>89162244.01612851</v>
      </c>
      <c r="G27" s="30">
        <v>97922984.23312569</v>
      </c>
      <c r="H27" s="30">
        <v>105651237.0637556</v>
      </c>
      <c r="I27" s="30">
        <v>80971060.68246979</v>
      </c>
      <c r="J27" s="31">
        <v>550957363.210389</v>
      </c>
      <c r="K27" s="29">
        <v>3648666</v>
      </c>
      <c r="L27" s="30">
        <v>2968268</v>
      </c>
      <c r="M27" s="30">
        <v>5821731</v>
      </c>
      <c r="N27" s="30">
        <v>8100164</v>
      </c>
      <c r="O27" s="30">
        <v>10215998</v>
      </c>
      <c r="P27" s="30">
        <v>10134449</v>
      </c>
      <c r="Q27" s="30">
        <v>11575663</v>
      </c>
      <c r="R27" s="30">
        <v>8899592</v>
      </c>
      <c r="S27" s="31">
        <v>61364531</v>
      </c>
    </row>
    <row r="28" spans="1:19" ht="12.75">
      <c r="A28" s="28" t="s">
        <v>53</v>
      </c>
      <c r="B28" s="29">
        <v>8281072.631841324</v>
      </c>
      <c r="C28" s="30">
        <v>9551707.858342182</v>
      </c>
      <c r="D28" s="30">
        <v>18728156.57900236</v>
      </c>
      <c r="E28" s="30">
        <v>23697274.74463654</v>
      </c>
      <c r="F28" s="30">
        <v>26981991.593493715</v>
      </c>
      <c r="G28" s="30">
        <v>27616613.159129858</v>
      </c>
      <c r="H28" s="30">
        <v>28155037.171973865</v>
      </c>
      <c r="I28" s="30">
        <v>22832512.78515477</v>
      </c>
      <c r="J28" s="31">
        <v>165844366.52357453</v>
      </c>
      <c r="K28" s="29">
        <v>1574510</v>
      </c>
      <c r="L28" s="30">
        <v>2039521</v>
      </c>
      <c r="M28" s="30">
        <v>3609371</v>
      </c>
      <c r="N28" s="30">
        <v>5396929</v>
      </c>
      <c r="O28" s="30">
        <v>5209063</v>
      </c>
      <c r="P28" s="30">
        <v>5320978</v>
      </c>
      <c r="Q28" s="30">
        <v>5341883</v>
      </c>
      <c r="R28" s="30">
        <v>4266044</v>
      </c>
      <c r="S28" s="31">
        <v>32758299</v>
      </c>
    </row>
    <row r="29" spans="1:19" ht="12.75">
      <c r="A29" s="28" t="s">
        <v>54</v>
      </c>
      <c r="B29" s="29">
        <v>931737.3055676859</v>
      </c>
      <c r="C29" s="30">
        <v>1433192.9720370169</v>
      </c>
      <c r="D29" s="30">
        <v>2404579.7710849717</v>
      </c>
      <c r="E29" s="30">
        <v>3420237.2982339417</v>
      </c>
      <c r="F29" s="30">
        <v>4135978.718015369</v>
      </c>
      <c r="G29" s="30">
        <v>4170690.4229013673</v>
      </c>
      <c r="H29" s="30">
        <v>4650336.83995227</v>
      </c>
      <c r="I29" s="30">
        <v>4225603.035930144</v>
      </c>
      <c r="J29" s="31">
        <v>25372356.363722757</v>
      </c>
      <c r="K29" s="29">
        <v>211323</v>
      </c>
      <c r="L29" s="30">
        <v>472179</v>
      </c>
      <c r="M29" s="30">
        <v>809685</v>
      </c>
      <c r="N29" s="30">
        <v>1056983</v>
      </c>
      <c r="O29" s="30">
        <v>1361371</v>
      </c>
      <c r="P29" s="30">
        <v>1467454</v>
      </c>
      <c r="Q29" s="30">
        <v>1267008</v>
      </c>
      <c r="R29" s="30">
        <v>1345873</v>
      </c>
      <c r="S29" s="31">
        <v>7991876</v>
      </c>
    </row>
    <row r="30" spans="1:19" ht="12.75">
      <c r="A30" s="28" t="s">
        <v>55</v>
      </c>
      <c r="B30" s="29">
        <v>72537.20443382004</v>
      </c>
      <c r="C30" s="30">
        <v>128056.30867828819</v>
      </c>
      <c r="D30" s="30">
        <v>187141.4117014124</v>
      </c>
      <c r="E30" s="30">
        <v>267298.95335924363</v>
      </c>
      <c r="F30" s="30">
        <v>244396.970692881</v>
      </c>
      <c r="G30" s="30">
        <v>378654.2885404868</v>
      </c>
      <c r="H30" s="30">
        <v>410527.9649592074</v>
      </c>
      <c r="I30" s="30">
        <v>307527.4073964711</v>
      </c>
      <c r="J30" s="31">
        <v>1996140.509761809</v>
      </c>
      <c r="K30" s="29">
        <v>13815</v>
      </c>
      <c r="L30" s="30">
        <v>52172</v>
      </c>
      <c r="M30" s="30">
        <v>51818</v>
      </c>
      <c r="N30" s="30">
        <v>144056</v>
      </c>
      <c r="O30" s="30">
        <v>64067</v>
      </c>
      <c r="P30" s="30">
        <v>137187</v>
      </c>
      <c r="Q30" s="30">
        <v>88107</v>
      </c>
      <c r="R30" s="30">
        <v>203836</v>
      </c>
      <c r="S30" s="31">
        <v>755058</v>
      </c>
    </row>
    <row r="31" spans="1:19" ht="12.75">
      <c r="A31" s="28" t="s">
        <v>56</v>
      </c>
      <c r="B31" s="29">
        <v>0</v>
      </c>
      <c r="C31" s="30">
        <v>2042.77344284736</v>
      </c>
      <c r="D31" s="30">
        <v>0</v>
      </c>
      <c r="E31" s="30">
        <v>0</v>
      </c>
      <c r="F31" s="30">
        <v>29748.0080151574</v>
      </c>
      <c r="G31" s="30">
        <v>55315.73742140367</v>
      </c>
      <c r="H31" s="30">
        <v>42350.82985775376</v>
      </c>
      <c r="I31" s="30">
        <v>24530.18255501118</v>
      </c>
      <c r="J31" s="31">
        <v>153987.5312921733</v>
      </c>
      <c r="K31" s="29">
        <v>0</v>
      </c>
      <c r="L31" s="30">
        <v>15227</v>
      </c>
      <c r="M31" s="30">
        <v>0</v>
      </c>
      <c r="N31" s="30">
        <v>0</v>
      </c>
      <c r="O31" s="30">
        <v>0</v>
      </c>
      <c r="P31" s="30">
        <v>17257</v>
      </c>
      <c r="Q31" s="30">
        <v>0</v>
      </c>
      <c r="R31" s="30">
        <v>16962</v>
      </c>
      <c r="S31" s="31">
        <v>49446</v>
      </c>
    </row>
    <row r="32" spans="1:19" ht="12.75">
      <c r="A32" s="32" t="s">
        <v>57</v>
      </c>
      <c r="B32" s="33">
        <v>1350386304.59117</v>
      </c>
      <c r="C32" s="34">
        <v>1044869264.71857</v>
      </c>
      <c r="D32" s="34">
        <v>1623664319.40564</v>
      </c>
      <c r="E32" s="34">
        <v>1962146341.20447</v>
      </c>
      <c r="F32" s="34">
        <v>2110343000.97723</v>
      </c>
      <c r="G32" s="34">
        <v>2145029551.11571</v>
      </c>
      <c r="H32" s="34">
        <v>1980428658.8614</v>
      </c>
      <c r="I32" s="34">
        <v>1230030833.39731</v>
      </c>
      <c r="J32" s="35">
        <v>13446898274.2715</v>
      </c>
      <c r="K32" s="36">
        <v>23874397</v>
      </c>
      <c r="L32" s="37">
        <v>21400900</v>
      </c>
      <c r="M32" s="37">
        <v>35287743</v>
      </c>
      <c r="N32" s="37">
        <v>46713192</v>
      </c>
      <c r="O32" s="37">
        <v>48487996</v>
      </c>
      <c r="P32" s="37">
        <v>49586263</v>
      </c>
      <c r="Q32" s="37">
        <v>44742570</v>
      </c>
      <c r="R32" s="37">
        <v>32706519</v>
      </c>
      <c r="S32" s="35">
        <v>302799580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11.140625" style="0" customWidth="1"/>
    <col min="8" max="9" width="12.7109375" style="0" bestFit="1" customWidth="1"/>
    <col min="10" max="10" width="13.8515625" style="0" bestFit="1" customWidth="1"/>
    <col min="11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62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30</v>
      </c>
      <c r="B16" s="29">
        <v>0</v>
      </c>
      <c r="C16" s="30">
        <v>0</v>
      </c>
      <c r="D16" s="30">
        <v>12115.9561130651</v>
      </c>
      <c r="E16" s="30">
        <v>3879.09672609971</v>
      </c>
      <c r="F16" s="30">
        <v>0</v>
      </c>
      <c r="G16" s="30">
        <v>0</v>
      </c>
      <c r="H16" s="30">
        <v>0</v>
      </c>
      <c r="I16" s="30">
        <v>0</v>
      </c>
      <c r="J16" s="31">
        <v>15995.0528391648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31</v>
      </c>
      <c r="B17" s="29">
        <v>0</v>
      </c>
      <c r="C17" s="30">
        <v>0</v>
      </c>
      <c r="D17" s="30">
        <v>0</v>
      </c>
      <c r="E17" s="30">
        <v>12650.7964028436</v>
      </c>
      <c r="F17" s="30">
        <v>4022.6533569168</v>
      </c>
      <c r="G17" s="30">
        <v>0</v>
      </c>
      <c r="H17" s="30">
        <v>0</v>
      </c>
      <c r="I17" s="30">
        <v>0</v>
      </c>
      <c r="J17" s="31">
        <v>16673.4497597604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32</v>
      </c>
      <c r="B18" s="29">
        <v>0</v>
      </c>
      <c r="C18" s="30">
        <v>0</v>
      </c>
      <c r="D18" s="30">
        <v>0</v>
      </c>
      <c r="E18" s="30">
        <v>0</v>
      </c>
      <c r="F18" s="30">
        <v>13028.0196528893</v>
      </c>
      <c r="G18" s="30">
        <v>4141.87835539201</v>
      </c>
      <c r="H18" s="30">
        <v>2323.29911019849</v>
      </c>
      <c r="I18" s="30">
        <v>4497.27310061602</v>
      </c>
      <c r="J18" s="31">
        <v>23990.4702190958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33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13701.9229200127</v>
      </c>
      <c r="H19" s="30">
        <v>4407.95749554422</v>
      </c>
      <c r="I19" s="30">
        <v>0</v>
      </c>
      <c r="J19" s="31">
        <v>18109.880415557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34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14361.1719085666</v>
      </c>
      <c r="I20" s="30">
        <v>4567.68192137489</v>
      </c>
      <c r="J20" s="31">
        <v>18928.8538299415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35</v>
      </c>
      <c r="B21" s="29">
        <v>0</v>
      </c>
      <c r="C21" s="30">
        <v>8394.03696098563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14191.18227716</v>
      </c>
      <c r="J21" s="31">
        <v>22585.2192381456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36</v>
      </c>
      <c r="B22" s="29">
        <v>0</v>
      </c>
      <c r="C22" s="30">
        <v>9509.72484599589</v>
      </c>
      <c r="D22" s="30">
        <v>15907.0280629706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25416.7529089665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37</v>
      </c>
      <c r="B23" s="29">
        <v>0</v>
      </c>
      <c r="C23" s="30">
        <v>2824.58590006845</v>
      </c>
      <c r="D23" s="30">
        <v>2246.29158110883</v>
      </c>
      <c r="E23" s="30">
        <v>12137.8562628337</v>
      </c>
      <c r="F23" s="30">
        <v>0</v>
      </c>
      <c r="G23" s="30">
        <v>0</v>
      </c>
      <c r="H23" s="30">
        <v>0</v>
      </c>
      <c r="I23" s="30">
        <v>0</v>
      </c>
      <c r="J23" s="31">
        <v>17208.733744011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38</v>
      </c>
      <c r="B24" s="29">
        <v>0</v>
      </c>
      <c r="C24" s="30">
        <v>9703.81930184805</v>
      </c>
      <c r="D24" s="30">
        <v>33870.347626525</v>
      </c>
      <c r="E24" s="30">
        <v>2246.29158110883</v>
      </c>
      <c r="F24" s="30">
        <v>12137.8562628337</v>
      </c>
      <c r="G24" s="30">
        <v>0</v>
      </c>
      <c r="H24" s="30">
        <v>0</v>
      </c>
      <c r="I24" s="30">
        <v>0</v>
      </c>
      <c r="J24" s="31">
        <v>57958.3147723155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39</v>
      </c>
      <c r="B25" s="29">
        <v>0</v>
      </c>
      <c r="C25" s="30">
        <v>0</v>
      </c>
      <c r="D25" s="30">
        <v>14641.8936264444</v>
      </c>
      <c r="E25" s="30">
        <v>19483.696510135</v>
      </c>
      <c r="F25" s="30">
        <v>2246.29158110883</v>
      </c>
      <c r="G25" s="30">
        <v>12137.8562628337</v>
      </c>
      <c r="H25" s="30">
        <v>0</v>
      </c>
      <c r="I25" s="30">
        <v>0</v>
      </c>
      <c r="J25" s="31">
        <v>48509.7379805219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40</v>
      </c>
      <c r="B26" s="29">
        <v>0</v>
      </c>
      <c r="C26" s="30">
        <v>0</v>
      </c>
      <c r="D26" s="30">
        <v>0</v>
      </c>
      <c r="E26" s="30">
        <v>980.119266506511</v>
      </c>
      <c r="F26" s="30">
        <v>13620.6675524419</v>
      </c>
      <c r="G26" s="30">
        <v>2246.29158110883</v>
      </c>
      <c r="H26" s="30">
        <v>3783.22792607803</v>
      </c>
      <c r="I26" s="30">
        <v>14677.9438740589</v>
      </c>
      <c r="J26" s="31">
        <v>35308.2502001942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41</v>
      </c>
      <c r="B27" s="29">
        <v>9855.44969199179</v>
      </c>
      <c r="C27" s="30">
        <v>5694.83367556468</v>
      </c>
      <c r="D27" s="30">
        <v>3439.26078028747</v>
      </c>
      <c r="E27" s="30">
        <v>0</v>
      </c>
      <c r="F27" s="30">
        <v>1009.65092402464</v>
      </c>
      <c r="G27" s="30">
        <v>13879.542387797</v>
      </c>
      <c r="H27" s="30">
        <v>0</v>
      </c>
      <c r="I27" s="30">
        <v>0</v>
      </c>
      <c r="J27" s="31">
        <v>33878.7374596656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42</v>
      </c>
      <c r="B28" s="29">
        <v>4394.31074606434</v>
      </c>
      <c r="C28" s="30">
        <v>14396.3383983573</v>
      </c>
      <c r="D28" s="30">
        <v>0</v>
      </c>
      <c r="E28" s="30">
        <v>0</v>
      </c>
      <c r="F28" s="30">
        <v>0</v>
      </c>
      <c r="G28" s="30">
        <v>7361.33411557642</v>
      </c>
      <c r="H28" s="30">
        <v>10289.9717642366</v>
      </c>
      <c r="I28" s="30">
        <v>0</v>
      </c>
      <c r="J28" s="31">
        <v>36441.9550242346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43</v>
      </c>
      <c r="B29" s="29">
        <v>15413.4033006312</v>
      </c>
      <c r="C29" s="30">
        <v>4555.12102821507</v>
      </c>
      <c r="D29" s="30">
        <v>15046.7252566735</v>
      </c>
      <c r="E29" s="30">
        <v>0</v>
      </c>
      <c r="F29" s="30">
        <v>2592.41615331964</v>
      </c>
      <c r="G29" s="30">
        <v>0</v>
      </c>
      <c r="H29" s="30">
        <v>19065.9868805206</v>
      </c>
      <c r="I29" s="30">
        <v>10294.1357050708</v>
      </c>
      <c r="J29" s="31">
        <v>66967.7883244309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44</v>
      </c>
      <c r="B30" s="29">
        <v>11386.5329900155</v>
      </c>
      <c r="C30" s="30">
        <v>36433.2911373363</v>
      </c>
      <c r="D30" s="30">
        <v>10937.1896890805</v>
      </c>
      <c r="E30" s="30">
        <v>2993.63449691992</v>
      </c>
      <c r="F30" s="30">
        <v>25955.7015742642</v>
      </c>
      <c r="G30" s="30">
        <v>2717.92607802875</v>
      </c>
      <c r="H30" s="30">
        <v>2276.64339493498</v>
      </c>
      <c r="I30" s="30">
        <v>24213.311430527</v>
      </c>
      <c r="J30" s="31">
        <v>116914.230791107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45</v>
      </c>
      <c r="B31" s="29">
        <v>3020.92539356605</v>
      </c>
      <c r="C31" s="30">
        <v>14873.9552165836</v>
      </c>
      <c r="D31" s="30">
        <v>45014.4756462686</v>
      </c>
      <c r="E31" s="30">
        <v>19566.1137303096</v>
      </c>
      <c r="F31" s="30">
        <v>4830.0205338809</v>
      </c>
      <c r="G31" s="30">
        <v>27212.6187542779</v>
      </c>
      <c r="H31" s="30">
        <v>2843.43600273785</v>
      </c>
      <c r="I31" s="30">
        <v>8003.70978781656</v>
      </c>
      <c r="J31" s="31">
        <v>125365.255065441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46</v>
      </c>
      <c r="B32" s="29">
        <v>42027.7535747195</v>
      </c>
      <c r="C32" s="30">
        <v>16440.7145790554</v>
      </c>
      <c r="D32" s="30">
        <v>8105.48547961279</v>
      </c>
      <c r="E32" s="30">
        <v>42891.6033214813</v>
      </c>
      <c r="F32" s="30">
        <v>20002.8776486088</v>
      </c>
      <c r="G32" s="30">
        <v>5063.98631074606</v>
      </c>
      <c r="H32" s="30">
        <v>27018.8747433265</v>
      </c>
      <c r="I32" s="30">
        <v>0</v>
      </c>
      <c r="J32" s="31">
        <v>161551.29565755</v>
      </c>
      <c r="K32" s="29">
        <v>14372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14372</v>
      </c>
    </row>
    <row r="33" spans="1:19" ht="12.75">
      <c r="A33" s="14">
        <v>47</v>
      </c>
      <c r="B33" s="29">
        <v>28595.0750283602</v>
      </c>
      <c r="C33" s="30">
        <v>46299.0954007261</v>
      </c>
      <c r="D33" s="30">
        <v>36483.9316688412</v>
      </c>
      <c r="E33" s="30">
        <v>12359.6125409045</v>
      </c>
      <c r="F33" s="30">
        <v>43611.5821685565</v>
      </c>
      <c r="G33" s="30">
        <v>18431.5920085991</v>
      </c>
      <c r="H33" s="30">
        <v>4901.04585900068</v>
      </c>
      <c r="I33" s="30">
        <v>0</v>
      </c>
      <c r="J33" s="31">
        <v>190681.934674988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48</v>
      </c>
      <c r="B34" s="29">
        <v>34703.8571509658</v>
      </c>
      <c r="C34" s="30">
        <v>73854.7798070194</v>
      </c>
      <c r="D34" s="30">
        <v>64147.403413931</v>
      </c>
      <c r="E34" s="30">
        <v>44420.7198675376</v>
      </c>
      <c r="F34" s="30">
        <v>16223.7677277048</v>
      </c>
      <c r="G34" s="30">
        <v>30968.2324925395</v>
      </c>
      <c r="H34" s="30">
        <v>35295.5561504974</v>
      </c>
      <c r="I34" s="30">
        <v>5469.97672826831</v>
      </c>
      <c r="J34" s="31">
        <v>305084.293338464</v>
      </c>
      <c r="K34" s="29">
        <v>0</v>
      </c>
      <c r="L34" s="30">
        <v>0</v>
      </c>
      <c r="M34" s="30">
        <v>15180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15180</v>
      </c>
    </row>
    <row r="35" spans="1:19" ht="12.75">
      <c r="A35" s="14">
        <v>49</v>
      </c>
      <c r="B35" s="29">
        <v>57257.257071624</v>
      </c>
      <c r="C35" s="30">
        <v>57850.5406583167</v>
      </c>
      <c r="D35" s="30">
        <v>104252.348893017</v>
      </c>
      <c r="E35" s="30">
        <v>82373.2398308862</v>
      </c>
      <c r="F35" s="30">
        <v>105851.549914253</v>
      </c>
      <c r="G35" s="30">
        <v>26931.702348215</v>
      </c>
      <c r="H35" s="30">
        <v>14013.194282829</v>
      </c>
      <c r="I35" s="30">
        <v>12905.8003388651</v>
      </c>
      <c r="J35" s="31">
        <v>461435.633338006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50</v>
      </c>
      <c r="B36" s="29">
        <v>10850389.1543573</v>
      </c>
      <c r="C36" s="30">
        <v>4602800.60609906</v>
      </c>
      <c r="D36" s="30">
        <v>3729925.83363362</v>
      </c>
      <c r="E36" s="30">
        <v>3808772.30206591</v>
      </c>
      <c r="F36" s="30">
        <v>3190197.6365028</v>
      </c>
      <c r="G36" s="30">
        <v>2834629.81765126</v>
      </c>
      <c r="H36" s="30">
        <v>1732864.4683801</v>
      </c>
      <c r="I36" s="30">
        <v>888505.670044097</v>
      </c>
      <c r="J36" s="31">
        <v>31638085.4887341</v>
      </c>
      <c r="K36" s="29">
        <v>0</v>
      </c>
      <c r="L36" s="30">
        <v>0</v>
      </c>
      <c r="M36" s="30">
        <v>23723</v>
      </c>
      <c r="N36" s="30">
        <v>0</v>
      </c>
      <c r="O36" s="30">
        <v>14242</v>
      </c>
      <c r="P36" s="30">
        <v>14473</v>
      </c>
      <c r="Q36" s="30">
        <v>0</v>
      </c>
      <c r="R36" s="30">
        <v>0</v>
      </c>
      <c r="S36" s="31">
        <v>52438</v>
      </c>
    </row>
    <row r="37" spans="1:19" ht="12.75">
      <c r="A37" s="14">
        <v>51</v>
      </c>
      <c r="B37" s="29">
        <v>19096980.188475</v>
      </c>
      <c r="C37" s="30">
        <v>8855902.5535734</v>
      </c>
      <c r="D37" s="30">
        <v>6514908.50361326</v>
      </c>
      <c r="E37" s="30">
        <v>6663410.21828682</v>
      </c>
      <c r="F37" s="30">
        <v>5690682.15910713</v>
      </c>
      <c r="G37" s="30">
        <v>5105240.34494325</v>
      </c>
      <c r="H37" s="30">
        <v>2984020.5208159</v>
      </c>
      <c r="I37" s="30">
        <v>1455838.2458361</v>
      </c>
      <c r="J37" s="31">
        <v>56366982.7346509</v>
      </c>
      <c r="K37" s="29">
        <v>27289</v>
      </c>
      <c r="L37" s="30">
        <v>0</v>
      </c>
      <c r="M37" s="30">
        <v>21794</v>
      </c>
      <c r="N37" s="30">
        <v>18732</v>
      </c>
      <c r="O37" s="30">
        <v>17638</v>
      </c>
      <c r="P37" s="30">
        <v>0</v>
      </c>
      <c r="Q37" s="30">
        <v>14374</v>
      </c>
      <c r="R37" s="30">
        <v>0</v>
      </c>
      <c r="S37" s="31">
        <v>99827</v>
      </c>
    </row>
    <row r="38" spans="1:19" ht="12.75">
      <c r="A38" s="14">
        <v>52</v>
      </c>
      <c r="B38" s="29">
        <v>31734708.4308432</v>
      </c>
      <c r="C38" s="30">
        <v>14601510.3701101</v>
      </c>
      <c r="D38" s="30">
        <v>12082778.0051742</v>
      </c>
      <c r="E38" s="30">
        <v>10699971.3710469</v>
      </c>
      <c r="F38" s="30">
        <v>9595644.30956542</v>
      </c>
      <c r="G38" s="30">
        <v>8330213.98480169</v>
      </c>
      <c r="H38" s="30">
        <v>4989774.85695068</v>
      </c>
      <c r="I38" s="30">
        <v>1974661.40442881</v>
      </c>
      <c r="J38" s="31">
        <v>94009262.732921</v>
      </c>
      <c r="K38" s="29">
        <v>65949</v>
      </c>
      <c r="L38" s="30">
        <v>29530</v>
      </c>
      <c r="M38" s="30">
        <v>34618</v>
      </c>
      <c r="N38" s="30">
        <v>68631</v>
      </c>
      <c r="O38" s="30">
        <v>48290</v>
      </c>
      <c r="P38" s="30">
        <v>27584</v>
      </c>
      <c r="Q38" s="30">
        <v>0</v>
      </c>
      <c r="R38" s="30">
        <v>0</v>
      </c>
      <c r="S38" s="31">
        <v>274602</v>
      </c>
    </row>
    <row r="39" spans="1:19" ht="12.75">
      <c r="A39" s="14">
        <v>53</v>
      </c>
      <c r="B39" s="29">
        <v>38588168.1073604</v>
      </c>
      <c r="C39" s="30">
        <v>21796229.768085</v>
      </c>
      <c r="D39" s="30">
        <v>17430089.4444674</v>
      </c>
      <c r="E39" s="30">
        <v>16662067.5215977</v>
      </c>
      <c r="F39" s="30">
        <v>13611569.5045522</v>
      </c>
      <c r="G39" s="30">
        <v>12501409.2786554</v>
      </c>
      <c r="H39" s="30">
        <v>7419319.67684428</v>
      </c>
      <c r="I39" s="30">
        <v>2733645.93792298</v>
      </c>
      <c r="J39" s="31">
        <v>130742499.239485</v>
      </c>
      <c r="K39" s="29">
        <v>51678</v>
      </c>
      <c r="L39" s="30">
        <v>86862</v>
      </c>
      <c r="M39" s="30">
        <v>29180</v>
      </c>
      <c r="N39" s="30">
        <v>30353</v>
      </c>
      <c r="O39" s="30">
        <v>75045</v>
      </c>
      <c r="P39" s="30">
        <v>35605</v>
      </c>
      <c r="Q39" s="30">
        <v>56179</v>
      </c>
      <c r="R39" s="30">
        <v>41438</v>
      </c>
      <c r="S39" s="31">
        <v>406340</v>
      </c>
    </row>
    <row r="40" spans="1:19" ht="12.75">
      <c r="A40" s="14">
        <v>54</v>
      </c>
      <c r="B40" s="29">
        <v>49832850.216581</v>
      </c>
      <c r="C40" s="30">
        <v>27031860.8451258</v>
      </c>
      <c r="D40" s="30">
        <v>26594481.7902542</v>
      </c>
      <c r="E40" s="30">
        <v>22744355.8405203</v>
      </c>
      <c r="F40" s="30">
        <v>20289621.7188313</v>
      </c>
      <c r="G40" s="30">
        <v>17142498.8572838</v>
      </c>
      <c r="H40" s="30">
        <v>10928365.3059497</v>
      </c>
      <c r="I40" s="30">
        <v>3703268.70886278</v>
      </c>
      <c r="J40" s="31">
        <v>178267303.283409</v>
      </c>
      <c r="K40" s="29">
        <v>119772</v>
      </c>
      <c r="L40" s="30">
        <v>26488</v>
      </c>
      <c r="M40" s="30">
        <v>20334</v>
      </c>
      <c r="N40" s="30">
        <v>83657</v>
      </c>
      <c r="O40" s="30">
        <v>74592</v>
      </c>
      <c r="P40" s="30">
        <v>50218</v>
      </c>
      <c r="Q40" s="30">
        <v>18481</v>
      </c>
      <c r="R40" s="30">
        <v>50610</v>
      </c>
      <c r="S40" s="31">
        <v>444152</v>
      </c>
    </row>
    <row r="41" spans="1:19" ht="12.75">
      <c r="A41" s="14">
        <v>55</v>
      </c>
      <c r="B41" s="29">
        <v>68108721.7422115</v>
      </c>
      <c r="C41" s="30">
        <v>37826186.9561031</v>
      </c>
      <c r="D41" s="30">
        <v>37418952.1095778</v>
      </c>
      <c r="E41" s="30">
        <v>39079182.2211975</v>
      </c>
      <c r="F41" s="30">
        <v>30992495.4480918</v>
      </c>
      <c r="G41" s="30">
        <v>27577072.8858369</v>
      </c>
      <c r="H41" s="30">
        <v>18279062.5410653</v>
      </c>
      <c r="I41" s="30">
        <v>7391903.44435408</v>
      </c>
      <c r="J41" s="31">
        <v>266673577.348438</v>
      </c>
      <c r="K41" s="29">
        <v>198427</v>
      </c>
      <c r="L41" s="30">
        <v>58788</v>
      </c>
      <c r="M41" s="30">
        <v>103007</v>
      </c>
      <c r="N41" s="30">
        <v>133366</v>
      </c>
      <c r="O41" s="30">
        <v>101594</v>
      </c>
      <c r="P41" s="30">
        <v>94413</v>
      </c>
      <c r="Q41" s="30">
        <v>98054</v>
      </c>
      <c r="R41" s="30">
        <v>31730</v>
      </c>
      <c r="S41" s="31">
        <v>819379</v>
      </c>
    </row>
    <row r="42" spans="1:19" ht="12.75">
      <c r="A42" s="14">
        <v>56</v>
      </c>
      <c r="B42" s="29">
        <v>58715372.6258324</v>
      </c>
      <c r="C42" s="30">
        <v>49366706.5398481</v>
      </c>
      <c r="D42" s="30">
        <v>50837453.2286162</v>
      </c>
      <c r="E42" s="30">
        <v>51062270.468456</v>
      </c>
      <c r="F42" s="30">
        <v>48118165.4196839</v>
      </c>
      <c r="G42" s="30">
        <v>37404772.7663086</v>
      </c>
      <c r="H42" s="30">
        <v>25023193.7248175</v>
      </c>
      <c r="I42" s="30">
        <v>10011925.8234212</v>
      </c>
      <c r="J42" s="31">
        <v>330539860.596984</v>
      </c>
      <c r="K42" s="29">
        <v>390187</v>
      </c>
      <c r="L42" s="30">
        <v>138764</v>
      </c>
      <c r="M42" s="30">
        <v>220994</v>
      </c>
      <c r="N42" s="30">
        <v>127018</v>
      </c>
      <c r="O42" s="30">
        <v>188960</v>
      </c>
      <c r="P42" s="30">
        <v>131329</v>
      </c>
      <c r="Q42" s="30">
        <v>115081</v>
      </c>
      <c r="R42" s="30">
        <v>85061</v>
      </c>
      <c r="S42" s="31">
        <v>1397394</v>
      </c>
    </row>
    <row r="43" spans="1:19" ht="12.75">
      <c r="A43" s="14">
        <v>57</v>
      </c>
      <c r="B43" s="29">
        <v>56951688.2949047</v>
      </c>
      <c r="C43" s="30">
        <v>42951885.2784608</v>
      </c>
      <c r="D43" s="30">
        <v>70673214.688527</v>
      </c>
      <c r="E43" s="30">
        <v>68359626.6542153</v>
      </c>
      <c r="F43" s="30">
        <v>62543421.4033519</v>
      </c>
      <c r="G43" s="30">
        <v>57271575.4517614</v>
      </c>
      <c r="H43" s="30">
        <v>34828846.7733979</v>
      </c>
      <c r="I43" s="30">
        <v>11975184.9926342</v>
      </c>
      <c r="J43" s="31">
        <v>405555443.537253</v>
      </c>
      <c r="K43" s="29">
        <v>312348</v>
      </c>
      <c r="L43" s="30">
        <v>173323</v>
      </c>
      <c r="M43" s="30">
        <v>208479</v>
      </c>
      <c r="N43" s="30">
        <v>189415</v>
      </c>
      <c r="O43" s="30">
        <v>170410</v>
      </c>
      <c r="P43" s="30">
        <v>132748</v>
      </c>
      <c r="Q43" s="30">
        <v>337473</v>
      </c>
      <c r="R43" s="30">
        <v>98067</v>
      </c>
      <c r="S43" s="31">
        <v>1622263</v>
      </c>
    </row>
    <row r="44" spans="1:19" ht="12.75">
      <c r="A44" s="14">
        <v>58</v>
      </c>
      <c r="B44" s="29">
        <v>60267825.1205682</v>
      </c>
      <c r="C44" s="30">
        <v>42870032.2631864</v>
      </c>
      <c r="D44" s="30">
        <v>63267910.902747</v>
      </c>
      <c r="E44" s="30">
        <v>91785525.0353068</v>
      </c>
      <c r="F44" s="30">
        <v>81758708.1265699</v>
      </c>
      <c r="G44" s="30">
        <v>74426945.7023552</v>
      </c>
      <c r="H44" s="30">
        <v>55795854.0882851</v>
      </c>
      <c r="I44" s="30">
        <v>16906513.0504319</v>
      </c>
      <c r="J44" s="31">
        <v>487079314.28945</v>
      </c>
      <c r="K44" s="29">
        <v>409125</v>
      </c>
      <c r="L44" s="30">
        <v>117336</v>
      </c>
      <c r="M44" s="30">
        <v>289855</v>
      </c>
      <c r="N44" s="30">
        <v>359553</v>
      </c>
      <c r="O44" s="30">
        <v>394711</v>
      </c>
      <c r="P44" s="30">
        <v>248343</v>
      </c>
      <c r="Q44" s="30">
        <v>154999</v>
      </c>
      <c r="R44" s="30">
        <v>178595</v>
      </c>
      <c r="S44" s="31">
        <v>2152517</v>
      </c>
    </row>
    <row r="45" spans="1:19" ht="12.75">
      <c r="A45" s="14">
        <v>59</v>
      </c>
      <c r="B45" s="29">
        <v>56660937.0048664</v>
      </c>
      <c r="C45" s="30">
        <v>45827773.6005465</v>
      </c>
      <c r="D45" s="30">
        <v>60007968.0781073</v>
      </c>
      <c r="E45" s="30">
        <v>79533047.8205092</v>
      </c>
      <c r="F45" s="30">
        <v>105652519.573582</v>
      </c>
      <c r="G45" s="30">
        <v>92438448.2075068</v>
      </c>
      <c r="H45" s="30">
        <v>71687644.6807386</v>
      </c>
      <c r="I45" s="30">
        <v>31668670.8685877</v>
      </c>
      <c r="J45" s="31">
        <v>543477009.834445</v>
      </c>
      <c r="K45" s="29">
        <v>281107</v>
      </c>
      <c r="L45" s="30">
        <v>227161</v>
      </c>
      <c r="M45" s="30">
        <v>210260</v>
      </c>
      <c r="N45" s="30">
        <v>267424</v>
      </c>
      <c r="O45" s="30">
        <v>286623</v>
      </c>
      <c r="P45" s="30">
        <v>334185</v>
      </c>
      <c r="Q45" s="30">
        <v>277011</v>
      </c>
      <c r="R45" s="30">
        <v>86212</v>
      </c>
      <c r="S45" s="31">
        <v>1969983</v>
      </c>
    </row>
    <row r="46" spans="1:19" ht="12.75">
      <c r="A46" s="14">
        <v>60</v>
      </c>
      <c r="B46" s="29">
        <v>53172921.1968139</v>
      </c>
      <c r="C46" s="30">
        <v>47532479.1685006</v>
      </c>
      <c r="D46" s="30">
        <v>79220562.2842394</v>
      </c>
      <c r="E46" s="30">
        <v>92598359.6329921</v>
      </c>
      <c r="F46" s="30">
        <v>109214730.801302</v>
      </c>
      <c r="G46" s="30">
        <v>138482243.135456</v>
      </c>
      <c r="H46" s="30">
        <v>108853842.541712</v>
      </c>
      <c r="I46" s="30">
        <v>57783828.242258</v>
      </c>
      <c r="J46" s="31">
        <v>686858967.003276</v>
      </c>
      <c r="K46" s="29">
        <v>313418</v>
      </c>
      <c r="L46" s="30">
        <v>140571</v>
      </c>
      <c r="M46" s="30">
        <v>421076</v>
      </c>
      <c r="N46" s="30">
        <v>382531</v>
      </c>
      <c r="O46" s="30">
        <v>445186</v>
      </c>
      <c r="P46" s="30">
        <v>750973</v>
      </c>
      <c r="Q46" s="30">
        <v>499680</v>
      </c>
      <c r="R46" s="30">
        <v>435488</v>
      </c>
      <c r="S46" s="31">
        <v>3388923</v>
      </c>
    </row>
    <row r="47" spans="1:19" ht="12.75">
      <c r="A47" s="14">
        <v>61</v>
      </c>
      <c r="B47" s="29">
        <v>51879369.186936</v>
      </c>
      <c r="C47" s="30">
        <v>42471065.3016136</v>
      </c>
      <c r="D47" s="30">
        <v>80322777.383144</v>
      </c>
      <c r="E47" s="30">
        <v>100730869.512488</v>
      </c>
      <c r="F47" s="30">
        <v>101646032.400146</v>
      </c>
      <c r="G47" s="30">
        <v>114480096.781654</v>
      </c>
      <c r="H47" s="30">
        <v>131757690.393334</v>
      </c>
      <c r="I47" s="30">
        <v>69960857.5105734</v>
      </c>
      <c r="J47" s="31">
        <v>693248758.469889</v>
      </c>
      <c r="K47" s="29">
        <v>245812</v>
      </c>
      <c r="L47" s="30">
        <v>119964</v>
      </c>
      <c r="M47" s="30">
        <v>394312</v>
      </c>
      <c r="N47" s="30">
        <v>533657</v>
      </c>
      <c r="O47" s="30">
        <v>524735</v>
      </c>
      <c r="P47" s="30">
        <v>696616</v>
      </c>
      <c r="Q47" s="30">
        <v>665048</v>
      </c>
      <c r="R47" s="30">
        <v>312629</v>
      </c>
      <c r="S47" s="31">
        <v>3492773</v>
      </c>
    </row>
    <row r="48" spans="1:19" ht="12.75">
      <c r="A48" s="14">
        <v>62</v>
      </c>
      <c r="B48" s="29">
        <v>56358225.5748473</v>
      </c>
      <c r="C48" s="30">
        <v>40193686.5574687</v>
      </c>
      <c r="D48" s="30">
        <v>71789871.2551291</v>
      </c>
      <c r="E48" s="30">
        <v>99006248.1817155</v>
      </c>
      <c r="F48" s="30">
        <v>107742859.052694</v>
      </c>
      <c r="G48" s="30">
        <v>102392293.818905</v>
      </c>
      <c r="H48" s="30">
        <v>106457911.802724</v>
      </c>
      <c r="I48" s="30">
        <v>83218924.4923534</v>
      </c>
      <c r="J48" s="31">
        <v>667160020.735837</v>
      </c>
      <c r="K48" s="29">
        <v>347064</v>
      </c>
      <c r="L48" s="30">
        <v>370112</v>
      </c>
      <c r="M48" s="30">
        <v>381481</v>
      </c>
      <c r="N48" s="30">
        <v>690203</v>
      </c>
      <c r="O48" s="30">
        <v>724431</v>
      </c>
      <c r="P48" s="30">
        <v>814642</v>
      </c>
      <c r="Q48" s="30">
        <v>370854</v>
      </c>
      <c r="R48" s="30">
        <v>342858</v>
      </c>
      <c r="S48" s="31">
        <v>4041645</v>
      </c>
    </row>
    <row r="49" spans="1:19" ht="12.75">
      <c r="A49" s="14">
        <v>63</v>
      </c>
      <c r="B49" s="29">
        <v>54974359.0057736</v>
      </c>
      <c r="C49" s="30">
        <v>43107696.570138</v>
      </c>
      <c r="D49" s="30">
        <v>64716147.9267577</v>
      </c>
      <c r="E49" s="30">
        <v>87283501.7827031</v>
      </c>
      <c r="F49" s="30">
        <v>105106399.73333</v>
      </c>
      <c r="G49" s="30">
        <v>107477799.580692</v>
      </c>
      <c r="H49" s="30">
        <v>91408642.5510112</v>
      </c>
      <c r="I49" s="30">
        <v>65531950.2631118</v>
      </c>
      <c r="J49" s="31">
        <v>619606497.413517</v>
      </c>
      <c r="K49" s="29">
        <v>170480</v>
      </c>
      <c r="L49" s="30">
        <v>176979</v>
      </c>
      <c r="M49" s="30">
        <v>428423</v>
      </c>
      <c r="N49" s="30">
        <v>601952</v>
      </c>
      <c r="O49" s="30">
        <v>617205</v>
      </c>
      <c r="P49" s="30">
        <v>626646</v>
      </c>
      <c r="Q49" s="30">
        <v>484621</v>
      </c>
      <c r="R49" s="30">
        <v>579658</v>
      </c>
      <c r="S49" s="31">
        <v>3685964</v>
      </c>
    </row>
    <row r="50" spans="1:19" ht="12.75">
      <c r="A50" s="14">
        <v>64</v>
      </c>
      <c r="B50" s="29">
        <v>50832397.0208408</v>
      </c>
      <c r="C50" s="30">
        <v>41048099.9619526</v>
      </c>
      <c r="D50" s="30">
        <v>65970742.1298156</v>
      </c>
      <c r="E50" s="30">
        <v>77522488.0579016</v>
      </c>
      <c r="F50" s="30">
        <v>92408800.0814735</v>
      </c>
      <c r="G50" s="30">
        <v>104448041.136944</v>
      </c>
      <c r="H50" s="30">
        <v>96705480.0575568</v>
      </c>
      <c r="I50" s="30">
        <v>53350079.4251292</v>
      </c>
      <c r="J50" s="31">
        <v>582286127.871615</v>
      </c>
      <c r="K50" s="29">
        <v>477155</v>
      </c>
      <c r="L50" s="30">
        <v>327599</v>
      </c>
      <c r="M50" s="30">
        <v>650345</v>
      </c>
      <c r="N50" s="30">
        <v>495568</v>
      </c>
      <c r="O50" s="30">
        <v>612697</v>
      </c>
      <c r="P50" s="30">
        <v>788886</v>
      </c>
      <c r="Q50" s="30">
        <v>737857</v>
      </c>
      <c r="R50" s="30">
        <v>476695</v>
      </c>
      <c r="S50" s="31">
        <v>4566802</v>
      </c>
    </row>
    <row r="51" spans="1:19" ht="12.75">
      <c r="A51" s="14">
        <v>65</v>
      </c>
      <c r="B51" s="29">
        <v>50347487.9417979</v>
      </c>
      <c r="C51" s="30">
        <v>38745647.5356358</v>
      </c>
      <c r="D51" s="30">
        <v>65741952.9929756</v>
      </c>
      <c r="E51" s="30">
        <v>79722075.7316013</v>
      </c>
      <c r="F51" s="30">
        <v>83271979.602995</v>
      </c>
      <c r="G51" s="30">
        <v>91162437.8083941</v>
      </c>
      <c r="H51" s="30">
        <v>95631536.3846333</v>
      </c>
      <c r="I51" s="30">
        <v>59525841.1948168</v>
      </c>
      <c r="J51" s="31">
        <v>564148959.19285</v>
      </c>
      <c r="K51" s="29">
        <v>350802</v>
      </c>
      <c r="L51" s="30">
        <v>280365</v>
      </c>
      <c r="M51" s="30">
        <v>597447</v>
      </c>
      <c r="N51" s="30">
        <v>861333</v>
      </c>
      <c r="O51" s="30">
        <v>465518</v>
      </c>
      <c r="P51" s="30">
        <v>794905</v>
      </c>
      <c r="Q51" s="30">
        <v>838474</v>
      </c>
      <c r="R51" s="30">
        <v>677264</v>
      </c>
      <c r="S51" s="31">
        <v>4866108</v>
      </c>
    </row>
    <row r="52" spans="1:19" ht="12.75">
      <c r="A52" s="14">
        <v>66</v>
      </c>
      <c r="B52" s="29">
        <v>48073397.5670459</v>
      </c>
      <c r="C52" s="30">
        <v>37663698.8439083</v>
      </c>
      <c r="D52" s="30">
        <v>61937051.9377324</v>
      </c>
      <c r="E52" s="30">
        <v>77825253.264677</v>
      </c>
      <c r="F52" s="30">
        <v>82830878.2329036</v>
      </c>
      <c r="G52" s="30">
        <v>80536866.471671</v>
      </c>
      <c r="H52" s="30">
        <v>82287545.187459</v>
      </c>
      <c r="I52" s="30">
        <v>60567983.7003622</v>
      </c>
      <c r="J52" s="31">
        <v>531722675.20576</v>
      </c>
      <c r="K52" s="29">
        <v>293180</v>
      </c>
      <c r="L52" s="30">
        <v>524647</v>
      </c>
      <c r="M52" s="30">
        <v>562765</v>
      </c>
      <c r="N52" s="30">
        <v>703121</v>
      </c>
      <c r="O52" s="30">
        <v>622567</v>
      </c>
      <c r="P52" s="30">
        <v>784671</v>
      </c>
      <c r="Q52" s="30">
        <v>569778</v>
      </c>
      <c r="R52" s="30">
        <v>591009</v>
      </c>
      <c r="S52" s="31">
        <v>4651738</v>
      </c>
    </row>
    <row r="53" spans="1:19" ht="12.75">
      <c r="A53" s="14">
        <v>67</v>
      </c>
      <c r="B53" s="29">
        <v>44795356.774548</v>
      </c>
      <c r="C53" s="30">
        <v>35929308.6689024</v>
      </c>
      <c r="D53" s="30">
        <v>59569055.2520832</v>
      </c>
      <c r="E53" s="30">
        <v>72968366.8099826</v>
      </c>
      <c r="F53" s="30">
        <v>80246944.4868384</v>
      </c>
      <c r="G53" s="30">
        <v>80668149.6123072</v>
      </c>
      <c r="H53" s="30">
        <v>72655955.773671</v>
      </c>
      <c r="I53" s="30">
        <v>53017453.4076577</v>
      </c>
      <c r="J53" s="31">
        <v>499850590.785991</v>
      </c>
      <c r="K53" s="29">
        <v>537587</v>
      </c>
      <c r="L53" s="30">
        <v>434200</v>
      </c>
      <c r="M53" s="30">
        <v>691847</v>
      </c>
      <c r="N53" s="30">
        <v>837404</v>
      </c>
      <c r="O53" s="30">
        <v>815633</v>
      </c>
      <c r="P53" s="30">
        <v>827284</v>
      </c>
      <c r="Q53" s="30">
        <v>617630</v>
      </c>
      <c r="R53" s="30">
        <v>481124</v>
      </c>
      <c r="S53" s="31">
        <v>5242709</v>
      </c>
    </row>
    <row r="54" spans="1:19" ht="12.75">
      <c r="A54" s="14">
        <v>68</v>
      </c>
      <c r="B54" s="29">
        <v>41823814.369101</v>
      </c>
      <c r="C54" s="30">
        <v>34670378.3925782</v>
      </c>
      <c r="D54" s="30">
        <v>56001889.0302288</v>
      </c>
      <c r="E54" s="30">
        <v>69602886.6050779</v>
      </c>
      <c r="F54" s="30">
        <v>75919769.1148892</v>
      </c>
      <c r="G54" s="30">
        <v>78433473.217135</v>
      </c>
      <c r="H54" s="30">
        <v>73204479.3727468</v>
      </c>
      <c r="I54" s="30">
        <v>45185020.3999205</v>
      </c>
      <c r="J54" s="31">
        <v>474841710.501677</v>
      </c>
      <c r="K54" s="29">
        <v>349016</v>
      </c>
      <c r="L54" s="30">
        <v>382558</v>
      </c>
      <c r="M54" s="30">
        <v>559912</v>
      </c>
      <c r="N54" s="30">
        <v>796937</v>
      </c>
      <c r="O54" s="30">
        <v>742585</v>
      </c>
      <c r="P54" s="30">
        <v>939398</v>
      </c>
      <c r="Q54" s="30">
        <v>568560</v>
      </c>
      <c r="R54" s="30">
        <v>422481</v>
      </c>
      <c r="S54" s="31">
        <v>4761447</v>
      </c>
    </row>
    <row r="55" spans="1:19" ht="12.75">
      <c r="A55" s="14">
        <v>69</v>
      </c>
      <c r="B55" s="29">
        <v>37923402.9644698</v>
      </c>
      <c r="C55" s="30">
        <v>32095698.6983079</v>
      </c>
      <c r="D55" s="30">
        <v>52258543.5761502</v>
      </c>
      <c r="E55" s="30">
        <v>64406012.5234579</v>
      </c>
      <c r="F55" s="30">
        <v>72307387.7628177</v>
      </c>
      <c r="G55" s="30">
        <v>73722260.4226696</v>
      </c>
      <c r="H55" s="30">
        <v>71181746.1679612</v>
      </c>
      <c r="I55" s="30">
        <v>43760907.6971838</v>
      </c>
      <c r="J55" s="31">
        <v>447655959.813018</v>
      </c>
      <c r="K55" s="29">
        <v>618052</v>
      </c>
      <c r="L55" s="30">
        <v>403171</v>
      </c>
      <c r="M55" s="30">
        <v>651461</v>
      </c>
      <c r="N55" s="30">
        <v>850364</v>
      </c>
      <c r="O55" s="30">
        <v>980635</v>
      </c>
      <c r="P55" s="30">
        <v>1060403</v>
      </c>
      <c r="Q55" s="30">
        <v>994102</v>
      </c>
      <c r="R55" s="30">
        <v>433199</v>
      </c>
      <c r="S55" s="31">
        <v>5991387</v>
      </c>
    </row>
    <row r="56" spans="1:19" ht="12.75">
      <c r="A56" s="14">
        <v>70</v>
      </c>
      <c r="B56" s="29">
        <v>37035584.6869026</v>
      </c>
      <c r="C56" s="30">
        <v>29033131.3360643</v>
      </c>
      <c r="D56" s="30">
        <v>49142004.6373573</v>
      </c>
      <c r="E56" s="30">
        <v>60264597.9927847</v>
      </c>
      <c r="F56" s="30">
        <v>66905544.0620368</v>
      </c>
      <c r="G56" s="30">
        <v>69862498.8888096</v>
      </c>
      <c r="H56" s="30">
        <v>67089443.1115865</v>
      </c>
      <c r="I56" s="30">
        <v>42820174.8457098</v>
      </c>
      <c r="J56" s="31">
        <v>422152979.561251</v>
      </c>
      <c r="K56" s="29">
        <v>490989</v>
      </c>
      <c r="L56" s="30">
        <v>432716</v>
      </c>
      <c r="M56" s="30">
        <v>756509</v>
      </c>
      <c r="N56" s="30">
        <v>636917</v>
      </c>
      <c r="O56" s="30">
        <v>887090</v>
      </c>
      <c r="P56" s="30">
        <v>892772</v>
      </c>
      <c r="Q56" s="30">
        <v>613900</v>
      </c>
      <c r="R56" s="30">
        <v>435526</v>
      </c>
      <c r="S56" s="31">
        <v>5146419</v>
      </c>
    </row>
    <row r="57" spans="1:19" ht="12.75">
      <c r="A57" s="14">
        <v>71</v>
      </c>
      <c r="B57" s="29">
        <v>35883024.5687672</v>
      </c>
      <c r="C57" s="30">
        <v>28787729.6507416</v>
      </c>
      <c r="D57" s="30">
        <v>44936204.5043455</v>
      </c>
      <c r="E57" s="30">
        <v>56364172.2620205</v>
      </c>
      <c r="F57" s="30">
        <v>62557300.7698936</v>
      </c>
      <c r="G57" s="30">
        <v>65001043.0252699</v>
      </c>
      <c r="H57" s="30">
        <v>63204148.819989</v>
      </c>
      <c r="I57" s="30">
        <v>41204892.3413011</v>
      </c>
      <c r="J57" s="31">
        <v>397938515.942328</v>
      </c>
      <c r="K57" s="29">
        <v>711279</v>
      </c>
      <c r="L57" s="30">
        <v>404610</v>
      </c>
      <c r="M57" s="30">
        <v>704026</v>
      </c>
      <c r="N57" s="30">
        <v>970153</v>
      </c>
      <c r="O57" s="30">
        <v>1009942</v>
      </c>
      <c r="P57" s="30">
        <v>928248</v>
      </c>
      <c r="Q57" s="30">
        <v>660999</v>
      </c>
      <c r="R57" s="30">
        <v>488639</v>
      </c>
      <c r="S57" s="31">
        <v>5877896</v>
      </c>
    </row>
    <row r="58" spans="1:19" ht="12.75">
      <c r="A58" s="14">
        <v>72</v>
      </c>
      <c r="B58" s="29">
        <v>33179371.5391004</v>
      </c>
      <c r="C58" s="30">
        <v>28104552.5968599</v>
      </c>
      <c r="D58" s="30">
        <v>44975768.0537219</v>
      </c>
      <c r="E58" s="30">
        <v>51517984.4322029</v>
      </c>
      <c r="F58" s="30">
        <v>57736147.9878334</v>
      </c>
      <c r="G58" s="30">
        <v>61096448.7181553</v>
      </c>
      <c r="H58" s="30">
        <v>58429389.2855556</v>
      </c>
      <c r="I58" s="30">
        <v>38645542.7643976</v>
      </c>
      <c r="J58" s="31">
        <v>373685205.377827</v>
      </c>
      <c r="K58" s="29">
        <v>604046</v>
      </c>
      <c r="L58" s="30">
        <v>686897</v>
      </c>
      <c r="M58" s="30">
        <v>686247</v>
      </c>
      <c r="N58" s="30">
        <v>929699</v>
      </c>
      <c r="O58" s="30">
        <v>945888</v>
      </c>
      <c r="P58" s="30">
        <v>1004053</v>
      </c>
      <c r="Q58" s="30">
        <v>1038462</v>
      </c>
      <c r="R58" s="30">
        <v>543317</v>
      </c>
      <c r="S58" s="31">
        <v>6438609</v>
      </c>
    </row>
    <row r="59" spans="1:19" ht="12.75">
      <c r="A59" s="14">
        <v>73</v>
      </c>
      <c r="B59" s="29">
        <v>32991547.0596398</v>
      </c>
      <c r="C59" s="30">
        <v>26043906.5614846</v>
      </c>
      <c r="D59" s="30">
        <v>43203784.8916005</v>
      </c>
      <c r="E59" s="30">
        <v>51404695.8667163</v>
      </c>
      <c r="F59" s="30">
        <v>53097521.7194953</v>
      </c>
      <c r="G59" s="30">
        <v>56353928.6393426</v>
      </c>
      <c r="H59" s="30">
        <v>55511488.7793795</v>
      </c>
      <c r="I59" s="30">
        <v>34789224.1262515</v>
      </c>
      <c r="J59" s="31">
        <v>353396097.64391</v>
      </c>
      <c r="K59" s="29">
        <v>714073</v>
      </c>
      <c r="L59" s="30">
        <v>320939</v>
      </c>
      <c r="M59" s="30">
        <v>746443</v>
      </c>
      <c r="N59" s="30">
        <v>1249391</v>
      </c>
      <c r="O59" s="30">
        <v>1065508</v>
      </c>
      <c r="P59" s="30">
        <v>847122</v>
      </c>
      <c r="Q59" s="30">
        <v>860725</v>
      </c>
      <c r="R59" s="30">
        <v>649486</v>
      </c>
      <c r="S59" s="31">
        <v>6453687</v>
      </c>
    </row>
    <row r="60" spans="1:19" ht="12.75">
      <c r="A60" s="14">
        <v>74</v>
      </c>
      <c r="B60" s="29">
        <v>31021956.9962971</v>
      </c>
      <c r="C60" s="30">
        <v>26744751.6297284</v>
      </c>
      <c r="D60" s="30">
        <v>41294925.3083162</v>
      </c>
      <c r="E60" s="30">
        <v>49149076.1493453</v>
      </c>
      <c r="F60" s="30">
        <v>52816662.9679647</v>
      </c>
      <c r="G60" s="30">
        <v>50865473.835271</v>
      </c>
      <c r="H60" s="30">
        <v>51163089.6476778</v>
      </c>
      <c r="I60" s="30">
        <v>33550543.8674023</v>
      </c>
      <c r="J60" s="31">
        <v>336606480.402002</v>
      </c>
      <c r="K60" s="29">
        <v>734618</v>
      </c>
      <c r="L60" s="30">
        <v>946419</v>
      </c>
      <c r="M60" s="30">
        <v>732864</v>
      </c>
      <c r="N60" s="30">
        <v>1158528</v>
      </c>
      <c r="O60" s="30">
        <v>1211298</v>
      </c>
      <c r="P60" s="30">
        <v>1073569</v>
      </c>
      <c r="Q60" s="30">
        <v>1074138</v>
      </c>
      <c r="R60" s="30">
        <v>479704</v>
      </c>
      <c r="S60" s="31">
        <v>7411138</v>
      </c>
    </row>
    <row r="61" spans="1:19" ht="12.75">
      <c r="A61" s="14">
        <v>75</v>
      </c>
      <c r="B61" s="29">
        <v>30370933.4479155</v>
      </c>
      <c r="C61" s="30">
        <v>24907733.5358944</v>
      </c>
      <c r="D61" s="30">
        <v>41481761.0345249</v>
      </c>
      <c r="E61" s="30">
        <v>47395164.4622216</v>
      </c>
      <c r="F61" s="30">
        <v>50565183.7425521</v>
      </c>
      <c r="G61" s="30">
        <v>50587926.4321064</v>
      </c>
      <c r="H61" s="30">
        <v>46496882.531221</v>
      </c>
      <c r="I61" s="30">
        <v>30634312.2522086</v>
      </c>
      <c r="J61" s="31">
        <v>322439897.438644</v>
      </c>
      <c r="K61" s="29">
        <v>784949</v>
      </c>
      <c r="L61" s="30">
        <v>753263</v>
      </c>
      <c r="M61" s="30">
        <v>1114273</v>
      </c>
      <c r="N61" s="30">
        <v>1217467</v>
      </c>
      <c r="O61" s="30">
        <v>1211011</v>
      </c>
      <c r="P61" s="30">
        <v>1192718</v>
      </c>
      <c r="Q61" s="30">
        <v>922732</v>
      </c>
      <c r="R61" s="30">
        <v>574199</v>
      </c>
      <c r="S61" s="31">
        <v>7770612</v>
      </c>
    </row>
    <row r="62" spans="1:19" ht="12.75">
      <c r="A62" s="14">
        <v>76</v>
      </c>
      <c r="B62" s="29">
        <v>30457925.9397005</v>
      </c>
      <c r="C62" s="30">
        <v>23865993.0507929</v>
      </c>
      <c r="D62" s="30">
        <v>38045418.0119014</v>
      </c>
      <c r="E62" s="30">
        <v>46679462.7794614</v>
      </c>
      <c r="F62" s="30">
        <v>48299591.7098857</v>
      </c>
      <c r="G62" s="30">
        <v>48490341.2557936</v>
      </c>
      <c r="H62" s="30">
        <v>45372201.9880574</v>
      </c>
      <c r="I62" s="30">
        <v>28291228.560263</v>
      </c>
      <c r="J62" s="31">
        <v>309502163.295856</v>
      </c>
      <c r="K62" s="29">
        <v>1148592</v>
      </c>
      <c r="L62" s="30">
        <v>852092</v>
      </c>
      <c r="M62" s="30">
        <v>1130736</v>
      </c>
      <c r="N62" s="30">
        <v>1704327</v>
      </c>
      <c r="O62" s="30">
        <v>1514482</v>
      </c>
      <c r="P62" s="30">
        <v>1363795</v>
      </c>
      <c r="Q62" s="30">
        <v>1029610</v>
      </c>
      <c r="R62" s="30">
        <v>678629</v>
      </c>
      <c r="S62" s="31">
        <v>9422263</v>
      </c>
    </row>
    <row r="63" spans="1:19" ht="12.75">
      <c r="A63" s="14">
        <v>77</v>
      </c>
      <c r="B63" s="29">
        <v>27192662.4618648</v>
      </c>
      <c r="C63" s="30">
        <v>24112027.4247796</v>
      </c>
      <c r="D63" s="30">
        <v>35925524.0870758</v>
      </c>
      <c r="E63" s="30">
        <v>42256753.9562857</v>
      </c>
      <c r="F63" s="30">
        <v>47616411.0568748</v>
      </c>
      <c r="G63" s="30">
        <v>46170038.7920692</v>
      </c>
      <c r="H63" s="30">
        <v>43740039.3068846</v>
      </c>
      <c r="I63" s="30">
        <v>27818781.9530007</v>
      </c>
      <c r="J63" s="31">
        <v>294832239.038835</v>
      </c>
      <c r="K63" s="29">
        <v>1149985</v>
      </c>
      <c r="L63" s="30">
        <v>1051095</v>
      </c>
      <c r="M63" s="30">
        <v>1020022</v>
      </c>
      <c r="N63" s="30">
        <v>1862355</v>
      </c>
      <c r="O63" s="30">
        <v>1722997</v>
      </c>
      <c r="P63" s="30">
        <v>1424641</v>
      </c>
      <c r="Q63" s="30">
        <v>1244775</v>
      </c>
      <c r="R63" s="30">
        <v>568848</v>
      </c>
      <c r="S63" s="31">
        <v>10044718</v>
      </c>
    </row>
    <row r="64" spans="1:19" ht="12.75">
      <c r="A64" s="14">
        <v>78</v>
      </c>
      <c r="B64" s="29">
        <v>23364972.6457357</v>
      </c>
      <c r="C64" s="30">
        <v>21384419.8439037</v>
      </c>
      <c r="D64" s="30">
        <v>35969119.7842634</v>
      </c>
      <c r="E64" s="30">
        <v>40258591.0059949</v>
      </c>
      <c r="F64" s="30">
        <v>42900727.0723101</v>
      </c>
      <c r="G64" s="30">
        <v>45189977.7182342</v>
      </c>
      <c r="H64" s="30">
        <v>41820375.9845114</v>
      </c>
      <c r="I64" s="30">
        <v>27259771.9248243</v>
      </c>
      <c r="J64" s="31">
        <v>278147955.979778</v>
      </c>
      <c r="K64" s="29">
        <v>1143244</v>
      </c>
      <c r="L64" s="30">
        <v>902977</v>
      </c>
      <c r="M64" s="30">
        <v>1334484</v>
      </c>
      <c r="N64" s="30">
        <v>1551960</v>
      </c>
      <c r="O64" s="30">
        <v>1616229</v>
      </c>
      <c r="P64" s="30">
        <v>1747992</v>
      </c>
      <c r="Q64" s="30">
        <v>1575161</v>
      </c>
      <c r="R64" s="30">
        <v>842483</v>
      </c>
      <c r="S64" s="31">
        <v>10714530</v>
      </c>
    </row>
    <row r="65" spans="1:19" ht="12.75">
      <c r="A65" s="14">
        <v>79</v>
      </c>
      <c r="B65" s="29">
        <v>20265844.1788861</v>
      </c>
      <c r="C65" s="30">
        <v>18952901.2461788</v>
      </c>
      <c r="D65" s="30">
        <v>32810890.6730897</v>
      </c>
      <c r="E65" s="30">
        <v>39852714.3924088</v>
      </c>
      <c r="F65" s="30">
        <v>41108446.4286666</v>
      </c>
      <c r="G65" s="30">
        <v>40200298.8225415</v>
      </c>
      <c r="H65" s="30">
        <v>40144786.6991916</v>
      </c>
      <c r="I65" s="30">
        <v>26368271.0062281</v>
      </c>
      <c r="J65" s="31">
        <v>259704153.447191</v>
      </c>
      <c r="K65" s="29">
        <v>878097</v>
      </c>
      <c r="L65" s="30">
        <v>916186</v>
      </c>
      <c r="M65" s="30">
        <v>1151006</v>
      </c>
      <c r="N65" s="30">
        <v>1806868</v>
      </c>
      <c r="O65" s="30">
        <v>1900250</v>
      </c>
      <c r="P65" s="30">
        <v>1835983</v>
      </c>
      <c r="Q65" s="30">
        <v>1257653</v>
      </c>
      <c r="R65" s="30">
        <v>1239937</v>
      </c>
      <c r="S65" s="31">
        <v>10985980</v>
      </c>
    </row>
    <row r="66" spans="1:19" ht="12.75">
      <c r="A66" s="14">
        <v>80</v>
      </c>
      <c r="B66" s="29">
        <v>17187249.9198678</v>
      </c>
      <c r="C66" s="30">
        <v>16656506.3376129</v>
      </c>
      <c r="D66" s="30">
        <v>29255062.7101514</v>
      </c>
      <c r="E66" s="30">
        <v>36634813.6892616</v>
      </c>
      <c r="F66" s="30">
        <v>40510304.067025</v>
      </c>
      <c r="G66" s="30">
        <v>39704234.5216434</v>
      </c>
      <c r="H66" s="30">
        <v>36001518.9275275</v>
      </c>
      <c r="I66" s="30">
        <v>25426059.4675884</v>
      </c>
      <c r="J66" s="31">
        <v>241375749.640678</v>
      </c>
      <c r="K66" s="29">
        <v>964399</v>
      </c>
      <c r="L66" s="30">
        <v>976936</v>
      </c>
      <c r="M66" s="30">
        <v>1513392</v>
      </c>
      <c r="N66" s="30">
        <v>1637419</v>
      </c>
      <c r="O66" s="30">
        <v>1909137</v>
      </c>
      <c r="P66" s="30">
        <v>2043437</v>
      </c>
      <c r="Q66" s="30">
        <v>1772358</v>
      </c>
      <c r="R66" s="30">
        <v>873913</v>
      </c>
      <c r="S66" s="31">
        <v>11690991</v>
      </c>
    </row>
    <row r="67" spans="1:19" ht="12.75">
      <c r="A67" s="14">
        <v>81</v>
      </c>
      <c r="B67" s="29">
        <v>18394175.2578471</v>
      </c>
      <c r="C67" s="30">
        <v>14528021.8645535</v>
      </c>
      <c r="D67" s="30">
        <v>28335486.9851893</v>
      </c>
      <c r="E67" s="30">
        <v>32792464.9597878</v>
      </c>
      <c r="F67" s="30">
        <v>36976739.9469</v>
      </c>
      <c r="G67" s="30">
        <v>38292665.813994</v>
      </c>
      <c r="H67" s="30">
        <v>35303245.1580304</v>
      </c>
      <c r="I67" s="30">
        <v>21928628.1017896</v>
      </c>
      <c r="J67" s="31">
        <v>226551428.088092</v>
      </c>
      <c r="K67" s="29">
        <v>1144856</v>
      </c>
      <c r="L67" s="30">
        <v>934175</v>
      </c>
      <c r="M67" s="30">
        <v>1659413</v>
      </c>
      <c r="N67" s="30">
        <v>2143123</v>
      </c>
      <c r="O67" s="30">
        <v>2048969</v>
      </c>
      <c r="P67" s="30">
        <v>2207416</v>
      </c>
      <c r="Q67" s="30">
        <v>1730124</v>
      </c>
      <c r="R67" s="30">
        <v>1177273</v>
      </c>
      <c r="S67" s="31">
        <v>13045349</v>
      </c>
    </row>
    <row r="68" spans="1:19" ht="12.75">
      <c r="A68" s="14">
        <v>82</v>
      </c>
      <c r="B68" s="29">
        <v>17150479.933061</v>
      </c>
      <c r="C68" s="30">
        <v>14635985.8109696</v>
      </c>
      <c r="D68" s="30">
        <v>27712188.8463821</v>
      </c>
      <c r="E68" s="30">
        <v>32676559.7939033</v>
      </c>
      <c r="F68" s="30">
        <v>32783509.3400493</v>
      </c>
      <c r="G68" s="30">
        <v>34083219.0473108</v>
      </c>
      <c r="H68" s="30">
        <v>34215376.4053862</v>
      </c>
      <c r="I68" s="30">
        <v>21692520.0023179</v>
      </c>
      <c r="J68" s="31">
        <v>214949839.17938</v>
      </c>
      <c r="K68" s="29">
        <v>1008524</v>
      </c>
      <c r="L68" s="30">
        <v>960842</v>
      </c>
      <c r="M68" s="30">
        <v>1961514</v>
      </c>
      <c r="N68" s="30">
        <v>2073974</v>
      </c>
      <c r="O68" s="30">
        <v>2197683</v>
      </c>
      <c r="P68" s="30">
        <v>2365388</v>
      </c>
      <c r="Q68" s="30">
        <v>1861311</v>
      </c>
      <c r="R68" s="30">
        <v>1158806</v>
      </c>
      <c r="S68" s="31">
        <v>13588042</v>
      </c>
    </row>
    <row r="69" spans="1:19" ht="12.75">
      <c r="A69" s="14">
        <v>83</v>
      </c>
      <c r="B69" s="29">
        <v>9692041.93974441</v>
      </c>
      <c r="C69" s="30">
        <v>13519964.092409</v>
      </c>
      <c r="D69" s="30">
        <v>27527059.7799126</v>
      </c>
      <c r="E69" s="30">
        <v>31532874.0282271</v>
      </c>
      <c r="F69" s="30">
        <v>32870488.2058879</v>
      </c>
      <c r="G69" s="30">
        <v>31042457.1385556</v>
      </c>
      <c r="H69" s="30">
        <v>30912102.3738632</v>
      </c>
      <c r="I69" s="30">
        <v>21050443.338942</v>
      </c>
      <c r="J69" s="31">
        <v>198147430.897542</v>
      </c>
      <c r="K69" s="29">
        <v>609229</v>
      </c>
      <c r="L69" s="30">
        <v>892320</v>
      </c>
      <c r="M69" s="30">
        <v>1863112</v>
      </c>
      <c r="N69" s="30">
        <v>2456092</v>
      </c>
      <c r="O69" s="30">
        <v>2043996</v>
      </c>
      <c r="P69" s="30">
        <v>2055424</v>
      </c>
      <c r="Q69" s="30">
        <v>1825105</v>
      </c>
      <c r="R69" s="30">
        <v>1374804</v>
      </c>
      <c r="S69" s="31">
        <v>13120082</v>
      </c>
    </row>
    <row r="70" spans="1:19" ht="12.75">
      <c r="A70" s="14">
        <v>84</v>
      </c>
      <c r="B70" s="29">
        <v>7618544.71570462</v>
      </c>
      <c r="C70" s="30">
        <v>7845239.14109051</v>
      </c>
      <c r="D70" s="30">
        <v>24351797.3772943</v>
      </c>
      <c r="E70" s="30">
        <v>30577989.625397</v>
      </c>
      <c r="F70" s="30">
        <v>30640122.9692256</v>
      </c>
      <c r="G70" s="30">
        <v>30943476.4589476</v>
      </c>
      <c r="H70" s="30">
        <v>28160722.7364698</v>
      </c>
      <c r="I70" s="30">
        <v>19477419.2565291</v>
      </c>
      <c r="J70" s="31">
        <v>179615312.280659</v>
      </c>
      <c r="K70" s="29">
        <v>766383</v>
      </c>
      <c r="L70" s="30">
        <v>803648</v>
      </c>
      <c r="M70" s="30">
        <v>2104604</v>
      </c>
      <c r="N70" s="30">
        <v>2585568</v>
      </c>
      <c r="O70" s="30">
        <v>2429720</v>
      </c>
      <c r="P70" s="30">
        <v>2373058</v>
      </c>
      <c r="Q70" s="30">
        <v>1584600</v>
      </c>
      <c r="R70" s="30">
        <v>1564530</v>
      </c>
      <c r="S70" s="31">
        <v>14212111</v>
      </c>
    </row>
    <row r="71" spans="1:19" ht="12.75">
      <c r="A71" s="14">
        <v>85</v>
      </c>
      <c r="B71" s="29">
        <v>6911754.76250896</v>
      </c>
      <c r="C71" s="30">
        <v>5992268.57838876</v>
      </c>
      <c r="D71" s="30">
        <v>13440673.9198323</v>
      </c>
      <c r="E71" s="30">
        <v>26218536.0762874</v>
      </c>
      <c r="F71" s="30">
        <v>29588057.3893272</v>
      </c>
      <c r="G71" s="30">
        <v>27948908.9660344</v>
      </c>
      <c r="H71" s="30">
        <v>27749653.1744679</v>
      </c>
      <c r="I71" s="30">
        <v>17376767.8678211</v>
      </c>
      <c r="J71" s="31">
        <v>155226620.734668</v>
      </c>
      <c r="K71" s="29">
        <v>936990</v>
      </c>
      <c r="L71" s="30">
        <v>595706</v>
      </c>
      <c r="M71" s="30">
        <v>1133268</v>
      </c>
      <c r="N71" s="30">
        <v>2339273</v>
      </c>
      <c r="O71" s="30">
        <v>2882647</v>
      </c>
      <c r="P71" s="30">
        <v>2107897</v>
      </c>
      <c r="Q71" s="30">
        <v>2450718</v>
      </c>
      <c r="R71" s="30">
        <v>1548289</v>
      </c>
      <c r="S71" s="31">
        <v>13994788</v>
      </c>
    </row>
    <row r="72" spans="1:19" ht="12.75">
      <c r="A72" s="14">
        <v>86</v>
      </c>
      <c r="B72" s="29">
        <v>6894288.6111415</v>
      </c>
      <c r="C72" s="30">
        <v>5306362.26269638</v>
      </c>
      <c r="D72" s="30">
        <v>11212221.5668713</v>
      </c>
      <c r="E72" s="30">
        <v>14836560.3012688</v>
      </c>
      <c r="F72" s="30">
        <v>25103051.1752608</v>
      </c>
      <c r="G72" s="30">
        <v>26790364.8803774</v>
      </c>
      <c r="H72" s="30">
        <v>25072183.7825275</v>
      </c>
      <c r="I72" s="30">
        <v>18109621.233667</v>
      </c>
      <c r="J72" s="31">
        <v>133324653.813811</v>
      </c>
      <c r="K72" s="29">
        <v>914219</v>
      </c>
      <c r="L72" s="30">
        <v>543534</v>
      </c>
      <c r="M72" s="30">
        <v>1292761</v>
      </c>
      <c r="N72" s="30">
        <v>1467260</v>
      </c>
      <c r="O72" s="30">
        <v>2450578</v>
      </c>
      <c r="P72" s="30">
        <v>2357034</v>
      </c>
      <c r="Q72" s="30">
        <v>2328189</v>
      </c>
      <c r="R72" s="30">
        <v>1849711</v>
      </c>
      <c r="S72" s="31">
        <v>13203286</v>
      </c>
    </row>
    <row r="73" spans="1:19" ht="12.75">
      <c r="A73" s="14">
        <v>87</v>
      </c>
      <c r="B73" s="29">
        <v>6249881.80988742</v>
      </c>
      <c r="C73" s="30">
        <v>5342790.02807149</v>
      </c>
      <c r="D73" s="30">
        <v>9205314.0368145</v>
      </c>
      <c r="E73" s="30">
        <v>12019767.7802926</v>
      </c>
      <c r="F73" s="30">
        <v>13928656.0618155</v>
      </c>
      <c r="G73" s="30">
        <v>21986949.44269</v>
      </c>
      <c r="H73" s="30">
        <v>23677277.6919152</v>
      </c>
      <c r="I73" s="30">
        <v>17349905.1830425</v>
      </c>
      <c r="J73" s="31">
        <v>109760542.034529</v>
      </c>
      <c r="K73" s="29">
        <v>551959</v>
      </c>
      <c r="L73" s="30">
        <v>653685</v>
      </c>
      <c r="M73" s="30">
        <v>1038228</v>
      </c>
      <c r="N73" s="30">
        <v>1582389</v>
      </c>
      <c r="O73" s="30">
        <v>1920325</v>
      </c>
      <c r="P73" s="30">
        <v>2508098</v>
      </c>
      <c r="Q73" s="30">
        <v>3106482</v>
      </c>
      <c r="R73" s="30">
        <v>2002868</v>
      </c>
      <c r="S73" s="31">
        <v>13364034</v>
      </c>
    </row>
    <row r="74" spans="1:19" ht="12.75">
      <c r="A74" s="14">
        <v>88</v>
      </c>
      <c r="B74" s="29">
        <v>4331522.89118383</v>
      </c>
      <c r="C74" s="30">
        <v>4962697.16711214</v>
      </c>
      <c r="D74" s="30">
        <v>9451678.65196268</v>
      </c>
      <c r="E74" s="30">
        <v>10271203.7620349</v>
      </c>
      <c r="F74" s="30">
        <v>10887518.8245921</v>
      </c>
      <c r="G74" s="30">
        <v>11955586.7013535</v>
      </c>
      <c r="H74" s="30">
        <v>19021978.327427</v>
      </c>
      <c r="I74" s="30">
        <v>15878326.5234506</v>
      </c>
      <c r="J74" s="31">
        <v>86760512.8491168</v>
      </c>
      <c r="K74" s="29">
        <v>605881</v>
      </c>
      <c r="L74" s="30">
        <v>668113</v>
      </c>
      <c r="M74" s="30">
        <v>1184042</v>
      </c>
      <c r="N74" s="30">
        <v>1239708</v>
      </c>
      <c r="O74" s="30">
        <v>1556393</v>
      </c>
      <c r="P74" s="30">
        <v>1705313</v>
      </c>
      <c r="Q74" s="30">
        <v>2385382</v>
      </c>
      <c r="R74" s="30">
        <v>1984862</v>
      </c>
      <c r="S74" s="31">
        <v>11329694</v>
      </c>
    </row>
    <row r="75" spans="1:19" ht="12.75">
      <c r="A75" s="14">
        <v>89</v>
      </c>
      <c r="B75" s="29">
        <v>3712167.03045116</v>
      </c>
      <c r="C75" s="30">
        <v>3537803.32967902</v>
      </c>
      <c r="D75" s="30">
        <v>7615072.09242748</v>
      </c>
      <c r="E75" s="30">
        <v>9737272.55599676</v>
      </c>
      <c r="F75" s="30">
        <v>9654960.56513291</v>
      </c>
      <c r="G75" s="30">
        <v>9241174.24267037</v>
      </c>
      <c r="H75" s="30">
        <v>10130144.087418</v>
      </c>
      <c r="I75" s="30">
        <v>12256439.8744886</v>
      </c>
      <c r="J75" s="31">
        <v>65885033.7782643</v>
      </c>
      <c r="K75" s="29">
        <v>639617</v>
      </c>
      <c r="L75" s="30">
        <v>507230</v>
      </c>
      <c r="M75" s="30">
        <v>1173432</v>
      </c>
      <c r="N75" s="30">
        <v>1471534</v>
      </c>
      <c r="O75" s="30">
        <v>1406055</v>
      </c>
      <c r="P75" s="30">
        <v>1456107</v>
      </c>
      <c r="Q75" s="30">
        <v>1304892</v>
      </c>
      <c r="R75" s="30">
        <v>1513862</v>
      </c>
      <c r="S75" s="31">
        <v>9472729</v>
      </c>
    </row>
    <row r="76" spans="1:19" ht="12.75">
      <c r="A76" s="14">
        <v>90</v>
      </c>
      <c r="B76" s="29">
        <v>2696641.91361616</v>
      </c>
      <c r="C76" s="30">
        <v>3155637.7268046</v>
      </c>
      <c r="D76" s="30">
        <v>6415182.93139888</v>
      </c>
      <c r="E76" s="30">
        <v>7655440.9860455</v>
      </c>
      <c r="F76" s="30">
        <v>8928359.30239866</v>
      </c>
      <c r="G76" s="30">
        <v>8360594.43119168</v>
      </c>
      <c r="H76" s="30">
        <v>7985941.65317063</v>
      </c>
      <c r="I76" s="30">
        <v>6765812.42921572</v>
      </c>
      <c r="J76" s="31">
        <v>51963611.3738418</v>
      </c>
      <c r="K76" s="29">
        <v>381634</v>
      </c>
      <c r="L76" s="30">
        <v>450966</v>
      </c>
      <c r="M76" s="30">
        <v>1067561</v>
      </c>
      <c r="N76" s="30">
        <v>1372190</v>
      </c>
      <c r="O76" s="30">
        <v>1503863</v>
      </c>
      <c r="P76" s="30">
        <v>1550982</v>
      </c>
      <c r="Q76" s="30">
        <v>1124933</v>
      </c>
      <c r="R76" s="30">
        <v>1158131</v>
      </c>
      <c r="S76" s="31">
        <v>8610260</v>
      </c>
    </row>
    <row r="77" spans="1:19" ht="12.75">
      <c r="A77" s="14">
        <v>91</v>
      </c>
      <c r="B77" s="29">
        <v>2203624.34467093</v>
      </c>
      <c r="C77" s="30">
        <v>2439772.68320978</v>
      </c>
      <c r="D77" s="30">
        <v>4852189.61288383</v>
      </c>
      <c r="E77" s="30">
        <v>6331447.63601189</v>
      </c>
      <c r="F77" s="30">
        <v>6662584.96362044</v>
      </c>
      <c r="G77" s="30">
        <v>7331182.79140478</v>
      </c>
      <c r="H77" s="30">
        <v>7144008.79005342</v>
      </c>
      <c r="I77" s="30">
        <v>5257886.02029513</v>
      </c>
      <c r="J77" s="31">
        <v>42222696.8421502</v>
      </c>
      <c r="K77" s="29">
        <v>357438</v>
      </c>
      <c r="L77" s="30">
        <v>379498</v>
      </c>
      <c r="M77" s="30">
        <v>998542</v>
      </c>
      <c r="N77" s="30">
        <v>1273482</v>
      </c>
      <c r="O77" s="30">
        <v>1370272</v>
      </c>
      <c r="P77" s="30">
        <v>1144924</v>
      </c>
      <c r="Q77" s="30">
        <v>1162273</v>
      </c>
      <c r="R77" s="30">
        <v>1183542</v>
      </c>
      <c r="S77" s="31">
        <v>7869971</v>
      </c>
    </row>
    <row r="78" spans="1:19" ht="12.75">
      <c r="A78" s="14">
        <v>92</v>
      </c>
      <c r="B78" s="29">
        <v>1672322.63822326</v>
      </c>
      <c r="C78" s="30">
        <v>1740566.21243438</v>
      </c>
      <c r="D78" s="30">
        <v>3320762.77476026</v>
      </c>
      <c r="E78" s="30">
        <v>4447610.27727041</v>
      </c>
      <c r="F78" s="30">
        <v>5255569.04537587</v>
      </c>
      <c r="G78" s="30">
        <v>5273851.15098628</v>
      </c>
      <c r="H78" s="30">
        <v>5985427.13901634</v>
      </c>
      <c r="I78" s="30">
        <v>4614894.85760786</v>
      </c>
      <c r="J78" s="31">
        <v>32311004.0956746</v>
      </c>
      <c r="K78" s="29">
        <v>455017</v>
      </c>
      <c r="L78" s="30">
        <v>494971</v>
      </c>
      <c r="M78" s="30">
        <v>590125</v>
      </c>
      <c r="N78" s="30">
        <v>1258260</v>
      </c>
      <c r="O78" s="30">
        <v>1017556</v>
      </c>
      <c r="P78" s="30">
        <v>1061667</v>
      </c>
      <c r="Q78" s="30">
        <v>1401734</v>
      </c>
      <c r="R78" s="30">
        <v>679186</v>
      </c>
      <c r="S78" s="31">
        <v>6958516</v>
      </c>
    </row>
    <row r="79" spans="1:19" ht="12.75">
      <c r="A79" s="14">
        <v>93</v>
      </c>
      <c r="B79" s="29">
        <v>988779.682729283</v>
      </c>
      <c r="C79" s="30">
        <v>1319028.56244453</v>
      </c>
      <c r="D79" s="30">
        <v>2451773.469785</v>
      </c>
      <c r="E79" s="30">
        <v>3018980.07208344</v>
      </c>
      <c r="F79" s="30">
        <v>3715820.64440496</v>
      </c>
      <c r="G79" s="30">
        <v>3875877.80882876</v>
      </c>
      <c r="H79" s="30">
        <v>4004021.43784978</v>
      </c>
      <c r="I79" s="30">
        <v>3715048.60068186</v>
      </c>
      <c r="J79" s="31">
        <v>23089330.2788076</v>
      </c>
      <c r="K79" s="29">
        <v>190383</v>
      </c>
      <c r="L79" s="30">
        <v>454922</v>
      </c>
      <c r="M79" s="30">
        <v>549439</v>
      </c>
      <c r="N79" s="30">
        <v>931530</v>
      </c>
      <c r="O79" s="30">
        <v>782202</v>
      </c>
      <c r="P79" s="30">
        <v>955959</v>
      </c>
      <c r="Q79" s="30">
        <v>782827</v>
      </c>
      <c r="R79" s="30">
        <v>704847</v>
      </c>
      <c r="S79" s="31">
        <v>5352109</v>
      </c>
    </row>
    <row r="80" spans="1:19" ht="12.75">
      <c r="A80" s="14">
        <v>94</v>
      </c>
      <c r="B80" s="29">
        <v>719704.052601691</v>
      </c>
      <c r="C80" s="30">
        <v>896702.673448893</v>
      </c>
      <c r="D80" s="30">
        <v>1688247.79017439</v>
      </c>
      <c r="E80" s="30">
        <v>2243795.7732253</v>
      </c>
      <c r="F80" s="30">
        <v>2419657.63769379</v>
      </c>
      <c r="G80" s="30">
        <v>2775106.97671836</v>
      </c>
      <c r="H80" s="30">
        <v>3035638.1518837</v>
      </c>
      <c r="I80" s="30">
        <v>2478870.8773542</v>
      </c>
      <c r="J80" s="31">
        <v>16257723.9331003</v>
      </c>
      <c r="K80" s="29">
        <v>190038</v>
      </c>
      <c r="L80" s="30">
        <v>259164</v>
      </c>
      <c r="M80" s="30">
        <v>403704</v>
      </c>
      <c r="N80" s="30">
        <v>561467</v>
      </c>
      <c r="O80" s="30">
        <v>535170</v>
      </c>
      <c r="P80" s="30">
        <v>607446</v>
      </c>
      <c r="Q80" s="30">
        <v>870116</v>
      </c>
      <c r="R80" s="30">
        <v>540338</v>
      </c>
      <c r="S80" s="31">
        <v>3967443</v>
      </c>
    </row>
    <row r="81" spans="1:19" ht="12.75">
      <c r="A81" s="14">
        <v>95</v>
      </c>
      <c r="B81" s="29">
        <v>506219.382609998</v>
      </c>
      <c r="C81" s="30">
        <v>693737.691984121</v>
      </c>
      <c r="D81" s="30">
        <v>1029712.47290635</v>
      </c>
      <c r="E81" s="30">
        <v>1451728.69144454</v>
      </c>
      <c r="F81" s="30">
        <v>1799189.17769069</v>
      </c>
      <c r="G81" s="30">
        <v>1611660.53146539</v>
      </c>
      <c r="H81" s="30">
        <v>1960405.41196046</v>
      </c>
      <c r="I81" s="30">
        <v>1790472.13125666</v>
      </c>
      <c r="J81" s="31">
        <v>10843125.4913182</v>
      </c>
      <c r="K81" s="29">
        <v>71266</v>
      </c>
      <c r="L81" s="30">
        <v>206946</v>
      </c>
      <c r="M81" s="30">
        <v>361938</v>
      </c>
      <c r="N81" s="30">
        <v>400876</v>
      </c>
      <c r="O81" s="30">
        <v>525732</v>
      </c>
      <c r="P81" s="30">
        <v>600231</v>
      </c>
      <c r="Q81" s="30">
        <v>523811</v>
      </c>
      <c r="R81" s="30">
        <v>408960</v>
      </c>
      <c r="S81" s="31">
        <v>3099760</v>
      </c>
    </row>
    <row r="82" spans="1:19" ht="12.75">
      <c r="A82" s="14">
        <v>96</v>
      </c>
      <c r="B82" s="29">
        <v>167013.180203375</v>
      </c>
      <c r="C82" s="30">
        <v>403711.308544096</v>
      </c>
      <c r="D82" s="30">
        <v>715803.331131221</v>
      </c>
      <c r="E82" s="30">
        <v>866929.230105616</v>
      </c>
      <c r="F82" s="30">
        <v>1066211.47231195</v>
      </c>
      <c r="G82" s="30">
        <v>1135767.67015182</v>
      </c>
      <c r="H82" s="30">
        <v>1113593.93896128</v>
      </c>
      <c r="I82" s="30">
        <v>1206009.12928899</v>
      </c>
      <c r="J82" s="31">
        <v>6675039.26069836</v>
      </c>
      <c r="K82" s="29">
        <v>36894</v>
      </c>
      <c r="L82" s="30">
        <v>183905</v>
      </c>
      <c r="M82" s="30">
        <v>251797</v>
      </c>
      <c r="N82" s="30">
        <v>242183</v>
      </c>
      <c r="O82" s="30">
        <v>436044</v>
      </c>
      <c r="P82" s="30">
        <v>440922</v>
      </c>
      <c r="Q82" s="30">
        <v>271807</v>
      </c>
      <c r="R82" s="30">
        <v>372960</v>
      </c>
      <c r="S82" s="31">
        <v>2236512</v>
      </c>
    </row>
    <row r="83" spans="1:19" ht="12.75">
      <c r="A83" s="14">
        <v>97</v>
      </c>
      <c r="B83" s="29">
        <v>111725.817586663</v>
      </c>
      <c r="C83" s="30">
        <v>168853.977811046</v>
      </c>
      <c r="D83" s="30">
        <v>401621.16841251</v>
      </c>
      <c r="E83" s="30">
        <v>654723.666669544</v>
      </c>
      <c r="F83" s="30">
        <v>614117.352474558</v>
      </c>
      <c r="G83" s="30">
        <v>655926.381907688</v>
      </c>
      <c r="H83" s="30">
        <v>809219.333675374</v>
      </c>
      <c r="I83" s="30">
        <v>645483.791241359</v>
      </c>
      <c r="J83" s="31">
        <v>4061671.48977874</v>
      </c>
      <c r="K83" s="29">
        <v>41866</v>
      </c>
      <c r="L83" s="30">
        <v>39024</v>
      </c>
      <c r="M83" s="30">
        <v>97105</v>
      </c>
      <c r="N83" s="30">
        <v>222788</v>
      </c>
      <c r="O83" s="30">
        <v>200542</v>
      </c>
      <c r="P83" s="30">
        <v>230207</v>
      </c>
      <c r="Q83" s="30">
        <v>155015</v>
      </c>
      <c r="R83" s="30">
        <v>392451</v>
      </c>
      <c r="S83" s="31">
        <v>1378998</v>
      </c>
    </row>
    <row r="84" spans="1:19" ht="12.75">
      <c r="A84" s="14">
        <v>98</v>
      </c>
      <c r="B84" s="29">
        <v>89289.9419001022</v>
      </c>
      <c r="C84" s="30">
        <v>99223.5374711908</v>
      </c>
      <c r="D84" s="30">
        <v>107280.8664045</v>
      </c>
      <c r="E84" s="30">
        <v>335515.421357365</v>
      </c>
      <c r="F84" s="30">
        <v>423480.20161004</v>
      </c>
      <c r="G84" s="30">
        <v>466313.922826427</v>
      </c>
      <c r="H84" s="30">
        <v>450755.167359947</v>
      </c>
      <c r="I84" s="30">
        <v>382623.965607872</v>
      </c>
      <c r="J84" s="31">
        <v>2354483.02453744</v>
      </c>
      <c r="K84" s="29">
        <v>61297</v>
      </c>
      <c r="L84" s="30">
        <v>15710</v>
      </c>
      <c r="M84" s="30">
        <v>79681</v>
      </c>
      <c r="N84" s="30">
        <v>159549</v>
      </c>
      <c r="O84" s="30">
        <v>149273</v>
      </c>
      <c r="P84" s="30">
        <v>136483</v>
      </c>
      <c r="Q84" s="30">
        <v>154176</v>
      </c>
      <c r="R84" s="30">
        <v>171502</v>
      </c>
      <c r="S84" s="31">
        <v>927671</v>
      </c>
    </row>
    <row r="85" spans="1:19" ht="12.75">
      <c r="A85" s="14">
        <v>99</v>
      </c>
      <c r="B85" s="29">
        <v>57488.9832675477</v>
      </c>
      <c r="C85" s="30">
        <v>67666.456226563</v>
      </c>
      <c r="D85" s="30">
        <v>150161.932230391</v>
      </c>
      <c r="E85" s="30">
        <v>111340.288656877</v>
      </c>
      <c r="F85" s="30">
        <v>232980.513928131</v>
      </c>
      <c r="G85" s="30">
        <v>301021.916550042</v>
      </c>
      <c r="H85" s="30">
        <v>316362.987995208</v>
      </c>
      <c r="I85" s="30">
        <v>201014.018535263</v>
      </c>
      <c r="J85" s="31">
        <v>1438037.09739002</v>
      </c>
      <c r="K85" s="29">
        <v>0</v>
      </c>
      <c r="L85" s="30">
        <v>26594</v>
      </c>
      <c r="M85" s="30">
        <v>19164</v>
      </c>
      <c r="N85" s="30">
        <v>31587</v>
      </c>
      <c r="O85" s="30">
        <v>49780</v>
      </c>
      <c r="P85" s="30">
        <v>59611</v>
      </c>
      <c r="Q85" s="30">
        <v>162199</v>
      </c>
      <c r="R85" s="30">
        <v>0</v>
      </c>
      <c r="S85" s="31">
        <v>348935</v>
      </c>
    </row>
    <row r="86" spans="1:19" ht="12.75">
      <c r="A86" s="14">
        <v>100</v>
      </c>
      <c r="B86" s="29">
        <v>40492.1066232557</v>
      </c>
      <c r="C86" s="30">
        <v>73019.3139833879</v>
      </c>
      <c r="D86" s="30">
        <v>70590.522803367</v>
      </c>
      <c r="E86" s="30">
        <v>133905.014389946</v>
      </c>
      <c r="F86" s="30">
        <v>73863.603711683</v>
      </c>
      <c r="G86" s="30">
        <v>220186.40898374</v>
      </c>
      <c r="H86" s="30">
        <v>167610.089397901</v>
      </c>
      <c r="I86" s="30">
        <v>124082.758263796</v>
      </c>
      <c r="J86" s="31">
        <v>903749.818157076</v>
      </c>
      <c r="K86" s="29">
        <v>13815</v>
      </c>
      <c r="L86" s="30">
        <v>37110</v>
      </c>
      <c r="M86" s="30">
        <v>31803</v>
      </c>
      <c r="N86" s="30">
        <v>37191</v>
      </c>
      <c r="O86" s="30">
        <v>16712</v>
      </c>
      <c r="P86" s="30">
        <v>109470</v>
      </c>
      <c r="Q86" s="30">
        <v>39228</v>
      </c>
      <c r="R86" s="30">
        <v>47333</v>
      </c>
      <c r="S86" s="31">
        <v>332662</v>
      </c>
    </row>
    <row r="87" spans="1:19" ht="12.75">
      <c r="A87" s="14">
        <v>101</v>
      </c>
      <c r="B87" s="29">
        <v>3509.25119780972</v>
      </c>
      <c r="C87" s="30">
        <v>29704.453817267</v>
      </c>
      <c r="D87" s="30">
        <v>69907.2623407537</v>
      </c>
      <c r="E87" s="30">
        <v>53394.5157288379</v>
      </c>
      <c r="F87" s="30">
        <v>106121.656690542</v>
      </c>
      <c r="G87" s="30">
        <v>71545.6283198116</v>
      </c>
      <c r="H87" s="30">
        <v>154218.888784942</v>
      </c>
      <c r="I87" s="30">
        <v>85000.3095944428</v>
      </c>
      <c r="J87" s="31">
        <v>573401.966474406</v>
      </c>
      <c r="K87" s="29">
        <v>0</v>
      </c>
      <c r="L87" s="30">
        <v>15062</v>
      </c>
      <c r="M87" s="30">
        <v>20015</v>
      </c>
      <c r="N87" s="30">
        <v>52169</v>
      </c>
      <c r="O87" s="30">
        <v>29560</v>
      </c>
      <c r="P87" s="30">
        <v>0</v>
      </c>
      <c r="Q87" s="30">
        <v>16991</v>
      </c>
      <c r="R87" s="30">
        <v>54853</v>
      </c>
      <c r="S87" s="31">
        <v>188650</v>
      </c>
    </row>
    <row r="88" spans="1:19" ht="12.75">
      <c r="A88" s="14">
        <v>102</v>
      </c>
      <c r="B88" s="29">
        <v>14058.7265951783</v>
      </c>
      <c r="C88" s="30">
        <v>3578.90090501179</v>
      </c>
      <c r="D88" s="30">
        <v>20786.4681831538</v>
      </c>
      <c r="E88" s="30">
        <v>61453.8721496489</v>
      </c>
      <c r="F88" s="30">
        <v>34894.6518283724</v>
      </c>
      <c r="G88" s="30">
        <v>57601.0132536633</v>
      </c>
      <c r="H88" s="30">
        <v>45361.4664107755</v>
      </c>
      <c r="I88" s="30">
        <v>56459.3654687514</v>
      </c>
      <c r="J88" s="31">
        <v>294194.464794555</v>
      </c>
      <c r="K88" s="29">
        <v>0</v>
      </c>
      <c r="L88" s="30">
        <v>0</v>
      </c>
      <c r="M88" s="30">
        <v>0</v>
      </c>
      <c r="N88" s="30">
        <v>0</v>
      </c>
      <c r="O88" s="30">
        <v>0</v>
      </c>
      <c r="P88" s="30">
        <v>27717</v>
      </c>
      <c r="Q88" s="30">
        <v>18530</v>
      </c>
      <c r="R88" s="30">
        <v>66126</v>
      </c>
      <c r="S88" s="31">
        <v>112373</v>
      </c>
    </row>
    <row r="89" spans="1:19" ht="12.75">
      <c r="A89" s="14">
        <v>103</v>
      </c>
      <c r="B89" s="29">
        <v>6900.90112471586</v>
      </c>
      <c r="C89" s="30">
        <v>14621.3181230512</v>
      </c>
      <c r="D89" s="30">
        <v>10756.0030011057</v>
      </c>
      <c r="E89" s="30">
        <v>18545.5510908108</v>
      </c>
      <c r="F89" s="30">
        <v>25640.1568043</v>
      </c>
      <c r="G89" s="30">
        <v>7889.80256300784</v>
      </c>
      <c r="H89" s="30">
        <v>35098.5558966574</v>
      </c>
      <c r="I89" s="30">
        <v>18548.4197315009</v>
      </c>
      <c r="J89" s="31">
        <v>138000.70833515</v>
      </c>
      <c r="K89" s="29">
        <v>0</v>
      </c>
      <c r="L89" s="30">
        <v>0</v>
      </c>
      <c r="M89" s="30">
        <v>0</v>
      </c>
      <c r="N89" s="30">
        <v>54696</v>
      </c>
      <c r="O89" s="30">
        <v>17795</v>
      </c>
      <c r="P89" s="30">
        <v>0</v>
      </c>
      <c r="Q89" s="30">
        <v>13358</v>
      </c>
      <c r="R89" s="30">
        <v>0</v>
      </c>
      <c r="S89" s="31">
        <v>85849</v>
      </c>
    </row>
    <row r="90" spans="1:19" ht="12.75">
      <c r="A90" s="14">
        <v>104</v>
      </c>
      <c r="B90" s="29">
        <v>7576.21889286046</v>
      </c>
      <c r="C90" s="30">
        <v>7132.32184957031</v>
      </c>
      <c r="D90" s="30">
        <v>15101.1553730322</v>
      </c>
      <c r="E90" s="30">
        <v>0</v>
      </c>
      <c r="F90" s="30">
        <v>3876.90165798361</v>
      </c>
      <c r="G90" s="30">
        <v>21431.4354202641</v>
      </c>
      <c r="H90" s="30">
        <v>8238.96446893149</v>
      </c>
      <c r="I90" s="30">
        <v>23436.55433798</v>
      </c>
      <c r="J90" s="31">
        <v>86793.5520006221</v>
      </c>
      <c r="K90" s="29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35524</v>
      </c>
      <c r="S90" s="31">
        <v>35524</v>
      </c>
    </row>
    <row r="91" spans="1:19" ht="12.75">
      <c r="A91" s="14">
        <v>105</v>
      </c>
      <c r="B91" s="29">
        <v>0</v>
      </c>
      <c r="C91" s="30">
        <v>2042.77344284736</v>
      </c>
      <c r="D91" s="30">
        <v>0</v>
      </c>
      <c r="E91" s="30">
        <v>0</v>
      </c>
      <c r="F91" s="30">
        <v>29748.0080151574</v>
      </c>
      <c r="G91" s="30">
        <v>3874.26146475017</v>
      </c>
      <c r="H91" s="30">
        <v>8775.28937862986</v>
      </c>
      <c r="I91" s="30">
        <v>5572.58091230068</v>
      </c>
      <c r="J91" s="31">
        <v>50012.9132136854</v>
      </c>
      <c r="K91" s="29">
        <v>0</v>
      </c>
      <c r="L91" s="30">
        <v>15227</v>
      </c>
      <c r="M91" s="30">
        <v>0</v>
      </c>
      <c r="N91" s="30">
        <v>0</v>
      </c>
      <c r="O91" s="30">
        <v>0</v>
      </c>
      <c r="P91" s="30">
        <v>17257</v>
      </c>
      <c r="Q91" s="30">
        <v>0</v>
      </c>
      <c r="R91" s="30">
        <v>16962</v>
      </c>
      <c r="S91" s="31">
        <v>49446</v>
      </c>
    </row>
    <row r="92" spans="1:19" ht="12.75">
      <c r="A92" s="14">
        <v>106</v>
      </c>
      <c r="B92" s="29">
        <v>0</v>
      </c>
      <c r="C92" s="30">
        <v>0</v>
      </c>
      <c r="D92" s="30">
        <v>0</v>
      </c>
      <c r="E92" s="30">
        <v>0</v>
      </c>
      <c r="F92" s="30">
        <v>0</v>
      </c>
      <c r="G92" s="30">
        <v>51441.4759566535</v>
      </c>
      <c r="H92" s="30">
        <v>0</v>
      </c>
      <c r="I92" s="30">
        <v>0</v>
      </c>
      <c r="J92" s="31">
        <v>51441.4759566535</v>
      </c>
      <c r="K92" s="29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1">
        <v>0</v>
      </c>
    </row>
    <row r="93" spans="1:19" ht="12.75">
      <c r="A93" s="14">
        <v>107</v>
      </c>
      <c r="B93" s="29">
        <v>0</v>
      </c>
      <c r="C93" s="30">
        <v>0</v>
      </c>
      <c r="D93" s="30">
        <v>0</v>
      </c>
      <c r="E93" s="30">
        <v>0</v>
      </c>
      <c r="F93" s="30">
        <v>0</v>
      </c>
      <c r="G93" s="30">
        <v>0</v>
      </c>
      <c r="H93" s="30">
        <v>33575.5404791239</v>
      </c>
      <c r="I93" s="30">
        <v>0</v>
      </c>
      <c r="J93" s="31">
        <v>33575.5404791239</v>
      </c>
      <c r="K93" s="29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1">
        <v>0</v>
      </c>
    </row>
    <row r="94" spans="1:19" ht="12.75">
      <c r="A94" s="14">
        <v>108</v>
      </c>
      <c r="B94" s="29">
        <v>0</v>
      </c>
      <c r="C94" s="30">
        <v>0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>
        <v>18957.6016427105</v>
      </c>
      <c r="J94" s="31">
        <v>18957.6016427105</v>
      </c>
      <c r="K94" s="29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1">
        <v>0</v>
      </c>
    </row>
    <row r="95" spans="1:19" ht="12.75">
      <c r="A95" s="14"/>
      <c r="B95" s="29"/>
      <c r="C95" s="30"/>
      <c r="D95" s="30"/>
      <c r="E95" s="30"/>
      <c r="F95" s="30"/>
      <c r="G95" s="30"/>
      <c r="H95" s="30"/>
      <c r="I95" s="30"/>
      <c r="J95" s="31"/>
      <c r="K95" s="29"/>
      <c r="L95" s="30"/>
      <c r="M95" s="30"/>
      <c r="N95" s="30"/>
      <c r="O95" s="30"/>
      <c r="P95" s="30"/>
      <c r="Q95" s="30"/>
      <c r="R95" s="30"/>
      <c r="S95" s="31"/>
    </row>
    <row r="96" spans="1:19" ht="12.75">
      <c r="A96" s="32" t="s">
        <v>57</v>
      </c>
      <c r="B96" s="33">
        <v>1350386304.59117</v>
      </c>
      <c r="C96" s="34">
        <v>1044869264.71857</v>
      </c>
      <c r="D96" s="34">
        <v>1623664319.40564</v>
      </c>
      <c r="E96" s="34">
        <v>1962146341.20447</v>
      </c>
      <c r="F96" s="34">
        <v>2110343000.97723</v>
      </c>
      <c r="G96" s="34">
        <v>2145029551.11571</v>
      </c>
      <c r="H96" s="34">
        <v>1980428658.8614</v>
      </c>
      <c r="I96" s="34">
        <v>1230030833.39731</v>
      </c>
      <c r="J96" s="35">
        <v>13446898274.2715</v>
      </c>
      <c r="K96" s="36">
        <v>23874397</v>
      </c>
      <c r="L96" s="37">
        <v>21400900</v>
      </c>
      <c r="M96" s="37">
        <v>35287743</v>
      </c>
      <c r="N96" s="37">
        <v>46713192</v>
      </c>
      <c r="O96" s="37">
        <v>48487996</v>
      </c>
      <c r="P96" s="37">
        <v>49586263</v>
      </c>
      <c r="Q96" s="37">
        <v>44742570</v>
      </c>
      <c r="R96" s="37">
        <v>32706519</v>
      </c>
      <c r="S96" s="35">
        <v>302799580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3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40</v>
      </c>
      <c r="B16" s="29">
        <v>0.0876112251882272</v>
      </c>
      <c r="C16" s="30">
        <v>0.0410677618069815</v>
      </c>
      <c r="D16" s="30">
        <v>1.0020533880903488</v>
      </c>
      <c r="E16" s="30">
        <v>0.251882272416153</v>
      </c>
      <c r="F16" s="30">
        <v>0</v>
      </c>
      <c r="G16" s="30">
        <v>0</v>
      </c>
      <c r="H16" s="30">
        <v>0.186173853524983</v>
      </c>
      <c r="I16" s="30">
        <v>0.999315537303217</v>
      </c>
      <c r="J16" s="31">
        <v>2.568104038329916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41</v>
      </c>
      <c r="B17" s="29">
        <v>8.164271047227931</v>
      </c>
      <c r="C17" s="30">
        <v>10.778918548939078</v>
      </c>
      <c r="D17" s="30">
        <v>8.892539356605067</v>
      </c>
      <c r="E17" s="30">
        <v>11.488021902806288</v>
      </c>
      <c r="F17" s="30">
        <v>9.204654346338122</v>
      </c>
      <c r="G17" s="30">
        <v>6.715947980835041</v>
      </c>
      <c r="H17" s="30">
        <v>5.58247775496236</v>
      </c>
      <c r="I17" s="30">
        <v>2.496919917864481</v>
      </c>
      <c r="J17" s="31">
        <v>63.32375085557838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1</v>
      </c>
      <c r="Q17" s="30">
        <v>0</v>
      </c>
      <c r="R17" s="30">
        <v>0</v>
      </c>
      <c r="S17" s="31">
        <v>1</v>
      </c>
    </row>
    <row r="18" spans="1:19" ht="12.75">
      <c r="A18" s="28" t="s">
        <v>42</v>
      </c>
      <c r="B18" s="29">
        <v>12.884325804243677</v>
      </c>
      <c r="C18" s="30">
        <v>12.12594113620808</v>
      </c>
      <c r="D18" s="30">
        <v>21.19096509240246</v>
      </c>
      <c r="E18" s="30">
        <v>27.91786447638604</v>
      </c>
      <c r="F18" s="30">
        <v>29.54414784394249</v>
      </c>
      <c r="G18" s="30">
        <v>29.34154688569473</v>
      </c>
      <c r="H18" s="30">
        <v>14.05065023956194</v>
      </c>
      <c r="I18" s="30">
        <v>6.324435318275163</v>
      </c>
      <c r="J18" s="31">
        <v>153.3798767967146</v>
      </c>
      <c r="K18" s="29">
        <v>0</v>
      </c>
      <c r="L18" s="30">
        <v>2</v>
      </c>
      <c r="M18" s="30">
        <v>0</v>
      </c>
      <c r="N18" s="30">
        <v>0</v>
      </c>
      <c r="O18" s="30">
        <v>2</v>
      </c>
      <c r="P18" s="30">
        <v>0</v>
      </c>
      <c r="Q18" s="30">
        <v>0</v>
      </c>
      <c r="R18" s="30">
        <v>0</v>
      </c>
      <c r="S18" s="31">
        <v>4</v>
      </c>
    </row>
    <row r="19" spans="1:19" ht="12.75">
      <c r="A19" s="28" t="s">
        <v>43</v>
      </c>
      <c r="B19" s="29">
        <v>54.53251197809722</v>
      </c>
      <c r="C19" s="30">
        <v>64.81587953456527</v>
      </c>
      <c r="D19" s="30">
        <v>72.48186173853534</v>
      </c>
      <c r="E19" s="30">
        <v>79.49623545516774</v>
      </c>
      <c r="F19" s="30">
        <v>63.78370978781655</v>
      </c>
      <c r="G19" s="30">
        <v>66.59822039698838</v>
      </c>
      <c r="H19" s="30">
        <v>50.52429842573583</v>
      </c>
      <c r="I19" s="30">
        <v>24.46543463381246</v>
      </c>
      <c r="J19" s="31">
        <v>476.6981519507184</v>
      </c>
      <c r="K19" s="29">
        <v>1</v>
      </c>
      <c r="L19" s="30">
        <v>1</v>
      </c>
      <c r="M19" s="30">
        <v>1</v>
      </c>
      <c r="N19" s="30">
        <v>0</v>
      </c>
      <c r="O19" s="30">
        <v>0</v>
      </c>
      <c r="P19" s="30">
        <v>0</v>
      </c>
      <c r="Q19" s="30">
        <v>1</v>
      </c>
      <c r="R19" s="30">
        <v>0</v>
      </c>
      <c r="S19" s="31">
        <v>4</v>
      </c>
    </row>
    <row r="20" spans="1:19" ht="12.75">
      <c r="A20" s="28" t="s">
        <v>44</v>
      </c>
      <c r="B20" s="29">
        <v>251.5427789185489</v>
      </c>
      <c r="C20" s="30">
        <v>234.2642026009583</v>
      </c>
      <c r="D20" s="30">
        <v>299.4661190965092</v>
      </c>
      <c r="E20" s="30">
        <v>332.89801505817917</v>
      </c>
      <c r="F20" s="30">
        <v>280.1943874058865</v>
      </c>
      <c r="G20" s="30">
        <v>241.4729637234771</v>
      </c>
      <c r="H20" s="30">
        <v>199.5947980835045</v>
      </c>
      <c r="I20" s="30">
        <v>106.4668035592059</v>
      </c>
      <c r="J20" s="31">
        <v>1945.900068446269</v>
      </c>
      <c r="K20" s="29">
        <v>1</v>
      </c>
      <c r="L20" s="30">
        <v>1</v>
      </c>
      <c r="M20" s="30">
        <v>3</v>
      </c>
      <c r="N20" s="30">
        <v>5</v>
      </c>
      <c r="O20" s="30">
        <v>7</v>
      </c>
      <c r="P20" s="30">
        <v>1</v>
      </c>
      <c r="Q20" s="30">
        <v>2</v>
      </c>
      <c r="R20" s="30">
        <v>0</v>
      </c>
      <c r="S20" s="31">
        <v>20</v>
      </c>
    </row>
    <row r="21" spans="1:19" ht="12.75">
      <c r="A21" s="28" t="s">
        <v>45</v>
      </c>
      <c r="B21" s="29">
        <v>724.216290212184</v>
      </c>
      <c r="C21" s="30">
        <v>715.7590691307337</v>
      </c>
      <c r="D21" s="30">
        <v>984.1615331964399</v>
      </c>
      <c r="E21" s="30">
        <v>1134.236824093088</v>
      </c>
      <c r="F21" s="30">
        <v>1011.2498288843251</v>
      </c>
      <c r="G21" s="30">
        <v>819.8110882956873</v>
      </c>
      <c r="H21" s="30">
        <v>622.633812457222</v>
      </c>
      <c r="I21" s="30">
        <v>377.6700889801507</v>
      </c>
      <c r="J21" s="31">
        <v>6389.7385352498295</v>
      </c>
      <c r="K21" s="29">
        <v>5</v>
      </c>
      <c r="L21" s="30">
        <v>14</v>
      </c>
      <c r="M21" s="30">
        <v>11</v>
      </c>
      <c r="N21" s="30">
        <v>14</v>
      </c>
      <c r="O21" s="30">
        <v>18</v>
      </c>
      <c r="P21" s="30">
        <v>9</v>
      </c>
      <c r="Q21" s="30">
        <v>15</v>
      </c>
      <c r="R21" s="30">
        <v>9</v>
      </c>
      <c r="S21" s="31">
        <v>95</v>
      </c>
    </row>
    <row r="22" spans="1:19" ht="12.75">
      <c r="A22" s="28" t="s">
        <v>46</v>
      </c>
      <c r="B22" s="29">
        <v>1007.9917864476389</v>
      </c>
      <c r="C22" s="30">
        <v>1240.930869267625</v>
      </c>
      <c r="D22" s="30">
        <v>2081.801505817933</v>
      </c>
      <c r="E22" s="30">
        <v>2572.654346338124</v>
      </c>
      <c r="F22" s="30">
        <v>2501.845311430527</v>
      </c>
      <c r="G22" s="30">
        <v>1957.5195071868588</v>
      </c>
      <c r="H22" s="30">
        <v>1557.5003422313491</v>
      </c>
      <c r="I22" s="30">
        <v>946.726899383983</v>
      </c>
      <c r="J22" s="31">
        <v>13866.97056810403</v>
      </c>
      <c r="K22" s="29">
        <v>16</v>
      </c>
      <c r="L22" s="30">
        <v>15</v>
      </c>
      <c r="M22" s="30">
        <v>27</v>
      </c>
      <c r="N22" s="30">
        <v>36</v>
      </c>
      <c r="O22" s="30">
        <v>33</v>
      </c>
      <c r="P22" s="30">
        <v>16</v>
      </c>
      <c r="Q22" s="30">
        <v>14</v>
      </c>
      <c r="R22" s="30">
        <v>11</v>
      </c>
      <c r="S22" s="31">
        <v>168</v>
      </c>
    </row>
    <row r="23" spans="1:19" ht="12.75">
      <c r="A23" s="28" t="s">
        <v>47</v>
      </c>
      <c r="B23" s="29">
        <v>694.84462696783</v>
      </c>
      <c r="C23" s="30">
        <v>861.8480492813139</v>
      </c>
      <c r="D23" s="30">
        <v>1629.3579739904178</v>
      </c>
      <c r="E23" s="30">
        <v>2117.185489390828</v>
      </c>
      <c r="F23" s="30">
        <v>2317.147159479808</v>
      </c>
      <c r="G23" s="30">
        <v>2238.765229295004</v>
      </c>
      <c r="H23" s="30">
        <v>2089.503080082136</v>
      </c>
      <c r="I23" s="30">
        <v>1530.537987679673</v>
      </c>
      <c r="J23" s="31">
        <v>13479.189596167009</v>
      </c>
      <c r="K23" s="29">
        <v>8</v>
      </c>
      <c r="L23" s="30">
        <v>11</v>
      </c>
      <c r="M23" s="30">
        <v>28</v>
      </c>
      <c r="N23" s="30">
        <v>34</v>
      </c>
      <c r="O23" s="30">
        <v>33</v>
      </c>
      <c r="P23" s="30">
        <v>39</v>
      </c>
      <c r="Q23" s="30">
        <v>24</v>
      </c>
      <c r="R23" s="30">
        <v>23</v>
      </c>
      <c r="S23" s="31">
        <v>200</v>
      </c>
    </row>
    <row r="24" spans="1:19" ht="12.75">
      <c r="A24" s="28" t="s">
        <v>48</v>
      </c>
      <c r="B24" s="29">
        <v>522.9158110882962</v>
      </c>
      <c r="C24" s="30">
        <v>563.3757700205332</v>
      </c>
      <c r="D24" s="30">
        <v>1040.528405201917</v>
      </c>
      <c r="E24" s="30">
        <v>1398.119096509241</v>
      </c>
      <c r="F24" s="30">
        <v>1537.472963723478</v>
      </c>
      <c r="G24" s="30">
        <v>1528.591375770021</v>
      </c>
      <c r="H24" s="30">
        <v>1558.5242984257352</v>
      </c>
      <c r="I24" s="30">
        <v>1132.120465434634</v>
      </c>
      <c r="J24" s="31">
        <v>9281.648186173848</v>
      </c>
      <c r="K24" s="29">
        <v>14</v>
      </c>
      <c r="L24" s="30">
        <v>16</v>
      </c>
      <c r="M24" s="30">
        <v>20</v>
      </c>
      <c r="N24" s="30">
        <v>29</v>
      </c>
      <c r="O24" s="30">
        <v>35</v>
      </c>
      <c r="P24" s="30">
        <v>29</v>
      </c>
      <c r="Q24" s="30">
        <v>20</v>
      </c>
      <c r="R24" s="30">
        <v>21</v>
      </c>
      <c r="S24" s="31">
        <v>184</v>
      </c>
    </row>
    <row r="25" spans="1:19" ht="12.75">
      <c r="A25" s="28" t="s">
        <v>49</v>
      </c>
      <c r="B25" s="29">
        <v>434.7186858316228</v>
      </c>
      <c r="C25" s="30">
        <v>399.4250513347024</v>
      </c>
      <c r="D25" s="30">
        <v>679.57015742642</v>
      </c>
      <c r="E25" s="30">
        <v>900.334017796031</v>
      </c>
      <c r="F25" s="30">
        <v>1016.216290212185</v>
      </c>
      <c r="G25" s="30">
        <v>1017.9082819986311</v>
      </c>
      <c r="H25" s="30">
        <v>1036.522929500342</v>
      </c>
      <c r="I25" s="30">
        <v>754.6091718001351</v>
      </c>
      <c r="J25" s="31">
        <v>6239.3045859000595</v>
      </c>
      <c r="K25" s="29">
        <v>16</v>
      </c>
      <c r="L25" s="30">
        <v>15</v>
      </c>
      <c r="M25" s="30">
        <v>27</v>
      </c>
      <c r="N25" s="30">
        <v>33</v>
      </c>
      <c r="O25" s="30">
        <v>29</v>
      </c>
      <c r="P25" s="30">
        <v>19</v>
      </c>
      <c r="Q25" s="30">
        <v>22</v>
      </c>
      <c r="R25" s="30">
        <v>14</v>
      </c>
      <c r="S25" s="31">
        <v>175</v>
      </c>
    </row>
    <row r="26" spans="1:19" ht="12.75">
      <c r="A26" s="28" t="s">
        <v>50</v>
      </c>
      <c r="B26" s="29">
        <v>199.38124572210808</v>
      </c>
      <c r="C26" s="30">
        <v>213.71389459274462</v>
      </c>
      <c r="D26" s="30">
        <v>366.96783025325146</v>
      </c>
      <c r="E26" s="30">
        <v>510.4449007529093</v>
      </c>
      <c r="F26" s="30">
        <v>608.3340177960303</v>
      </c>
      <c r="G26" s="30">
        <v>597.0184804928135</v>
      </c>
      <c r="H26" s="30">
        <v>579.6605065023953</v>
      </c>
      <c r="I26" s="30">
        <v>420.6269678302531</v>
      </c>
      <c r="J26" s="31">
        <v>3496.147843942504</v>
      </c>
      <c r="K26" s="29">
        <v>10</v>
      </c>
      <c r="L26" s="30">
        <v>12</v>
      </c>
      <c r="M26" s="30">
        <v>18</v>
      </c>
      <c r="N26" s="30">
        <v>32</v>
      </c>
      <c r="O26" s="30">
        <v>38</v>
      </c>
      <c r="P26" s="30">
        <v>33</v>
      </c>
      <c r="Q26" s="30">
        <v>25</v>
      </c>
      <c r="R26" s="30">
        <v>19</v>
      </c>
      <c r="S26" s="31">
        <v>187</v>
      </c>
    </row>
    <row r="27" spans="1:19" ht="12.75">
      <c r="A27" s="28" t="s">
        <v>51</v>
      </c>
      <c r="B27" s="29">
        <v>63.47159479808343</v>
      </c>
      <c r="C27" s="30">
        <v>85.2511978097194</v>
      </c>
      <c r="D27" s="30">
        <v>189.0294318959617</v>
      </c>
      <c r="E27" s="30">
        <v>250.34633812457218</v>
      </c>
      <c r="F27" s="30">
        <v>305.7549623545516</v>
      </c>
      <c r="G27" s="30">
        <v>280.2710472279261</v>
      </c>
      <c r="H27" s="30">
        <v>267.1594798083504</v>
      </c>
      <c r="I27" s="30">
        <v>221.51676933607118</v>
      </c>
      <c r="J27" s="31">
        <v>1662.800821355237</v>
      </c>
      <c r="K27" s="29">
        <v>12</v>
      </c>
      <c r="L27" s="30">
        <v>12</v>
      </c>
      <c r="M27" s="30">
        <v>11</v>
      </c>
      <c r="N27" s="30">
        <v>23</v>
      </c>
      <c r="O27" s="30">
        <v>20</v>
      </c>
      <c r="P27" s="30">
        <v>22</v>
      </c>
      <c r="Q27" s="30">
        <v>22</v>
      </c>
      <c r="R27" s="30">
        <v>18</v>
      </c>
      <c r="S27" s="31">
        <v>140</v>
      </c>
    </row>
    <row r="28" spans="1:19" ht="12.75">
      <c r="A28" s="28" t="s">
        <v>52</v>
      </c>
      <c r="B28" s="29">
        <v>16.35318275154004</v>
      </c>
      <c r="C28" s="30">
        <v>23.466119096509242</v>
      </c>
      <c r="D28" s="30">
        <v>47.66872005475703</v>
      </c>
      <c r="E28" s="30">
        <v>84.67624914442166</v>
      </c>
      <c r="F28" s="30">
        <v>108.4462696783025</v>
      </c>
      <c r="G28" s="30">
        <v>115.67419575633122</v>
      </c>
      <c r="H28" s="30">
        <v>117.8836413415468</v>
      </c>
      <c r="I28" s="30">
        <v>108.78028747433271</v>
      </c>
      <c r="J28" s="31">
        <v>622.9486652977407</v>
      </c>
      <c r="K28" s="29">
        <v>3</v>
      </c>
      <c r="L28" s="30">
        <v>2</v>
      </c>
      <c r="M28" s="30">
        <v>7</v>
      </c>
      <c r="N28" s="30">
        <v>12</v>
      </c>
      <c r="O28" s="30">
        <v>13</v>
      </c>
      <c r="P28" s="30">
        <v>19</v>
      </c>
      <c r="Q28" s="30">
        <v>23</v>
      </c>
      <c r="R28" s="30">
        <v>11</v>
      </c>
      <c r="S28" s="31">
        <v>90</v>
      </c>
    </row>
    <row r="29" spans="1:19" ht="12.75">
      <c r="A29" s="28" t="s">
        <v>53</v>
      </c>
      <c r="B29" s="29">
        <v>2.970568104038331</v>
      </c>
      <c r="C29" s="30">
        <v>3.282683093771391</v>
      </c>
      <c r="D29" s="30">
        <v>7.660506502395618</v>
      </c>
      <c r="E29" s="30">
        <v>13.601642710472271</v>
      </c>
      <c r="F29" s="30">
        <v>19.67419575633128</v>
      </c>
      <c r="G29" s="30">
        <v>17.13347022587269</v>
      </c>
      <c r="H29" s="30">
        <v>15.334702258726901</v>
      </c>
      <c r="I29" s="30">
        <v>14.559890485968511</v>
      </c>
      <c r="J29" s="31">
        <v>94.217659137577</v>
      </c>
      <c r="K29" s="29">
        <v>2</v>
      </c>
      <c r="L29" s="30">
        <v>0</v>
      </c>
      <c r="M29" s="30">
        <v>2</v>
      </c>
      <c r="N29" s="30">
        <v>1</v>
      </c>
      <c r="O29" s="30">
        <v>6</v>
      </c>
      <c r="P29" s="30">
        <v>2</v>
      </c>
      <c r="Q29" s="30">
        <v>5</v>
      </c>
      <c r="R29" s="30">
        <v>5</v>
      </c>
      <c r="S29" s="31">
        <v>23</v>
      </c>
    </row>
    <row r="30" spans="1:19" ht="12.75">
      <c r="A30" s="28" t="s">
        <v>54</v>
      </c>
      <c r="B30" s="29">
        <v>1.0403832991101982</v>
      </c>
      <c r="C30" s="30">
        <v>0.9993155373032168</v>
      </c>
      <c r="D30" s="30">
        <v>1.6646132785763137</v>
      </c>
      <c r="E30" s="30">
        <v>1.152635181382615</v>
      </c>
      <c r="F30" s="30">
        <v>1.401779603011636</v>
      </c>
      <c r="G30" s="30">
        <v>1.552361396303902</v>
      </c>
      <c r="H30" s="30">
        <v>1.6755646817248464</v>
      </c>
      <c r="I30" s="30">
        <v>3.578370978781657</v>
      </c>
      <c r="J30" s="31">
        <v>13.065023956194388</v>
      </c>
      <c r="K30" s="29">
        <v>1</v>
      </c>
      <c r="L30" s="30">
        <v>0</v>
      </c>
      <c r="M30" s="30">
        <v>2</v>
      </c>
      <c r="N30" s="30">
        <v>0</v>
      </c>
      <c r="O30" s="30">
        <v>1</v>
      </c>
      <c r="P30" s="30">
        <v>0</v>
      </c>
      <c r="Q30" s="30">
        <v>0</v>
      </c>
      <c r="R30" s="30">
        <v>1</v>
      </c>
      <c r="S30" s="31">
        <v>5</v>
      </c>
    </row>
    <row r="31" spans="1:19" ht="12.75">
      <c r="A31" s="32" t="s">
        <v>57</v>
      </c>
      <c r="B31" s="33">
        <v>3995.11567419576</v>
      </c>
      <c r="C31" s="34">
        <v>4430.07802874743</v>
      </c>
      <c r="D31" s="34">
        <v>7431.44421629021</v>
      </c>
      <c r="E31" s="34">
        <v>9434.80355920603</v>
      </c>
      <c r="F31" s="34">
        <v>9810.26967830253</v>
      </c>
      <c r="G31" s="34">
        <v>8918.37371663244</v>
      </c>
      <c r="H31" s="34">
        <v>8116.33675564682</v>
      </c>
      <c r="I31" s="34">
        <v>5651.47980835045</v>
      </c>
      <c r="J31" s="35">
        <v>57787.9014373716</v>
      </c>
      <c r="K31" s="36">
        <v>89</v>
      </c>
      <c r="L31" s="37">
        <v>101</v>
      </c>
      <c r="M31" s="37">
        <v>157</v>
      </c>
      <c r="N31" s="37">
        <v>219</v>
      </c>
      <c r="O31" s="37">
        <v>235</v>
      </c>
      <c r="P31" s="37">
        <v>190</v>
      </c>
      <c r="Q31" s="37">
        <v>173</v>
      </c>
      <c r="R31" s="37">
        <v>132</v>
      </c>
      <c r="S31" s="35">
        <v>1296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S9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25</v>
      </c>
      <c r="B16" s="29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0.186173853524983</v>
      </c>
      <c r="I16" s="30">
        <v>0.509240246406571</v>
      </c>
      <c r="J16" s="31">
        <v>0.695414099931554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26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0.490075290896646</v>
      </c>
      <c r="J17" s="31">
        <v>0.490075290896646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27</v>
      </c>
      <c r="B18" s="29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1">
        <v>0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28</v>
      </c>
      <c r="B19" s="29">
        <v>0.0766598220396988</v>
      </c>
      <c r="C19" s="30">
        <v>0.0410677618069815</v>
      </c>
      <c r="D19" s="30">
        <v>0.254620123203285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1">
        <v>0.372347707049966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29</v>
      </c>
      <c r="B20" s="29">
        <v>0.0109514031485284</v>
      </c>
      <c r="C20" s="30">
        <v>0</v>
      </c>
      <c r="D20" s="30">
        <v>0.747433264887064</v>
      </c>
      <c r="E20" s="30">
        <v>0.251882272416153</v>
      </c>
      <c r="F20" s="30">
        <v>0</v>
      </c>
      <c r="G20" s="30">
        <v>0</v>
      </c>
      <c r="H20" s="30">
        <v>0</v>
      </c>
      <c r="I20" s="30">
        <v>0</v>
      </c>
      <c r="J20" s="31">
        <v>1.01026694045175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30</v>
      </c>
      <c r="B21" s="29">
        <v>1.7741273100616</v>
      </c>
      <c r="C21" s="30">
        <v>0.0109514031485284</v>
      </c>
      <c r="D21" s="30">
        <v>0.224503764544832</v>
      </c>
      <c r="E21" s="30">
        <v>0.747433264887064</v>
      </c>
      <c r="F21" s="30">
        <v>0.251882272416153</v>
      </c>
      <c r="G21" s="30">
        <v>0</v>
      </c>
      <c r="H21" s="30">
        <v>0</v>
      </c>
      <c r="I21" s="30">
        <v>0</v>
      </c>
      <c r="J21" s="31">
        <v>3.00889801505818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31</v>
      </c>
      <c r="B22" s="29">
        <v>1.44558521560575</v>
      </c>
      <c r="C22" s="30">
        <v>2.26694045174538</v>
      </c>
      <c r="D22" s="30">
        <v>0.722792607802875</v>
      </c>
      <c r="E22" s="30">
        <v>2.2861054072553</v>
      </c>
      <c r="F22" s="30">
        <v>0.747433264887064</v>
      </c>
      <c r="G22" s="30">
        <v>0.59958932238193</v>
      </c>
      <c r="H22" s="30">
        <v>0</v>
      </c>
      <c r="I22" s="30">
        <v>0</v>
      </c>
      <c r="J22" s="31">
        <v>8.0684462696783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32</v>
      </c>
      <c r="B23" s="29">
        <v>1.57152635181383</v>
      </c>
      <c r="C23" s="30">
        <v>2.08898015058179</v>
      </c>
      <c r="D23" s="30">
        <v>2.27515400410678</v>
      </c>
      <c r="E23" s="30">
        <v>0.722792607802875</v>
      </c>
      <c r="F23" s="30">
        <v>2.7296372347707</v>
      </c>
      <c r="G23" s="30">
        <v>2.74058863791923</v>
      </c>
      <c r="H23" s="30">
        <v>1.02395619438741</v>
      </c>
      <c r="I23" s="30">
        <v>0.58590006844627</v>
      </c>
      <c r="J23" s="31">
        <v>13.7385352498289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1</v>
      </c>
      <c r="Q23" s="30">
        <v>0</v>
      </c>
      <c r="R23" s="30">
        <v>0</v>
      </c>
      <c r="S23" s="31">
        <v>1</v>
      </c>
    </row>
    <row r="24" spans="1:19" ht="12.75">
      <c r="A24" s="14">
        <v>33</v>
      </c>
      <c r="B24" s="29">
        <v>2.65571526351814</v>
      </c>
      <c r="C24" s="30">
        <v>2.55715263518138</v>
      </c>
      <c r="D24" s="30">
        <v>3.09103353867214</v>
      </c>
      <c r="E24" s="30">
        <v>2.69678302532512</v>
      </c>
      <c r="F24" s="30">
        <v>0.722792607802875</v>
      </c>
      <c r="G24" s="30">
        <v>2.65845311430527</v>
      </c>
      <c r="H24" s="30">
        <v>2.52156057494867</v>
      </c>
      <c r="I24" s="30">
        <v>1.01026694045175</v>
      </c>
      <c r="J24" s="31">
        <v>17.9137577002053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34</v>
      </c>
      <c r="B25" s="29">
        <v>0.717316906228611</v>
      </c>
      <c r="C25" s="30">
        <v>3.854893908282</v>
      </c>
      <c r="D25" s="30">
        <v>2.57905544147844</v>
      </c>
      <c r="E25" s="30">
        <v>5.03490759753593</v>
      </c>
      <c r="F25" s="30">
        <v>4.75290896646133</v>
      </c>
      <c r="G25" s="30">
        <v>0.717316906228611</v>
      </c>
      <c r="H25" s="30">
        <v>2.03696098562628</v>
      </c>
      <c r="I25" s="30">
        <v>0.900752908966461</v>
      </c>
      <c r="J25" s="31">
        <v>20.5941136208077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35</v>
      </c>
      <c r="B26" s="29">
        <v>0.856947296372348</v>
      </c>
      <c r="C26" s="30">
        <v>1.24572210814511</v>
      </c>
      <c r="D26" s="30">
        <v>3.97535934291581</v>
      </c>
      <c r="E26" s="30">
        <v>3.76180698151951</v>
      </c>
      <c r="F26" s="30">
        <v>5.22929500342231</v>
      </c>
      <c r="G26" s="30">
        <v>4.82409308692676</v>
      </c>
      <c r="H26" s="30">
        <v>0.506502395619439</v>
      </c>
      <c r="I26" s="30">
        <v>1.02395619438741</v>
      </c>
      <c r="J26" s="31">
        <v>21.4236824093087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36</v>
      </c>
      <c r="B27" s="29">
        <v>3.01984941820671</v>
      </c>
      <c r="C27" s="30">
        <v>1.88637919233402</v>
      </c>
      <c r="D27" s="30">
        <v>2.88569472963723</v>
      </c>
      <c r="E27" s="30">
        <v>5.85352498288843</v>
      </c>
      <c r="F27" s="30">
        <v>4.79945242984257</v>
      </c>
      <c r="G27" s="30">
        <v>5.05133470225873</v>
      </c>
      <c r="H27" s="30">
        <v>2.03148528405202</v>
      </c>
      <c r="I27" s="30">
        <v>0.416153319644079</v>
      </c>
      <c r="J27" s="31">
        <v>25.9438740588638</v>
      </c>
      <c r="K27" s="29">
        <v>0</v>
      </c>
      <c r="L27" s="30">
        <v>1</v>
      </c>
      <c r="M27" s="30">
        <v>0</v>
      </c>
      <c r="N27" s="30">
        <v>0</v>
      </c>
      <c r="O27" s="30">
        <v>1</v>
      </c>
      <c r="P27" s="30">
        <v>0</v>
      </c>
      <c r="Q27" s="30">
        <v>0</v>
      </c>
      <c r="R27" s="30">
        <v>0</v>
      </c>
      <c r="S27" s="31">
        <v>2</v>
      </c>
    </row>
    <row r="28" spans="1:19" ht="12.75">
      <c r="A28" s="14">
        <v>37</v>
      </c>
      <c r="B28" s="29">
        <v>2.04791238877481</v>
      </c>
      <c r="C28" s="30">
        <v>3.07186858316222</v>
      </c>
      <c r="D28" s="30">
        <v>5.20739219712526</v>
      </c>
      <c r="E28" s="30">
        <v>4.7501711156742</v>
      </c>
      <c r="F28" s="30">
        <v>7.06365503080082</v>
      </c>
      <c r="G28" s="30">
        <v>5.30321697467488</v>
      </c>
      <c r="H28" s="30">
        <v>3.36481861738535</v>
      </c>
      <c r="I28" s="30">
        <v>0.279260780287474</v>
      </c>
      <c r="J28" s="31">
        <v>31.088295687885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38</v>
      </c>
      <c r="B29" s="29">
        <v>2.31348391512663</v>
      </c>
      <c r="C29" s="30">
        <v>3.22245037645448</v>
      </c>
      <c r="D29" s="30">
        <v>4.61601642710472</v>
      </c>
      <c r="E29" s="30">
        <v>6.82819986310746</v>
      </c>
      <c r="F29" s="30">
        <v>5.19096509240246</v>
      </c>
      <c r="G29" s="30">
        <v>6.14647501711157</v>
      </c>
      <c r="H29" s="30">
        <v>3.41683778234086</v>
      </c>
      <c r="I29" s="30">
        <v>1.492128678987</v>
      </c>
      <c r="J29" s="31">
        <v>33.2265571526352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39</v>
      </c>
      <c r="B30" s="29">
        <v>4.64613278576318</v>
      </c>
      <c r="C30" s="30">
        <v>2.69952087611225</v>
      </c>
      <c r="D30" s="30">
        <v>4.50650239561944</v>
      </c>
      <c r="E30" s="30">
        <v>6.72416153319644</v>
      </c>
      <c r="F30" s="30">
        <v>7.26078028747433</v>
      </c>
      <c r="G30" s="30">
        <v>8.01642710472279</v>
      </c>
      <c r="H30" s="30">
        <v>4.73100616016427</v>
      </c>
      <c r="I30" s="30">
        <v>3.1129363449692</v>
      </c>
      <c r="J30" s="31">
        <v>41.6974674880219</v>
      </c>
      <c r="K30" s="29">
        <v>0</v>
      </c>
      <c r="L30" s="30">
        <v>1</v>
      </c>
      <c r="M30" s="30">
        <v>0</v>
      </c>
      <c r="N30" s="30">
        <v>0</v>
      </c>
      <c r="O30" s="30">
        <v>1</v>
      </c>
      <c r="P30" s="30">
        <v>0</v>
      </c>
      <c r="Q30" s="30">
        <v>0</v>
      </c>
      <c r="R30" s="30">
        <v>0</v>
      </c>
      <c r="S30" s="31">
        <v>2</v>
      </c>
    </row>
    <row r="31" spans="1:19" ht="12.75">
      <c r="A31" s="14">
        <v>40</v>
      </c>
      <c r="B31" s="29">
        <v>4.16153319644079</v>
      </c>
      <c r="C31" s="30">
        <v>9.47296372347707</v>
      </c>
      <c r="D31" s="30">
        <v>5.57152635181383</v>
      </c>
      <c r="E31" s="30">
        <v>5.94113620807666</v>
      </c>
      <c r="F31" s="30">
        <v>8.3668720054757</v>
      </c>
      <c r="G31" s="30">
        <v>11.3347022587269</v>
      </c>
      <c r="H31" s="30">
        <v>6.14647501711157</v>
      </c>
      <c r="I31" s="30">
        <v>2.05065023956194</v>
      </c>
      <c r="J31" s="31">
        <v>53.0458590006844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1</v>
      </c>
      <c r="R31" s="30">
        <v>0</v>
      </c>
      <c r="S31" s="31">
        <v>1</v>
      </c>
    </row>
    <row r="32" spans="1:19" ht="12.75">
      <c r="A32" s="14">
        <v>41</v>
      </c>
      <c r="B32" s="29">
        <v>8.66803559206023</v>
      </c>
      <c r="C32" s="30">
        <v>10.2368240930869</v>
      </c>
      <c r="D32" s="30">
        <v>14.3682409308693</v>
      </c>
      <c r="E32" s="30">
        <v>9.45653661875428</v>
      </c>
      <c r="F32" s="30">
        <v>5.35249828884326</v>
      </c>
      <c r="G32" s="30">
        <v>9.73032169746749</v>
      </c>
      <c r="H32" s="30">
        <v>9.40451745379877</v>
      </c>
      <c r="I32" s="30">
        <v>1.88911704312115</v>
      </c>
      <c r="J32" s="31">
        <v>69.1060917180014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42</v>
      </c>
      <c r="B33" s="29">
        <v>13.3442847364819</v>
      </c>
      <c r="C33" s="30">
        <v>12.6160164271047</v>
      </c>
      <c r="D33" s="30">
        <v>13.3826146475017</v>
      </c>
      <c r="E33" s="30">
        <v>18.7515400410678</v>
      </c>
      <c r="F33" s="30">
        <v>10.3408624229979</v>
      </c>
      <c r="G33" s="30">
        <v>9.06502395619439</v>
      </c>
      <c r="H33" s="30">
        <v>7.58110882956879</v>
      </c>
      <c r="I33" s="30">
        <v>4.94182067077344</v>
      </c>
      <c r="J33" s="31">
        <v>90.0232717316906</v>
      </c>
      <c r="K33" s="29">
        <v>0</v>
      </c>
      <c r="L33" s="30">
        <v>0</v>
      </c>
      <c r="M33" s="30">
        <v>1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1</v>
      </c>
    </row>
    <row r="34" spans="1:19" ht="12.75">
      <c r="A34" s="14">
        <v>43</v>
      </c>
      <c r="B34" s="29">
        <v>12.1149897330595</v>
      </c>
      <c r="C34" s="30">
        <v>14.4832306639288</v>
      </c>
      <c r="D34" s="30">
        <v>18.6995208761123</v>
      </c>
      <c r="E34" s="30">
        <v>19.1978097193703</v>
      </c>
      <c r="F34" s="30">
        <v>20.0328542094456</v>
      </c>
      <c r="G34" s="30">
        <v>12.7008898015058</v>
      </c>
      <c r="H34" s="30">
        <v>10.3983572895277</v>
      </c>
      <c r="I34" s="30">
        <v>6.57357973990418</v>
      </c>
      <c r="J34" s="31">
        <v>114.201232032854</v>
      </c>
      <c r="K34" s="29">
        <v>0</v>
      </c>
      <c r="L34" s="30">
        <v>1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1</v>
      </c>
    </row>
    <row r="35" spans="1:19" ht="12.75">
      <c r="A35" s="14">
        <v>44</v>
      </c>
      <c r="B35" s="29">
        <v>16.2436687200548</v>
      </c>
      <c r="C35" s="30">
        <v>18.0068446269678</v>
      </c>
      <c r="D35" s="30">
        <v>20.4599589322382</v>
      </c>
      <c r="E35" s="30">
        <v>26.1492128678987</v>
      </c>
      <c r="F35" s="30">
        <v>19.6906228610541</v>
      </c>
      <c r="G35" s="30">
        <v>23.7672826830938</v>
      </c>
      <c r="H35" s="30">
        <v>16.993839835729</v>
      </c>
      <c r="I35" s="30">
        <v>9.01026694045175</v>
      </c>
      <c r="J35" s="31">
        <v>150.321697467488</v>
      </c>
      <c r="K35" s="29">
        <v>1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1</v>
      </c>
    </row>
    <row r="36" spans="1:19" ht="12.75">
      <c r="A36" s="14">
        <v>45</v>
      </c>
      <c r="B36" s="29">
        <v>29.7604380561259</v>
      </c>
      <c r="C36" s="30">
        <v>27.4031485284052</v>
      </c>
      <c r="D36" s="30">
        <v>30.0999315537303</v>
      </c>
      <c r="E36" s="30">
        <v>32.2710472279261</v>
      </c>
      <c r="F36" s="30">
        <v>33.8590006844627</v>
      </c>
      <c r="G36" s="30">
        <v>23.1540041067762</v>
      </c>
      <c r="H36" s="30">
        <v>22.6502395619439</v>
      </c>
      <c r="I36" s="30">
        <v>10.4229979466119</v>
      </c>
      <c r="J36" s="31">
        <v>209.620807665982</v>
      </c>
      <c r="K36" s="29">
        <v>0</v>
      </c>
      <c r="L36" s="30">
        <v>0</v>
      </c>
      <c r="M36" s="30">
        <v>1</v>
      </c>
      <c r="N36" s="30">
        <v>0</v>
      </c>
      <c r="O36" s="30">
        <v>1</v>
      </c>
      <c r="P36" s="30">
        <v>0</v>
      </c>
      <c r="Q36" s="30">
        <v>0</v>
      </c>
      <c r="R36" s="30">
        <v>0</v>
      </c>
      <c r="S36" s="31">
        <v>2</v>
      </c>
    </row>
    <row r="37" spans="1:19" ht="12.75">
      <c r="A37" s="14">
        <v>46</v>
      </c>
      <c r="B37" s="29">
        <v>40.5503080082136</v>
      </c>
      <c r="C37" s="30">
        <v>39.5181382614648</v>
      </c>
      <c r="D37" s="30">
        <v>41.82340862423</v>
      </c>
      <c r="E37" s="30">
        <v>48.4134154688569</v>
      </c>
      <c r="F37" s="30">
        <v>36.9965776865161</v>
      </c>
      <c r="G37" s="30">
        <v>41.2073921971252</v>
      </c>
      <c r="H37" s="30">
        <v>27.4496919917864</v>
      </c>
      <c r="I37" s="30">
        <v>16.3613963039014</v>
      </c>
      <c r="J37" s="31">
        <v>292.320328542094</v>
      </c>
      <c r="K37" s="29">
        <v>0</v>
      </c>
      <c r="L37" s="30">
        <v>0</v>
      </c>
      <c r="M37" s="30">
        <v>0</v>
      </c>
      <c r="N37" s="30">
        <v>0</v>
      </c>
      <c r="O37" s="30">
        <v>1</v>
      </c>
      <c r="P37" s="30">
        <v>1</v>
      </c>
      <c r="Q37" s="30">
        <v>0</v>
      </c>
      <c r="R37" s="30">
        <v>0</v>
      </c>
      <c r="S37" s="31">
        <v>2</v>
      </c>
    </row>
    <row r="38" spans="1:19" ht="12.75">
      <c r="A38" s="14">
        <v>47</v>
      </c>
      <c r="B38" s="29">
        <v>48.2819986310746</v>
      </c>
      <c r="C38" s="30">
        <v>49.0622861054073</v>
      </c>
      <c r="D38" s="30">
        <v>54.362765229295</v>
      </c>
      <c r="E38" s="30">
        <v>57.7713894592745</v>
      </c>
      <c r="F38" s="30">
        <v>55.0910335386722</v>
      </c>
      <c r="G38" s="30">
        <v>40.0766598220397</v>
      </c>
      <c r="H38" s="30">
        <v>39.0362765229295</v>
      </c>
      <c r="I38" s="30">
        <v>19.0992470910335</v>
      </c>
      <c r="J38" s="31">
        <v>362.781656399726</v>
      </c>
      <c r="K38" s="29">
        <v>0</v>
      </c>
      <c r="L38" s="30">
        <v>0</v>
      </c>
      <c r="M38" s="30">
        <v>0</v>
      </c>
      <c r="N38" s="30">
        <v>1</v>
      </c>
      <c r="O38" s="30">
        <v>0</v>
      </c>
      <c r="P38" s="30">
        <v>0</v>
      </c>
      <c r="Q38" s="30">
        <v>2</v>
      </c>
      <c r="R38" s="30">
        <v>0</v>
      </c>
      <c r="S38" s="31">
        <v>3</v>
      </c>
    </row>
    <row r="39" spans="1:19" ht="12.75">
      <c r="A39" s="14">
        <v>48</v>
      </c>
      <c r="B39" s="29">
        <v>51.1457905544148</v>
      </c>
      <c r="C39" s="30">
        <v>56.4435318275154</v>
      </c>
      <c r="D39" s="30">
        <v>75.8384668035592</v>
      </c>
      <c r="E39" s="30">
        <v>77.4647501711157</v>
      </c>
      <c r="F39" s="30">
        <v>66.590006844627</v>
      </c>
      <c r="G39" s="30">
        <v>61.6865160848734</v>
      </c>
      <c r="H39" s="30">
        <v>44.993839835729</v>
      </c>
      <c r="I39" s="30">
        <v>28.7008898015058</v>
      </c>
      <c r="J39" s="31">
        <v>462.86379192334</v>
      </c>
      <c r="K39" s="29">
        <v>0</v>
      </c>
      <c r="L39" s="30">
        <v>1</v>
      </c>
      <c r="M39" s="30">
        <v>1</v>
      </c>
      <c r="N39" s="30">
        <v>1</v>
      </c>
      <c r="O39" s="30">
        <v>0</v>
      </c>
      <c r="P39" s="30">
        <v>0</v>
      </c>
      <c r="Q39" s="30">
        <v>0</v>
      </c>
      <c r="R39" s="30">
        <v>0</v>
      </c>
      <c r="S39" s="31">
        <v>3</v>
      </c>
    </row>
    <row r="40" spans="1:19" ht="12.75">
      <c r="A40" s="14">
        <v>49</v>
      </c>
      <c r="B40" s="29">
        <v>81.80424366872</v>
      </c>
      <c r="C40" s="30">
        <v>61.8370978781656</v>
      </c>
      <c r="D40" s="30">
        <v>97.3415468856947</v>
      </c>
      <c r="E40" s="30">
        <v>116.977412731006</v>
      </c>
      <c r="F40" s="30">
        <v>87.6577686516085</v>
      </c>
      <c r="G40" s="30">
        <v>75.3483915126626</v>
      </c>
      <c r="H40" s="30">
        <v>65.4647501711157</v>
      </c>
      <c r="I40" s="30">
        <v>31.8822724161533</v>
      </c>
      <c r="J40" s="31">
        <v>618.313483915127</v>
      </c>
      <c r="K40" s="29">
        <v>1</v>
      </c>
      <c r="L40" s="30">
        <v>0</v>
      </c>
      <c r="M40" s="30">
        <v>1</v>
      </c>
      <c r="N40" s="30">
        <v>3</v>
      </c>
      <c r="O40" s="30">
        <v>5</v>
      </c>
      <c r="P40" s="30">
        <v>0</v>
      </c>
      <c r="Q40" s="30">
        <v>0</v>
      </c>
      <c r="R40" s="30">
        <v>0</v>
      </c>
      <c r="S40" s="31">
        <v>10</v>
      </c>
    </row>
    <row r="41" spans="1:19" ht="12.75">
      <c r="A41" s="14">
        <v>50</v>
      </c>
      <c r="B41" s="29">
        <v>104.788501026694</v>
      </c>
      <c r="C41" s="30">
        <v>93.5468856947296</v>
      </c>
      <c r="D41" s="30">
        <v>113.04038329911</v>
      </c>
      <c r="E41" s="30">
        <v>137.379876796715</v>
      </c>
      <c r="F41" s="30">
        <v>120.249144421629</v>
      </c>
      <c r="G41" s="30">
        <v>92.8569472963724</v>
      </c>
      <c r="H41" s="30">
        <v>77.4045174537988</v>
      </c>
      <c r="I41" s="30">
        <v>49.6837782340862</v>
      </c>
      <c r="J41" s="31">
        <v>788.950034223135</v>
      </c>
      <c r="K41" s="29">
        <v>0</v>
      </c>
      <c r="L41" s="30">
        <v>3</v>
      </c>
      <c r="M41" s="30">
        <v>1</v>
      </c>
      <c r="N41" s="30">
        <v>2</v>
      </c>
      <c r="O41" s="30">
        <v>1</v>
      </c>
      <c r="P41" s="30">
        <v>2</v>
      </c>
      <c r="Q41" s="30">
        <v>1</v>
      </c>
      <c r="R41" s="30">
        <v>1</v>
      </c>
      <c r="S41" s="31">
        <v>11</v>
      </c>
    </row>
    <row r="42" spans="1:19" ht="12.75">
      <c r="A42" s="14">
        <v>51</v>
      </c>
      <c r="B42" s="29">
        <v>114.685831622177</v>
      </c>
      <c r="C42" s="30">
        <v>126.190280629706</v>
      </c>
      <c r="D42" s="30">
        <v>162.362765229295</v>
      </c>
      <c r="E42" s="30">
        <v>169.11704312115</v>
      </c>
      <c r="F42" s="30">
        <v>146.847364818617</v>
      </c>
      <c r="G42" s="30">
        <v>127.485284052019</v>
      </c>
      <c r="H42" s="30">
        <v>83.9616700889802</v>
      </c>
      <c r="I42" s="30">
        <v>61.2785763175907</v>
      </c>
      <c r="J42" s="31">
        <v>991.928815879534</v>
      </c>
      <c r="K42" s="29">
        <v>1</v>
      </c>
      <c r="L42" s="30">
        <v>3</v>
      </c>
      <c r="M42" s="30">
        <v>2</v>
      </c>
      <c r="N42" s="30">
        <v>4</v>
      </c>
      <c r="O42" s="30">
        <v>5</v>
      </c>
      <c r="P42" s="30">
        <v>2</v>
      </c>
      <c r="Q42" s="30">
        <v>0</v>
      </c>
      <c r="R42" s="30">
        <v>0</v>
      </c>
      <c r="S42" s="31">
        <v>17</v>
      </c>
    </row>
    <row r="43" spans="1:19" ht="12.75">
      <c r="A43" s="14">
        <v>52</v>
      </c>
      <c r="B43" s="29">
        <v>135.290896646133</v>
      </c>
      <c r="C43" s="30">
        <v>142.666666666667</v>
      </c>
      <c r="D43" s="30">
        <v>210.206707734428</v>
      </c>
      <c r="E43" s="30">
        <v>232.632443531828</v>
      </c>
      <c r="F43" s="30">
        <v>188.2765229295</v>
      </c>
      <c r="G43" s="30">
        <v>156.213552361396</v>
      </c>
      <c r="H43" s="30">
        <v>124.637919233402</v>
      </c>
      <c r="I43" s="30">
        <v>64.9637234770705</v>
      </c>
      <c r="J43" s="31">
        <v>1254.88843258042</v>
      </c>
      <c r="K43" s="29">
        <v>3</v>
      </c>
      <c r="L43" s="30">
        <v>3</v>
      </c>
      <c r="M43" s="30">
        <v>3</v>
      </c>
      <c r="N43" s="30">
        <v>2</v>
      </c>
      <c r="O43" s="30">
        <v>4</v>
      </c>
      <c r="P43" s="30">
        <v>3</v>
      </c>
      <c r="Q43" s="30">
        <v>3</v>
      </c>
      <c r="R43" s="30">
        <v>3</v>
      </c>
      <c r="S43" s="31">
        <v>24</v>
      </c>
    </row>
    <row r="44" spans="1:19" ht="12.75">
      <c r="A44" s="14">
        <v>53</v>
      </c>
      <c r="B44" s="29">
        <v>174.354551676934</v>
      </c>
      <c r="C44" s="30">
        <v>156.219028062971</v>
      </c>
      <c r="D44" s="30">
        <v>231.063655030801</v>
      </c>
      <c r="E44" s="30">
        <v>281.297741273101</v>
      </c>
      <c r="F44" s="30">
        <v>253.763175906913</v>
      </c>
      <c r="G44" s="30">
        <v>190.17659137577</v>
      </c>
      <c r="H44" s="30">
        <v>153.404517453799</v>
      </c>
      <c r="I44" s="30">
        <v>93.5195071868583</v>
      </c>
      <c r="J44" s="31">
        <v>1533.79876796715</v>
      </c>
      <c r="K44" s="29">
        <v>0</v>
      </c>
      <c r="L44" s="30">
        <v>3</v>
      </c>
      <c r="M44" s="30">
        <v>3</v>
      </c>
      <c r="N44" s="30">
        <v>3</v>
      </c>
      <c r="O44" s="30">
        <v>3</v>
      </c>
      <c r="P44" s="30">
        <v>1</v>
      </c>
      <c r="Q44" s="30">
        <v>3</v>
      </c>
      <c r="R44" s="30">
        <v>3</v>
      </c>
      <c r="S44" s="31">
        <v>19</v>
      </c>
    </row>
    <row r="45" spans="1:19" ht="12.75">
      <c r="A45" s="14">
        <v>54</v>
      </c>
      <c r="B45" s="29">
        <v>195.096509240246</v>
      </c>
      <c r="C45" s="30">
        <v>197.13620807666</v>
      </c>
      <c r="D45" s="30">
        <v>267.488021902806</v>
      </c>
      <c r="E45" s="30">
        <v>313.809719370294</v>
      </c>
      <c r="F45" s="30">
        <v>302.113620807666</v>
      </c>
      <c r="G45" s="30">
        <v>253.07871321013</v>
      </c>
      <c r="H45" s="30">
        <v>183.225188227242</v>
      </c>
      <c r="I45" s="30">
        <v>108.224503764545</v>
      </c>
      <c r="J45" s="31">
        <v>1820.17248459959</v>
      </c>
      <c r="K45" s="29">
        <v>1</v>
      </c>
      <c r="L45" s="30">
        <v>2</v>
      </c>
      <c r="M45" s="30">
        <v>2</v>
      </c>
      <c r="N45" s="30">
        <v>3</v>
      </c>
      <c r="O45" s="30">
        <v>5</v>
      </c>
      <c r="P45" s="30">
        <v>1</v>
      </c>
      <c r="Q45" s="30">
        <v>8</v>
      </c>
      <c r="R45" s="30">
        <v>2</v>
      </c>
      <c r="S45" s="31">
        <v>24</v>
      </c>
    </row>
    <row r="46" spans="1:19" ht="12.75">
      <c r="A46" s="14">
        <v>55</v>
      </c>
      <c r="B46" s="29">
        <v>226.354551676934</v>
      </c>
      <c r="C46" s="30">
        <v>238.255989048597</v>
      </c>
      <c r="D46" s="30">
        <v>354.401095140315</v>
      </c>
      <c r="E46" s="30">
        <v>370.494182067077</v>
      </c>
      <c r="F46" s="30">
        <v>336.68720054757</v>
      </c>
      <c r="G46" s="30">
        <v>298.822724161533</v>
      </c>
      <c r="H46" s="30">
        <v>232.320328542094</v>
      </c>
      <c r="I46" s="30">
        <v>128.364134154689</v>
      </c>
      <c r="J46" s="31">
        <v>2185.70020533881</v>
      </c>
      <c r="K46" s="29">
        <v>5</v>
      </c>
      <c r="L46" s="30">
        <v>4</v>
      </c>
      <c r="M46" s="30">
        <v>3</v>
      </c>
      <c r="N46" s="30">
        <v>6</v>
      </c>
      <c r="O46" s="30">
        <v>5</v>
      </c>
      <c r="P46" s="30">
        <v>3</v>
      </c>
      <c r="Q46" s="30">
        <v>1</v>
      </c>
      <c r="R46" s="30">
        <v>1</v>
      </c>
      <c r="S46" s="31">
        <v>28</v>
      </c>
    </row>
    <row r="47" spans="1:19" ht="12.75">
      <c r="A47" s="14">
        <v>56</v>
      </c>
      <c r="B47" s="29">
        <v>189.067761806982</v>
      </c>
      <c r="C47" s="30">
        <v>285.54688569473</v>
      </c>
      <c r="D47" s="30">
        <v>419.271731690623</v>
      </c>
      <c r="E47" s="30">
        <v>474.009582477755</v>
      </c>
      <c r="F47" s="30">
        <v>406.442162902122</v>
      </c>
      <c r="G47" s="30">
        <v>309.812457221081</v>
      </c>
      <c r="H47" s="30">
        <v>275.271731690623</v>
      </c>
      <c r="I47" s="30">
        <v>163.055441478439</v>
      </c>
      <c r="J47" s="31">
        <v>2522.47775496235</v>
      </c>
      <c r="K47" s="29">
        <v>3</v>
      </c>
      <c r="L47" s="30">
        <v>3</v>
      </c>
      <c r="M47" s="30">
        <v>5</v>
      </c>
      <c r="N47" s="30">
        <v>9</v>
      </c>
      <c r="O47" s="30">
        <v>2</v>
      </c>
      <c r="P47" s="30">
        <v>1</v>
      </c>
      <c r="Q47" s="30">
        <v>2</v>
      </c>
      <c r="R47" s="30">
        <v>1</v>
      </c>
      <c r="S47" s="31">
        <v>26</v>
      </c>
    </row>
    <row r="48" spans="1:19" ht="12.75">
      <c r="A48" s="14">
        <v>57</v>
      </c>
      <c r="B48" s="29">
        <v>221.691991786448</v>
      </c>
      <c r="C48" s="30">
        <v>232.566735112936</v>
      </c>
      <c r="D48" s="30">
        <v>496.892539356605</v>
      </c>
      <c r="E48" s="30">
        <v>558.488706365503</v>
      </c>
      <c r="F48" s="30">
        <v>504.29568788501</v>
      </c>
      <c r="G48" s="30">
        <v>373.88090349076</v>
      </c>
      <c r="H48" s="30">
        <v>280.758384668036</v>
      </c>
      <c r="I48" s="30">
        <v>192.72553045859</v>
      </c>
      <c r="J48" s="31">
        <v>2861.30047912388</v>
      </c>
      <c r="K48" s="29">
        <v>4</v>
      </c>
      <c r="L48" s="30">
        <v>2</v>
      </c>
      <c r="M48" s="30">
        <v>9</v>
      </c>
      <c r="N48" s="30">
        <v>9</v>
      </c>
      <c r="O48" s="30">
        <v>10</v>
      </c>
      <c r="P48" s="30">
        <v>5</v>
      </c>
      <c r="Q48" s="30">
        <v>1</v>
      </c>
      <c r="R48" s="30">
        <v>4</v>
      </c>
      <c r="S48" s="31">
        <v>44</v>
      </c>
    </row>
    <row r="49" spans="1:19" ht="12.75">
      <c r="A49" s="14">
        <v>58</v>
      </c>
      <c r="B49" s="29">
        <v>192.260095824777</v>
      </c>
      <c r="C49" s="30">
        <v>254.847364818617</v>
      </c>
      <c r="D49" s="30">
        <v>420.093086926762</v>
      </c>
      <c r="E49" s="30">
        <v>643.822039698836</v>
      </c>
      <c r="F49" s="30">
        <v>579.603011635866</v>
      </c>
      <c r="G49" s="30">
        <v>450.976043805613</v>
      </c>
      <c r="H49" s="30">
        <v>347.594798083505</v>
      </c>
      <c r="I49" s="30">
        <v>203.882272416153</v>
      </c>
      <c r="J49" s="31">
        <v>3093.07871321013</v>
      </c>
      <c r="K49" s="29">
        <v>2</v>
      </c>
      <c r="L49" s="30">
        <v>4</v>
      </c>
      <c r="M49" s="30">
        <v>6</v>
      </c>
      <c r="N49" s="30">
        <v>10</v>
      </c>
      <c r="O49" s="30">
        <v>9</v>
      </c>
      <c r="P49" s="30">
        <v>0</v>
      </c>
      <c r="Q49" s="30">
        <v>9</v>
      </c>
      <c r="R49" s="30">
        <v>5</v>
      </c>
      <c r="S49" s="31">
        <v>45</v>
      </c>
    </row>
    <row r="50" spans="1:19" ht="12.75">
      <c r="A50" s="14">
        <v>59</v>
      </c>
      <c r="B50" s="29">
        <v>178.617385352498</v>
      </c>
      <c r="C50" s="30">
        <v>229.713894592745</v>
      </c>
      <c r="D50" s="30">
        <v>391.143052703628</v>
      </c>
      <c r="E50" s="30">
        <v>525.839835728953</v>
      </c>
      <c r="F50" s="30">
        <v>674.817248459959</v>
      </c>
      <c r="G50" s="30">
        <v>524.027378507872</v>
      </c>
      <c r="H50" s="30">
        <v>421.555099247091</v>
      </c>
      <c r="I50" s="30">
        <v>258.699520876112</v>
      </c>
      <c r="J50" s="31">
        <v>3204.41341546886</v>
      </c>
      <c r="K50" s="29">
        <v>2</v>
      </c>
      <c r="L50" s="30">
        <v>2</v>
      </c>
      <c r="M50" s="30">
        <v>4</v>
      </c>
      <c r="N50" s="30">
        <v>2</v>
      </c>
      <c r="O50" s="30">
        <v>7</v>
      </c>
      <c r="P50" s="30">
        <v>7</v>
      </c>
      <c r="Q50" s="30">
        <v>1</v>
      </c>
      <c r="R50" s="30">
        <v>0</v>
      </c>
      <c r="S50" s="31">
        <v>25</v>
      </c>
    </row>
    <row r="51" spans="1:19" ht="12.75">
      <c r="A51" s="14">
        <v>60</v>
      </c>
      <c r="B51" s="29">
        <v>157.894592744695</v>
      </c>
      <c r="C51" s="30">
        <v>214.056125941136</v>
      </c>
      <c r="D51" s="30">
        <v>370.773442847365</v>
      </c>
      <c r="E51" s="30">
        <v>469.637234770705</v>
      </c>
      <c r="F51" s="30">
        <v>537.533196440794</v>
      </c>
      <c r="G51" s="30">
        <v>578.685831622177</v>
      </c>
      <c r="H51" s="30">
        <v>467.950718685832</v>
      </c>
      <c r="I51" s="30">
        <v>315.143052703628</v>
      </c>
      <c r="J51" s="31">
        <v>3111.67419575633</v>
      </c>
      <c r="K51" s="29">
        <v>1</v>
      </c>
      <c r="L51" s="30">
        <v>3</v>
      </c>
      <c r="M51" s="30">
        <v>6</v>
      </c>
      <c r="N51" s="30">
        <v>10</v>
      </c>
      <c r="O51" s="30">
        <v>2</v>
      </c>
      <c r="P51" s="30">
        <v>10</v>
      </c>
      <c r="Q51" s="30">
        <v>5</v>
      </c>
      <c r="R51" s="30">
        <v>5</v>
      </c>
      <c r="S51" s="31">
        <v>42</v>
      </c>
    </row>
    <row r="52" spans="1:19" ht="12.75">
      <c r="A52" s="14">
        <v>61</v>
      </c>
      <c r="B52" s="29">
        <v>123.427789185489</v>
      </c>
      <c r="C52" s="30">
        <v>169.839835728953</v>
      </c>
      <c r="D52" s="30">
        <v>376.684462696783</v>
      </c>
      <c r="E52" s="30">
        <v>449.867214236824</v>
      </c>
      <c r="F52" s="30">
        <v>463.715263518138</v>
      </c>
      <c r="G52" s="30">
        <v>465.990417522245</v>
      </c>
      <c r="H52" s="30">
        <v>514.773442847365</v>
      </c>
      <c r="I52" s="30">
        <v>350.600958247776</v>
      </c>
      <c r="J52" s="31">
        <v>2914.89938398357</v>
      </c>
      <c r="K52" s="29">
        <v>0</v>
      </c>
      <c r="L52" s="30">
        <v>1</v>
      </c>
      <c r="M52" s="30">
        <v>11</v>
      </c>
      <c r="N52" s="30">
        <v>7</v>
      </c>
      <c r="O52" s="30">
        <v>8</v>
      </c>
      <c r="P52" s="30">
        <v>9</v>
      </c>
      <c r="Q52" s="30">
        <v>7</v>
      </c>
      <c r="R52" s="30">
        <v>7</v>
      </c>
      <c r="S52" s="31">
        <v>50</v>
      </c>
    </row>
    <row r="53" spans="1:19" ht="12.75">
      <c r="A53" s="14">
        <v>62</v>
      </c>
      <c r="B53" s="29">
        <v>141.305954825462</v>
      </c>
      <c r="C53" s="30">
        <v>156.262833675565</v>
      </c>
      <c r="D53" s="30">
        <v>322.13826146475</v>
      </c>
      <c r="E53" s="30">
        <v>461.596167008898</v>
      </c>
      <c r="F53" s="30">
        <v>451.071868583162</v>
      </c>
      <c r="G53" s="30">
        <v>374.327173169062</v>
      </c>
      <c r="H53" s="30">
        <v>416.941820670773</v>
      </c>
      <c r="I53" s="30">
        <v>371.898699520877</v>
      </c>
      <c r="J53" s="31">
        <v>2695.54277891855</v>
      </c>
      <c r="K53" s="29">
        <v>2</v>
      </c>
      <c r="L53" s="30">
        <v>3</v>
      </c>
      <c r="M53" s="30">
        <v>5</v>
      </c>
      <c r="N53" s="30">
        <v>9</v>
      </c>
      <c r="O53" s="30">
        <v>7</v>
      </c>
      <c r="P53" s="30">
        <v>8</v>
      </c>
      <c r="Q53" s="30">
        <v>4</v>
      </c>
      <c r="R53" s="30">
        <v>6</v>
      </c>
      <c r="S53" s="31">
        <v>44</v>
      </c>
    </row>
    <row r="54" spans="1:19" ht="12.75">
      <c r="A54" s="14">
        <v>63</v>
      </c>
      <c r="B54" s="29">
        <v>139.307323750856</v>
      </c>
      <c r="C54" s="30">
        <v>166.346338124572</v>
      </c>
      <c r="D54" s="30">
        <v>282.757015742642</v>
      </c>
      <c r="E54" s="30">
        <v>398.715947980835</v>
      </c>
      <c r="F54" s="30">
        <v>465.311430527036</v>
      </c>
      <c r="G54" s="30">
        <v>399.764544832307</v>
      </c>
      <c r="H54" s="30">
        <v>322.384668035592</v>
      </c>
      <c r="I54" s="30">
        <v>285.968514715948</v>
      </c>
      <c r="J54" s="31">
        <v>2460.55578370979</v>
      </c>
      <c r="K54" s="29">
        <v>1</v>
      </c>
      <c r="L54" s="30">
        <v>1</v>
      </c>
      <c r="M54" s="30">
        <v>3</v>
      </c>
      <c r="N54" s="30">
        <v>4</v>
      </c>
      <c r="O54" s="30">
        <v>10</v>
      </c>
      <c r="P54" s="30">
        <v>6</v>
      </c>
      <c r="Q54" s="30">
        <v>2</v>
      </c>
      <c r="R54" s="30">
        <v>2</v>
      </c>
      <c r="S54" s="31">
        <v>29</v>
      </c>
    </row>
    <row r="55" spans="1:19" ht="12.75">
      <c r="A55" s="14">
        <v>64</v>
      </c>
      <c r="B55" s="29">
        <v>132.908966461328</v>
      </c>
      <c r="C55" s="30">
        <v>155.342915811088</v>
      </c>
      <c r="D55" s="30">
        <v>277.004791238878</v>
      </c>
      <c r="E55" s="30">
        <v>337.368925393566</v>
      </c>
      <c r="F55" s="30">
        <v>399.515400410678</v>
      </c>
      <c r="G55" s="30">
        <v>419.997262149213</v>
      </c>
      <c r="H55" s="30">
        <v>367.452429842574</v>
      </c>
      <c r="I55" s="30">
        <v>206.926762491444</v>
      </c>
      <c r="J55" s="31">
        <v>2296.51745379877</v>
      </c>
      <c r="K55" s="29">
        <v>4</v>
      </c>
      <c r="L55" s="30">
        <v>3</v>
      </c>
      <c r="M55" s="30">
        <v>3</v>
      </c>
      <c r="N55" s="30">
        <v>4</v>
      </c>
      <c r="O55" s="30">
        <v>6</v>
      </c>
      <c r="P55" s="30">
        <v>6</v>
      </c>
      <c r="Q55" s="30">
        <v>6</v>
      </c>
      <c r="R55" s="30">
        <v>3</v>
      </c>
      <c r="S55" s="31">
        <v>35</v>
      </c>
    </row>
    <row r="56" spans="1:19" ht="12.75">
      <c r="A56" s="14">
        <v>65</v>
      </c>
      <c r="B56" s="29">
        <v>119.690622861054</v>
      </c>
      <c r="C56" s="30">
        <v>138.590006844627</v>
      </c>
      <c r="D56" s="30">
        <v>250.795345653662</v>
      </c>
      <c r="E56" s="30">
        <v>337.207392197125</v>
      </c>
      <c r="F56" s="30">
        <v>342.833675564682</v>
      </c>
      <c r="G56" s="30">
        <v>371.175906913074</v>
      </c>
      <c r="H56" s="30">
        <v>386.140999315537</v>
      </c>
      <c r="I56" s="30">
        <v>240.977412731006</v>
      </c>
      <c r="J56" s="31">
        <v>2187.41136208077</v>
      </c>
      <c r="K56" s="29">
        <v>2</v>
      </c>
      <c r="L56" s="30">
        <v>3</v>
      </c>
      <c r="M56" s="30">
        <v>5</v>
      </c>
      <c r="N56" s="30">
        <v>7</v>
      </c>
      <c r="O56" s="30">
        <v>4</v>
      </c>
      <c r="P56" s="30">
        <v>4</v>
      </c>
      <c r="Q56" s="30">
        <v>4</v>
      </c>
      <c r="R56" s="30">
        <v>3</v>
      </c>
      <c r="S56" s="31">
        <v>32</v>
      </c>
    </row>
    <row r="57" spans="1:19" ht="12.75">
      <c r="A57" s="14">
        <v>66</v>
      </c>
      <c r="B57" s="29">
        <v>110.105407255305</v>
      </c>
      <c r="C57" s="30">
        <v>123.093771389459</v>
      </c>
      <c r="D57" s="30">
        <v>224.659822039699</v>
      </c>
      <c r="E57" s="30">
        <v>302.521560574949</v>
      </c>
      <c r="F57" s="30">
        <v>339.786447638604</v>
      </c>
      <c r="G57" s="30">
        <v>323.734428473648</v>
      </c>
      <c r="H57" s="30">
        <v>334.877481177276</v>
      </c>
      <c r="I57" s="30">
        <v>269.026694045175</v>
      </c>
      <c r="J57" s="31">
        <v>2027.80561259411</v>
      </c>
      <c r="K57" s="29">
        <v>4</v>
      </c>
      <c r="L57" s="30">
        <v>1</v>
      </c>
      <c r="M57" s="30">
        <v>4</v>
      </c>
      <c r="N57" s="30">
        <v>10</v>
      </c>
      <c r="O57" s="30">
        <v>6</v>
      </c>
      <c r="P57" s="30">
        <v>9</v>
      </c>
      <c r="Q57" s="30">
        <v>4</v>
      </c>
      <c r="R57" s="30">
        <v>2</v>
      </c>
      <c r="S57" s="31">
        <v>40</v>
      </c>
    </row>
    <row r="58" spans="1:19" ht="12.75">
      <c r="A58" s="14">
        <v>67</v>
      </c>
      <c r="B58" s="29">
        <v>99.8193018480493</v>
      </c>
      <c r="C58" s="30">
        <v>111.926078028747</v>
      </c>
      <c r="D58" s="30">
        <v>210.083504449008</v>
      </c>
      <c r="E58" s="30">
        <v>275.460643394935</v>
      </c>
      <c r="F58" s="30">
        <v>310.231348391513</v>
      </c>
      <c r="G58" s="30">
        <v>310.45311430527</v>
      </c>
      <c r="H58" s="30">
        <v>302.343600273785</v>
      </c>
      <c r="I58" s="30">
        <v>229.601642710472</v>
      </c>
      <c r="J58" s="31">
        <v>1849.91923340178</v>
      </c>
      <c r="K58" s="29">
        <v>5</v>
      </c>
      <c r="L58" s="30">
        <v>2</v>
      </c>
      <c r="M58" s="30">
        <v>4</v>
      </c>
      <c r="N58" s="30">
        <v>6</v>
      </c>
      <c r="O58" s="30">
        <v>5</v>
      </c>
      <c r="P58" s="30">
        <v>7</v>
      </c>
      <c r="Q58" s="30">
        <v>3</v>
      </c>
      <c r="R58" s="30">
        <v>3</v>
      </c>
      <c r="S58" s="31">
        <v>35</v>
      </c>
    </row>
    <row r="59" spans="1:19" ht="12.75">
      <c r="A59" s="14">
        <v>68</v>
      </c>
      <c r="B59" s="29">
        <v>91.6659822039699</v>
      </c>
      <c r="C59" s="30">
        <v>98.6967830253251</v>
      </c>
      <c r="D59" s="30">
        <v>191.271731690623</v>
      </c>
      <c r="E59" s="30">
        <v>250.521560574949</v>
      </c>
      <c r="F59" s="30">
        <v>284.01916495551</v>
      </c>
      <c r="G59" s="30">
        <v>273.697467488022</v>
      </c>
      <c r="H59" s="30">
        <v>284.251882272416</v>
      </c>
      <c r="I59" s="30">
        <v>204.769336071184</v>
      </c>
      <c r="J59" s="31">
        <v>1678.893908282</v>
      </c>
      <c r="K59" s="29">
        <v>1</v>
      </c>
      <c r="L59" s="30">
        <v>4</v>
      </c>
      <c r="M59" s="30">
        <v>2</v>
      </c>
      <c r="N59" s="30">
        <v>2</v>
      </c>
      <c r="O59" s="30">
        <v>13</v>
      </c>
      <c r="P59" s="30">
        <v>3</v>
      </c>
      <c r="Q59" s="30">
        <v>2</v>
      </c>
      <c r="R59" s="30">
        <v>4</v>
      </c>
      <c r="S59" s="31">
        <v>31</v>
      </c>
    </row>
    <row r="60" spans="1:19" ht="12.75">
      <c r="A60" s="14">
        <v>69</v>
      </c>
      <c r="B60" s="29">
        <v>101.634496919918</v>
      </c>
      <c r="C60" s="30">
        <v>91.0691307323751</v>
      </c>
      <c r="D60" s="30">
        <v>163.718001368925</v>
      </c>
      <c r="E60" s="30">
        <v>232.407939767283</v>
      </c>
      <c r="F60" s="30">
        <v>260.602327173169</v>
      </c>
      <c r="G60" s="30">
        <v>249.530458590007</v>
      </c>
      <c r="H60" s="30">
        <v>250.910335386721</v>
      </c>
      <c r="I60" s="30">
        <v>187.745379876797</v>
      </c>
      <c r="J60" s="31">
        <v>1537.61806981519</v>
      </c>
      <c r="K60" s="29">
        <v>2</v>
      </c>
      <c r="L60" s="30">
        <v>6</v>
      </c>
      <c r="M60" s="30">
        <v>5</v>
      </c>
      <c r="N60" s="30">
        <v>4</v>
      </c>
      <c r="O60" s="30">
        <v>7</v>
      </c>
      <c r="P60" s="30">
        <v>6</v>
      </c>
      <c r="Q60" s="30">
        <v>7</v>
      </c>
      <c r="R60" s="30">
        <v>9</v>
      </c>
      <c r="S60" s="31">
        <v>46</v>
      </c>
    </row>
    <row r="61" spans="1:19" ht="12.75">
      <c r="A61" s="14">
        <v>70</v>
      </c>
      <c r="B61" s="29">
        <v>105.448323066393</v>
      </c>
      <c r="C61" s="30">
        <v>93.6700889801506</v>
      </c>
      <c r="D61" s="30">
        <v>153.979466119096</v>
      </c>
      <c r="E61" s="30">
        <v>200.958247775496</v>
      </c>
      <c r="F61" s="30">
        <v>248.139630390144</v>
      </c>
      <c r="G61" s="30">
        <v>247.663244353183</v>
      </c>
      <c r="H61" s="30">
        <v>223.750855578371</v>
      </c>
      <c r="I61" s="30">
        <v>166.428473648186</v>
      </c>
      <c r="J61" s="31">
        <v>1440.03832991102</v>
      </c>
      <c r="K61" s="29">
        <v>2</v>
      </c>
      <c r="L61" s="30">
        <v>1</v>
      </c>
      <c r="M61" s="30">
        <v>7</v>
      </c>
      <c r="N61" s="30">
        <v>8</v>
      </c>
      <c r="O61" s="30">
        <v>7</v>
      </c>
      <c r="P61" s="30">
        <v>1</v>
      </c>
      <c r="Q61" s="30">
        <v>5</v>
      </c>
      <c r="R61" s="30">
        <v>3</v>
      </c>
      <c r="S61" s="31">
        <v>34</v>
      </c>
    </row>
    <row r="62" spans="1:19" ht="12.75">
      <c r="A62" s="14">
        <v>71</v>
      </c>
      <c r="B62" s="29">
        <v>101.462012320329</v>
      </c>
      <c r="C62" s="30">
        <v>85.5770020533881</v>
      </c>
      <c r="D62" s="30">
        <v>149.552361396304</v>
      </c>
      <c r="E62" s="30">
        <v>184.344969199179</v>
      </c>
      <c r="F62" s="30">
        <v>211.808350444901</v>
      </c>
      <c r="G62" s="30">
        <v>227.271731690623</v>
      </c>
      <c r="H62" s="30">
        <v>240.845995893224</v>
      </c>
      <c r="I62" s="30">
        <v>153.607118412046</v>
      </c>
      <c r="J62" s="31">
        <v>1354.46954140999</v>
      </c>
      <c r="K62" s="29">
        <v>4</v>
      </c>
      <c r="L62" s="30">
        <v>1</v>
      </c>
      <c r="M62" s="30">
        <v>4</v>
      </c>
      <c r="N62" s="30">
        <v>7</v>
      </c>
      <c r="O62" s="30">
        <v>3</v>
      </c>
      <c r="P62" s="30">
        <v>5</v>
      </c>
      <c r="Q62" s="30">
        <v>1</v>
      </c>
      <c r="R62" s="30">
        <v>2</v>
      </c>
      <c r="S62" s="31">
        <v>27</v>
      </c>
    </row>
    <row r="63" spans="1:19" ht="12.75">
      <c r="A63" s="14">
        <v>72</v>
      </c>
      <c r="B63" s="29">
        <v>88.8733744010952</v>
      </c>
      <c r="C63" s="30">
        <v>80.8761122518823</v>
      </c>
      <c r="D63" s="30">
        <v>146.954140999316</v>
      </c>
      <c r="E63" s="30">
        <v>180.035592060233</v>
      </c>
      <c r="F63" s="30">
        <v>189.420944558522</v>
      </c>
      <c r="G63" s="30">
        <v>200.61054072553</v>
      </c>
      <c r="H63" s="30">
        <v>217.787816563997</v>
      </c>
      <c r="I63" s="30">
        <v>161.500342231348</v>
      </c>
      <c r="J63" s="31">
        <v>1266.05886379192</v>
      </c>
      <c r="K63" s="29">
        <v>5</v>
      </c>
      <c r="L63" s="30">
        <v>3</v>
      </c>
      <c r="M63" s="30">
        <v>6</v>
      </c>
      <c r="N63" s="30">
        <v>3</v>
      </c>
      <c r="O63" s="30">
        <v>3</v>
      </c>
      <c r="P63" s="30">
        <v>2</v>
      </c>
      <c r="Q63" s="30">
        <v>7</v>
      </c>
      <c r="R63" s="30">
        <v>2</v>
      </c>
      <c r="S63" s="31">
        <v>31</v>
      </c>
    </row>
    <row r="64" spans="1:19" ht="12.75">
      <c r="A64" s="14">
        <v>73</v>
      </c>
      <c r="B64" s="29">
        <v>81.3114305270363</v>
      </c>
      <c r="C64" s="30">
        <v>73.5167693360712</v>
      </c>
      <c r="D64" s="30">
        <v>127.200547570157</v>
      </c>
      <c r="E64" s="30">
        <v>180.531143052704</v>
      </c>
      <c r="F64" s="30">
        <v>181.711156741958</v>
      </c>
      <c r="G64" s="30">
        <v>173.943874058864</v>
      </c>
      <c r="H64" s="30">
        <v>198.11909650924</v>
      </c>
      <c r="I64" s="30">
        <v>138.058863791923</v>
      </c>
      <c r="J64" s="31">
        <v>1154.39288158795</v>
      </c>
      <c r="K64" s="29">
        <v>1</v>
      </c>
      <c r="L64" s="30">
        <v>4</v>
      </c>
      <c r="M64" s="30">
        <v>6</v>
      </c>
      <c r="N64" s="30">
        <v>6</v>
      </c>
      <c r="O64" s="30">
        <v>10</v>
      </c>
      <c r="P64" s="30">
        <v>7</v>
      </c>
      <c r="Q64" s="30">
        <v>6</v>
      </c>
      <c r="R64" s="30">
        <v>4</v>
      </c>
      <c r="S64" s="31">
        <v>44</v>
      </c>
    </row>
    <row r="65" spans="1:19" ht="12.75">
      <c r="A65" s="14">
        <v>74</v>
      </c>
      <c r="B65" s="29">
        <v>57.6235455167693</v>
      </c>
      <c r="C65" s="30">
        <v>65.7850787132102</v>
      </c>
      <c r="D65" s="30">
        <v>101.883641341547</v>
      </c>
      <c r="E65" s="30">
        <v>154.464065708419</v>
      </c>
      <c r="F65" s="30">
        <v>185.13620807666</v>
      </c>
      <c r="G65" s="30">
        <v>168.418891170431</v>
      </c>
      <c r="H65" s="30">
        <v>156.01916495551</v>
      </c>
      <c r="I65" s="30">
        <v>135.014373716632</v>
      </c>
      <c r="J65" s="31">
        <v>1024.34496919918</v>
      </c>
      <c r="K65" s="29">
        <v>4</v>
      </c>
      <c r="L65" s="30">
        <v>6</v>
      </c>
      <c r="M65" s="30">
        <v>4</v>
      </c>
      <c r="N65" s="30">
        <v>9</v>
      </c>
      <c r="O65" s="30">
        <v>6</v>
      </c>
      <c r="P65" s="30">
        <v>4</v>
      </c>
      <c r="Q65" s="30">
        <v>3</v>
      </c>
      <c r="R65" s="30">
        <v>3</v>
      </c>
      <c r="S65" s="31">
        <v>39</v>
      </c>
    </row>
    <row r="66" spans="1:19" ht="12.75">
      <c r="A66" s="14">
        <v>75</v>
      </c>
      <c r="B66" s="29">
        <v>52.0082135523614</v>
      </c>
      <c r="C66" s="30">
        <v>47.4907597535934</v>
      </c>
      <c r="D66" s="30">
        <v>105.010266940452</v>
      </c>
      <c r="E66" s="30">
        <v>124.303901437372</v>
      </c>
      <c r="F66" s="30">
        <v>163.000684462697</v>
      </c>
      <c r="G66" s="30">
        <v>163.170431211499</v>
      </c>
      <c r="H66" s="30">
        <v>151.841204654346</v>
      </c>
      <c r="I66" s="30">
        <v>101.371663244353</v>
      </c>
      <c r="J66" s="31">
        <v>908.197125256673</v>
      </c>
      <c r="K66" s="29">
        <v>1</v>
      </c>
      <c r="L66" s="30">
        <v>2</v>
      </c>
      <c r="M66" s="30">
        <v>5</v>
      </c>
      <c r="N66" s="30">
        <v>8</v>
      </c>
      <c r="O66" s="30">
        <v>9</v>
      </c>
      <c r="P66" s="30">
        <v>4</v>
      </c>
      <c r="Q66" s="30">
        <v>3</v>
      </c>
      <c r="R66" s="30">
        <v>2</v>
      </c>
      <c r="S66" s="31">
        <v>34</v>
      </c>
    </row>
    <row r="67" spans="1:19" ht="12.75">
      <c r="A67" s="14">
        <v>76</v>
      </c>
      <c r="B67" s="29">
        <v>54.1190965092402</v>
      </c>
      <c r="C67" s="30">
        <v>45.3415468856947</v>
      </c>
      <c r="D67" s="30">
        <v>75.7234770704997</v>
      </c>
      <c r="E67" s="30">
        <v>127.895961670089</v>
      </c>
      <c r="F67" s="30">
        <v>130.231348391513</v>
      </c>
      <c r="G67" s="30">
        <v>127.871321013005</v>
      </c>
      <c r="H67" s="30">
        <v>138.299794661191</v>
      </c>
      <c r="I67" s="30">
        <v>99.5263518138262</v>
      </c>
      <c r="J67" s="31">
        <v>799.008898015058</v>
      </c>
      <c r="K67" s="29">
        <v>3</v>
      </c>
      <c r="L67" s="30">
        <v>4</v>
      </c>
      <c r="M67" s="30">
        <v>1</v>
      </c>
      <c r="N67" s="30">
        <v>5</v>
      </c>
      <c r="O67" s="30">
        <v>8</v>
      </c>
      <c r="P67" s="30">
        <v>8</v>
      </c>
      <c r="Q67" s="30">
        <v>9</v>
      </c>
      <c r="R67" s="30">
        <v>4</v>
      </c>
      <c r="S67" s="31">
        <v>42</v>
      </c>
    </row>
    <row r="68" spans="1:19" ht="12.75">
      <c r="A68" s="14">
        <v>77</v>
      </c>
      <c r="B68" s="29">
        <v>37.9603011635866</v>
      </c>
      <c r="C68" s="30">
        <v>47.64681724846</v>
      </c>
      <c r="D68" s="30">
        <v>66.5982203969884</v>
      </c>
      <c r="E68" s="30">
        <v>98.9103353867214</v>
      </c>
      <c r="F68" s="30">
        <v>129.147159479808</v>
      </c>
      <c r="G68" s="30">
        <v>107.041752224504</v>
      </c>
      <c r="H68" s="30">
        <v>97.9219712525667</v>
      </c>
      <c r="I68" s="30">
        <v>87.3100616016427</v>
      </c>
      <c r="J68" s="31">
        <v>672.536618754278</v>
      </c>
      <c r="K68" s="29">
        <v>2</v>
      </c>
      <c r="L68" s="30">
        <v>0</v>
      </c>
      <c r="M68" s="30">
        <v>3</v>
      </c>
      <c r="N68" s="30">
        <v>7</v>
      </c>
      <c r="O68" s="30">
        <v>9</v>
      </c>
      <c r="P68" s="30">
        <v>7</v>
      </c>
      <c r="Q68" s="30">
        <v>8</v>
      </c>
      <c r="R68" s="30">
        <v>6</v>
      </c>
      <c r="S68" s="31">
        <v>42</v>
      </c>
    </row>
    <row r="69" spans="1:19" ht="12.75">
      <c r="A69" s="14">
        <v>78</v>
      </c>
      <c r="B69" s="29">
        <v>33.1362080766598</v>
      </c>
      <c r="C69" s="30">
        <v>38.715947980835</v>
      </c>
      <c r="D69" s="30">
        <v>67.3757700205339</v>
      </c>
      <c r="E69" s="30">
        <v>79.5482546201232</v>
      </c>
      <c r="F69" s="30">
        <v>102.945927446954</v>
      </c>
      <c r="G69" s="30">
        <v>109.763175906913</v>
      </c>
      <c r="H69" s="30">
        <v>95.7973990417522</v>
      </c>
      <c r="I69" s="30">
        <v>66.9815195071868</v>
      </c>
      <c r="J69" s="31">
        <v>594.264202600958</v>
      </c>
      <c r="K69" s="29">
        <v>3</v>
      </c>
      <c r="L69" s="30">
        <v>2</v>
      </c>
      <c r="M69" s="30">
        <v>5</v>
      </c>
      <c r="N69" s="30">
        <v>8</v>
      </c>
      <c r="O69" s="30">
        <v>6</v>
      </c>
      <c r="P69" s="30">
        <v>5</v>
      </c>
      <c r="Q69" s="30">
        <v>2</v>
      </c>
      <c r="R69" s="30">
        <v>4</v>
      </c>
      <c r="S69" s="31">
        <v>35</v>
      </c>
    </row>
    <row r="70" spans="1:19" ht="12.75">
      <c r="A70" s="14">
        <v>79</v>
      </c>
      <c r="B70" s="29">
        <v>22.1574264202601</v>
      </c>
      <c r="C70" s="30">
        <v>34.5188227241615</v>
      </c>
      <c r="D70" s="30">
        <v>52.2600958247775</v>
      </c>
      <c r="E70" s="30">
        <v>79.7864476386037</v>
      </c>
      <c r="F70" s="30">
        <v>83.0088980150582</v>
      </c>
      <c r="G70" s="30">
        <v>89.1718001368926</v>
      </c>
      <c r="H70" s="30">
        <v>95.8001368925394</v>
      </c>
      <c r="I70" s="30">
        <v>65.4373716632443</v>
      </c>
      <c r="J70" s="31">
        <v>522.140999315537</v>
      </c>
      <c r="K70" s="29">
        <v>1</v>
      </c>
      <c r="L70" s="30">
        <v>4</v>
      </c>
      <c r="M70" s="30">
        <v>4</v>
      </c>
      <c r="N70" s="30">
        <v>4</v>
      </c>
      <c r="O70" s="30">
        <v>6</v>
      </c>
      <c r="P70" s="30">
        <v>9</v>
      </c>
      <c r="Q70" s="30">
        <v>3</v>
      </c>
      <c r="R70" s="30">
        <v>3</v>
      </c>
      <c r="S70" s="31">
        <v>34</v>
      </c>
    </row>
    <row r="71" spans="1:19" ht="12.75">
      <c r="A71" s="14">
        <v>80</v>
      </c>
      <c r="B71" s="29">
        <v>19.8384668035592</v>
      </c>
      <c r="C71" s="30">
        <v>25.7440109514031</v>
      </c>
      <c r="D71" s="30">
        <v>46.7734428473648</v>
      </c>
      <c r="E71" s="30">
        <v>61.1800136892539</v>
      </c>
      <c r="F71" s="30">
        <v>84.5475701574264</v>
      </c>
      <c r="G71" s="30">
        <v>70.3463381245722</v>
      </c>
      <c r="H71" s="30">
        <v>78.6447638603696</v>
      </c>
      <c r="I71" s="30">
        <v>61.6454483230664</v>
      </c>
      <c r="J71" s="31">
        <v>448.720054757016</v>
      </c>
      <c r="K71" s="29">
        <v>1</v>
      </c>
      <c r="L71" s="30">
        <v>3</v>
      </c>
      <c r="M71" s="30">
        <v>3</v>
      </c>
      <c r="N71" s="30">
        <v>5</v>
      </c>
      <c r="O71" s="30">
        <v>6</v>
      </c>
      <c r="P71" s="30">
        <v>4</v>
      </c>
      <c r="Q71" s="30">
        <v>5</v>
      </c>
      <c r="R71" s="30">
        <v>4</v>
      </c>
      <c r="S71" s="31">
        <v>31</v>
      </c>
    </row>
    <row r="72" spans="1:19" ht="12.75">
      <c r="A72" s="14">
        <v>81</v>
      </c>
      <c r="B72" s="29">
        <v>16.3011635865845</v>
      </c>
      <c r="C72" s="30">
        <v>20.0136892539357</v>
      </c>
      <c r="D72" s="30">
        <v>45.5770020533881</v>
      </c>
      <c r="E72" s="30">
        <v>55.6002737850787</v>
      </c>
      <c r="F72" s="30">
        <v>62.2724161533196</v>
      </c>
      <c r="G72" s="30">
        <v>66.3874058863792</v>
      </c>
      <c r="H72" s="30">
        <v>57.596167008898</v>
      </c>
      <c r="I72" s="30">
        <v>56.37234770705</v>
      </c>
      <c r="J72" s="31">
        <v>380.120465434634</v>
      </c>
      <c r="K72" s="29">
        <v>2</v>
      </c>
      <c r="L72" s="30">
        <v>3</v>
      </c>
      <c r="M72" s="30">
        <v>2</v>
      </c>
      <c r="N72" s="30">
        <v>4</v>
      </c>
      <c r="O72" s="30">
        <v>4</v>
      </c>
      <c r="P72" s="30">
        <v>6</v>
      </c>
      <c r="Q72" s="30">
        <v>6</v>
      </c>
      <c r="R72" s="30">
        <v>9</v>
      </c>
      <c r="S72" s="31">
        <v>36</v>
      </c>
    </row>
    <row r="73" spans="1:19" ht="12.75">
      <c r="A73" s="14">
        <v>82</v>
      </c>
      <c r="B73" s="29">
        <v>12.9664613278576</v>
      </c>
      <c r="C73" s="30">
        <v>17.5414099931554</v>
      </c>
      <c r="D73" s="30">
        <v>36.8131416837782</v>
      </c>
      <c r="E73" s="30">
        <v>53.0732375085558</v>
      </c>
      <c r="F73" s="30">
        <v>56.6570841889117</v>
      </c>
      <c r="G73" s="30">
        <v>48.476386036961</v>
      </c>
      <c r="H73" s="30">
        <v>46.4312114989733</v>
      </c>
      <c r="I73" s="30">
        <v>41.4537987679671</v>
      </c>
      <c r="J73" s="31">
        <v>313.41273100616</v>
      </c>
      <c r="K73" s="29">
        <v>5</v>
      </c>
      <c r="L73" s="30">
        <v>3</v>
      </c>
      <c r="M73" s="30">
        <v>2</v>
      </c>
      <c r="N73" s="30">
        <v>8</v>
      </c>
      <c r="O73" s="30">
        <v>6</v>
      </c>
      <c r="P73" s="30">
        <v>5</v>
      </c>
      <c r="Q73" s="30">
        <v>5</v>
      </c>
      <c r="R73" s="30">
        <v>0</v>
      </c>
      <c r="S73" s="31">
        <v>34</v>
      </c>
    </row>
    <row r="74" spans="1:19" ht="12.75">
      <c r="A74" s="14">
        <v>83</v>
      </c>
      <c r="B74" s="29">
        <v>9.3990417522245</v>
      </c>
      <c r="C74" s="30">
        <v>13.492128678987</v>
      </c>
      <c r="D74" s="30">
        <v>30.1300479123888</v>
      </c>
      <c r="E74" s="30">
        <v>44.7912388774812</v>
      </c>
      <c r="F74" s="30">
        <v>53.3169062286105</v>
      </c>
      <c r="G74" s="30">
        <v>48.435318275154</v>
      </c>
      <c r="H74" s="30">
        <v>38.984257357974</v>
      </c>
      <c r="I74" s="30">
        <v>34.0013689253936</v>
      </c>
      <c r="J74" s="31">
        <v>272.550308008214</v>
      </c>
      <c r="K74" s="29">
        <v>4</v>
      </c>
      <c r="L74" s="30">
        <v>2</v>
      </c>
      <c r="M74" s="30">
        <v>3</v>
      </c>
      <c r="N74" s="30">
        <v>3</v>
      </c>
      <c r="O74" s="30">
        <v>3</v>
      </c>
      <c r="P74" s="30">
        <v>4</v>
      </c>
      <c r="Q74" s="30">
        <v>1</v>
      </c>
      <c r="R74" s="30">
        <v>4</v>
      </c>
      <c r="S74" s="31">
        <v>24</v>
      </c>
    </row>
    <row r="75" spans="1:19" ht="12.75">
      <c r="A75" s="14">
        <v>84</v>
      </c>
      <c r="B75" s="29">
        <v>4.96646132785763</v>
      </c>
      <c r="C75" s="30">
        <v>8.45995893223819</v>
      </c>
      <c r="D75" s="30">
        <v>29.7357973990418</v>
      </c>
      <c r="E75" s="30">
        <v>35.7015742642026</v>
      </c>
      <c r="F75" s="30">
        <v>48.9609856262834</v>
      </c>
      <c r="G75" s="30">
        <v>46.6255989048597</v>
      </c>
      <c r="H75" s="30">
        <v>45.5030800821355</v>
      </c>
      <c r="I75" s="30">
        <v>28.0438056125941</v>
      </c>
      <c r="J75" s="31">
        <v>247.997262149213</v>
      </c>
      <c r="K75" s="29">
        <v>0</v>
      </c>
      <c r="L75" s="30">
        <v>1</v>
      </c>
      <c r="M75" s="30">
        <v>1</v>
      </c>
      <c r="N75" s="30">
        <v>3</v>
      </c>
      <c r="O75" s="30">
        <v>1</v>
      </c>
      <c r="P75" s="30">
        <v>3</v>
      </c>
      <c r="Q75" s="30">
        <v>5</v>
      </c>
      <c r="R75" s="30">
        <v>1</v>
      </c>
      <c r="S75" s="31">
        <v>15</v>
      </c>
    </row>
    <row r="76" spans="1:19" ht="12.75">
      <c r="A76" s="14">
        <v>85</v>
      </c>
      <c r="B76" s="29">
        <v>7.03901437371663</v>
      </c>
      <c r="C76" s="30">
        <v>6.84188911704312</v>
      </c>
      <c r="D76" s="30">
        <v>16.0930869267625</v>
      </c>
      <c r="E76" s="30">
        <v>40.2628336755647</v>
      </c>
      <c r="F76" s="30">
        <v>34.0068446269678</v>
      </c>
      <c r="G76" s="30">
        <v>40.5037645448323</v>
      </c>
      <c r="H76" s="30">
        <v>40.457221081451</v>
      </c>
      <c r="I76" s="30">
        <v>34.4093086926763</v>
      </c>
      <c r="J76" s="31">
        <v>219.613963039014</v>
      </c>
      <c r="K76" s="29">
        <v>1</v>
      </c>
      <c r="L76" s="30">
        <v>1</v>
      </c>
      <c r="M76" s="30">
        <v>3</v>
      </c>
      <c r="N76" s="30">
        <v>4</v>
      </c>
      <c r="O76" s="30">
        <v>6</v>
      </c>
      <c r="P76" s="30">
        <v>6</v>
      </c>
      <c r="Q76" s="30">
        <v>5</v>
      </c>
      <c r="R76" s="30">
        <v>1</v>
      </c>
      <c r="S76" s="31">
        <v>27</v>
      </c>
    </row>
    <row r="77" spans="1:19" ht="12.75">
      <c r="A77" s="14">
        <v>86</v>
      </c>
      <c r="B77" s="29">
        <v>3.50718685831622</v>
      </c>
      <c r="C77" s="30">
        <v>7.57289527720739</v>
      </c>
      <c r="D77" s="30">
        <v>8.38603696098563</v>
      </c>
      <c r="E77" s="30">
        <v>15.460643394935</v>
      </c>
      <c r="F77" s="30">
        <v>43.4798083504449</v>
      </c>
      <c r="G77" s="30">
        <v>25.0814510609172</v>
      </c>
      <c r="H77" s="30">
        <v>28.6817248459959</v>
      </c>
      <c r="I77" s="30">
        <v>31.7043121149897</v>
      </c>
      <c r="J77" s="31">
        <v>163.874058863792</v>
      </c>
      <c r="K77" s="29">
        <v>1</v>
      </c>
      <c r="L77" s="30">
        <v>0</v>
      </c>
      <c r="M77" s="30">
        <v>2</v>
      </c>
      <c r="N77" s="30">
        <v>2</v>
      </c>
      <c r="O77" s="30">
        <v>4</v>
      </c>
      <c r="P77" s="30">
        <v>5</v>
      </c>
      <c r="Q77" s="30">
        <v>3</v>
      </c>
      <c r="R77" s="30">
        <v>2</v>
      </c>
      <c r="S77" s="31">
        <v>19</v>
      </c>
    </row>
    <row r="78" spans="1:19" ht="12.75">
      <c r="A78" s="14">
        <v>87</v>
      </c>
      <c r="B78" s="29">
        <v>2.54346338124572</v>
      </c>
      <c r="C78" s="30">
        <v>4.79671457905544</v>
      </c>
      <c r="D78" s="30">
        <v>9.28952772073922</v>
      </c>
      <c r="E78" s="30">
        <v>8.90896646132786</v>
      </c>
      <c r="F78" s="30">
        <v>15.0444900752909</v>
      </c>
      <c r="G78" s="30">
        <v>32.933607118412</v>
      </c>
      <c r="H78" s="30">
        <v>17.9137577002053</v>
      </c>
      <c r="I78" s="30">
        <v>19.0609171800137</v>
      </c>
      <c r="J78" s="31">
        <v>110.49144421629</v>
      </c>
      <c r="K78" s="29">
        <v>1</v>
      </c>
      <c r="L78" s="30">
        <v>1</v>
      </c>
      <c r="M78" s="30">
        <v>1</v>
      </c>
      <c r="N78" s="30">
        <v>1</v>
      </c>
      <c r="O78" s="30">
        <v>1</v>
      </c>
      <c r="P78" s="30">
        <v>5</v>
      </c>
      <c r="Q78" s="30">
        <v>6</v>
      </c>
      <c r="R78" s="30">
        <v>3</v>
      </c>
      <c r="S78" s="31">
        <v>19</v>
      </c>
    </row>
    <row r="79" spans="1:19" ht="12.75">
      <c r="A79" s="14">
        <v>88</v>
      </c>
      <c r="B79" s="29">
        <v>1.91375770020534</v>
      </c>
      <c r="C79" s="30">
        <v>2.34086242299795</v>
      </c>
      <c r="D79" s="30">
        <v>8.94182067077344</v>
      </c>
      <c r="E79" s="30">
        <v>10.0041067761807</v>
      </c>
      <c r="F79" s="30">
        <v>7.50171115674196</v>
      </c>
      <c r="G79" s="30">
        <v>10.6201232032854</v>
      </c>
      <c r="H79" s="30">
        <v>22.7378507871321</v>
      </c>
      <c r="I79" s="30">
        <v>12.7912388774812</v>
      </c>
      <c r="J79" s="31">
        <v>76.8514715947981</v>
      </c>
      <c r="K79" s="29">
        <v>0</v>
      </c>
      <c r="L79" s="30">
        <v>0</v>
      </c>
      <c r="M79" s="30">
        <v>0</v>
      </c>
      <c r="N79" s="30">
        <v>3</v>
      </c>
      <c r="O79" s="30">
        <v>2</v>
      </c>
      <c r="P79" s="30">
        <v>1</v>
      </c>
      <c r="Q79" s="30">
        <v>6</v>
      </c>
      <c r="R79" s="30">
        <v>2</v>
      </c>
      <c r="S79" s="31">
        <v>14</v>
      </c>
    </row>
    <row r="80" spans="1:19" ht="12.75">
      <c r="A80" s="14">
        <v>89</v>
      </c>
      <c r="B80" s="29">
        <v>1.34976043805613</v>
      </c>
      <c r="C80" s="30">
        <v>1.91375770020534</v>
      </c>
      <c r="D80" s="30">
        <v>4.95824777549624</v>
      </c>
      <c r="E80" s="30">
        <v>10.0396988364134</v>
      </c>
      <c r="F80" s="30">
        <v>8.41341546885695</v>
      </c>
      <c r="G80" s="30">
        <v>6.53524982888432</v>
      </c>
      <c r="H80" s="30">
        <v>8.09308692676249</v>
      </c>
      <c r="I80" s="30">
        <v>10.8145106091718</v>
      </c>
      <c r="J80" s="31">
        <v>52.1177275838467</v>
      </c>
      <c r="K80" s="29">
        <v>0</v>
      </c>
      <c r="L80" s="30">
        <v>0</v>
      </c>
      <c r="M80" s="30">
        <v>1</v>
      </c>
      <c r="N80" s="30">
        <v>2</v>
      </c>
      <c r="O80" s="30">
        <v>0</v>
      </c>
      <c r="P80" s="30">
        <v>2</v>
      </c>
      <c r="Q80" s="30">
        <v>3</v>
      </c>
      <c r="R80" s="30">
        <v>3</v>
      </c>
      <c r="S80" s="31">
        <v>11</v>
      </c>
    </row>
    <row r="81" spans="1:19" ht="12.75">
      <c r="A81" s="14">
        <v>90</v>
      </c>
      <c r="B81" s="29">
        <v>0.851471594798084</v>
      </c>
      <c r="C81" s="30">
        <v>1.43189596167009</v>
      </c>
      <c r="D81" s="30">
        <v>3.11567419575633</v>
      </c>
      <c r="E81" s="30">
        <v>5.34976043805613</v>
      </c>
      <c r="F81" s="30">
        <v>9.52772073921971</v>
      </c>
      <c r="G81" s="30">
        <v>6.18754277891855</v>
      </c>
      <c r="H81" s="30">
        <v>4.44079397672827</v>
      </c>
      <c r="I81" s="30">
        <v>6.83367556468172</v>
      </c>
      <c r="J81" s="31">
        <v>37.7385352498289</v>
      </c>
      <c r="K81" s="29">
        <v>0</v>
      </c>
      <c r="L81" s="30">
        <v>0</v>
      </c>
      <c r="M81" s="30">
        <v>1</v>
      </c>
      <c r="N81" s="30">
        <v>1</v>
      </c>
      <c r="O81" s="30">
        <v>1</v>
      </c>
      <c r="P81" s="30">
        <v>1</v>
      </c>
      <c r="Q81" s="30">
        <v>1</v>
      </c>
      <c r="R81" s="30">
        <v>1</v>
      </c>
      <c r="S81" s="31">
        <v>6</v>
      </c>
    </row>
    <row r="82" spans="1:19" ht="12.75">
      <c r="A82" s="14">
        <v>91</v>
      </c>
      <c r="B82" s="29">
        <v>0.372347707049966</v>
      </c>
      <c r="C82" s="30">
        <v>0.851471594798084</v>
      </c>
      <c r="D82" s="30">
        <v>1.35797399041752</v>
      </c>
      <c r="E82" s="30">
        <v>4.00273785078713</v>
      </c>
      <c r="F82" s="30">
        <v>4.30937713894593</v>
      </c>
      <c r="G82" s="30">
        <v>5.13347022587269</v>
      </c>
      <c r="H82" s="30">
        <v>3.7864476386037</v>
      </c>
      <c r="I82" s="30">
        <v>2.36824093086927</v>
      </c>
      <c r="J82" s="31">
        <v>22.1820670773443</v>
      </c>
      <c r="K82" s="29">
        <v>1</v>
      </c>
      <c r="L82" s="30">
        <v>0</v>
      </c>
      <c r="M82" s="30">
        <v>0</v>
      </c>
      <c r="N82" s="30">
        <v>0</v>
      </c>
      <c r="O82" s="30">
        <v>3</v>
      </c>
      <c r="P82" s="30">
        <v>0</v>
      </c>
      <c r="Q82" s="30">
        <v>4</v>
      </c>
      <c r="R82" s="30">
        <v>2</v>
      </c>
      <c r="S82" s="31">
        <v>10</v>
      </c>
    </row>
    <row r="83" spans="1:19" ht="12.75">
      <c r="A83" s="14">
        <v>92</v>
      </c>
      <c r="B83" s="29">
        <v>0.837782340862423</v>
      </c>
      <c r="C83" s="30">
        <v>0</v>
      </c>
      <c r="D83" s="30">
        <v>1.13073237508556</v>
      </c>
      <c r="E83" s="30">
        <v>1.25667351129363</v>
      </c>
      <c r="F83" s="30">
        <v>2.40657084188912</v>
      </c>
      <c r="G83" s="30">
        <v>1.31143052703628</v>
      </c>
      <c r="H83" s="30">
        <v>2.82819986310746</v>
      </c>
      <c r="I83" s="30">
        <v>2.65845311430527</v>
      </c>
      <c r="J83" s="31">
        <v>12.4298425735797</v>
      </c>
      <c r="K83" s="29">
        <v>1</v>
      </c>
      <c r="L83" s="30">
        <v>0</v>
      </c>
      <c r="M83" s="30">
        <v>0</v>
      </c>
      <c r="N83" s="30">
        <v>0</v>
      </c>
      <c r="O83" s="30">
        <v>2</v>
      </c>
      <c r="P83" s="30">
        <v>0</v>
      </c>
      <c r="Q83" s="30">
        <v>0</v>
      </c>
      <c r="R83" s="30">
        <v>1</v>
      </c>
      <c r="S83" s="31">
        <v>4</v>
      </c>
    </row>
    <row r="84" spans="1:19" ht="12.75">
      <c r="A84" s="14">
        <v>93</v>
      </c>
      <c r="B84" s="29">
        <v>0.673511293634497</v>
      </c>
      <c r="C84" s="30">
        <v>0.32580424366872</v>
      </c>
      <c r="D84" s="30">
        <v>0.974674880219028</v>
      </c>
      <c r="E84" s="30">
        <v>1.89185489390828</v>
      </c>
      <c r="F84" s="30">
        <v>1.47022587268994</v>
      </c>
      <c r="G84" s="30">
        <v>2.98425735797399</v>
      </c>
      <c r="H84" s="30">
        <v>1.57700205338809</v>
      </c>
      <c r="I84" s="30">
        <v>1.37713894592745</v>
      </c>
      <c r="J84" s="31">
        <v>11.27446954141</v>
      </c>
      <c r="K84" s="29">
        <v>0</v>
      </c>
      <c r="L84" s="30">
        <v>0</v>
      </c>
      <c r="M84" s="30">
        <v>1</v>
      </c>
      <c r="N84" s="30">
        <v>0</v>
      </c>
      <c r="O84" s="30">
        <v>0</v>
      </c>
      <c r="P84" s="30">
        <v>0</v>
      </c>
      <c r="Q84" s="30">
        <v>0</v>
      </c>
      <c r="R84" s="30">
        <v>1</v>
      </c>
      <c r="S84" s="31">
        <v>2</v>
      </c>
    </row>
    <row r="85" spans="1:19" ht="12.75">
      <c r="A85" s="14">
        <v>94</v>
      </c>
      <c r="B85" s="29">
        <v>0.235455167693361</v>
      </c>
      <c r="C85" s="30">
        <v>0.673511293634497</v>
      </c>
      <c r="D85" s="30">
        <v>1.08145106091718</v>
      </c>
      <c r="E85" s="30">
        <v>1.1006160164271</v>
      </c>
      <c r="F85" s="30">
        <v>1.96030116358658</v>
      </c>
      <c r="G85" s="30">
        <v>1.51676933607118</v>
      </c>
      <c r="H85" s="30">
        <v>2.70225872689938</v>
      </c>
      <c r="I85" s="30">
        <v>1.3223819301848</v>
      </c>
      <c r="J85" s="31">
        <v>10.5927446954141</v>
      </c>
      <c r="K85" s="29">
        <v>0</v>
      </c>
      <c r="L85" s="30">
        <v>0</v>
      </c>
      <c r="M85" s="30">
        <v>0</v>
      </c>
      <c r="N85" s="30">
        <v>0</v>
      </c>
      <c r="O85" s="30">
        <v>0</v>
      </c>
      <c r="P85" s="30">
        <v>1</v>
      </c>
      <c r="Q85" s="30">
        <v>0</v>
      </c>
      <c r="R85" s="30">
        <v>0</v>
      </c>
      <c r="S85" s="31">
        <v>1</v>
      </c>
    </row>
    <row r="86" spans="1:19" ht="12.75">
      <c r="A86" s="14">
        <v>95</v>
      </c>
      <c r="B86" s="29">
        <v>0.0410677618069815</v>
      </c>
      <c r="C86" s="30">
        <v>0</v>
      </c>
      <c r="D86" s="30">
        <v>1.28131416837782</v>
      </c>
      <c r="E86" s="30">
        <v>0.479123887748118</v>
      </c>
      <c r="F86" s="30">
        <v>0.991101984941821</v>
      </c>
      <c r="G86" s="30">
        <v>0.561259411362081</v>
      </c>
      <c r="H86" s="30">
        <v>0.673511293634497</v>
      </c>
      <c r="I86" s="30">
        <v>2.69678302532512</v>
      </c>
      <c r="J86" s="31">
        <v>6.72416153319644</v>
      </c>
      <c r="K86" s="29">
        <v>1</v>
      </c>
      <c r="L86" s="30">
        <v>0</v>
      </c>
      <c r="M86" s="30">
        <v>1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1">
        <v>2</v>
      </c>
    </row>
    <row r="87" spans="1:19" ht="12.75">
      <c r="A87" s="14">
        <v>96</v>
      </c>
      <c r="B87" s="29">
        <v>0.0739219712525667</v>
      </c>
      <c r="C87" s="30">
        <v>0</v>
      </c>
      <c r="D87" s="30">
        <v>0</v>
      </c>
      <c r="E87" s="30">
        <v>0.673511293634497</v>
      </c>
      <c r="F87" s="30">
        <v>0.32580424366872</v>
      </c>
      <c r="G87" s="30">
        <v>0.991101984941821</v>
      </c>
      <c r="H87" s="30">
        <v>0.0082135523613963</v>
      </c>
      <c r="I87" s="30">
        <v>0.424366872005476</v>
      </c>
      <c r="J87" s="31">
        <v>2.49691991786448</v>
      </c>
      <c r="K87" s="29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1">
        <v>0</v>
      </c>
    </row>
    <row r="88" spans="1:19" ht="12.75">
      <c r="A88" s="14">
        <v>97</v>
      </c>
      <c r="B88" s="29">
        <v>0.92539356605065</v>
      </c>
      <c r="C88" s="30">
        <v>0.0739219712525667</v>
      </c>
      <c r="D88" s="30">
        <v>0</v>
      </c>
      <c r="E88" s="30">
        <v>0</v>
      </c>
      <c r="F88" s="30">
        <v>0.0848733744010951</v>
      </c>
      <c r="G88" s="30">
        <v>0</v>
      </c>
      <c r="H88" s="30">
        <v>0.993839835728953</v>
      </c>
      <c r="I88" s="30">
        <v>0.0082135523613963</v>
      </c>
      <c r="J88" s="31">
        <v>2.08624229979466</v>
      </c>
      <c r="K88" s="29">
        <v>0</v>
      </c>
      <c r="L88" s="30">
        <v>0</v>
      </c>
      <c r="M88" s="30">
        <v>0</v>
      </c>
      <c r="N88" s="30">
        <v>0</v>
      </c>
      <c r="O88" s="30">
        <v>1</v>
      </c>
      <c r="P88" s="30">
        <v>0</v>
      </c>
      <c r="Q88" s="30">
        <v>0</v>
      </c>
      <c r="R88" s="30">
        <v>0</v>
      </c>
      <c r="S88" s="31">
        <v>1</v>
      </c>
    </row>
    <row r="89" spans="1:19" ht="12.75">
      <c r="A89" s="14">
        <v>98</v>
      </c>
      <c r="B89" s="29">
        <v>0</v>
      </c>
      <c r="C89" s="30">
        <v>0.92539356605065</v>
      </c>
      <c r="D89" s="30">
        <v>0.0739219712525667</v>
      </c>
      <c r="E89" s="30">
        <v>0</v>
      </c>
      <c r="F89" s="30">
        <v>0</v>
      </c>
      <c r="G89" s="30">
        <v>0</v>
      </c>
      <c r="H89" s="30">
        <v>0</v>
      </c>
      <c r="I89" s="30">
        <v>0.449007529089665</v>
      </c>
      <c r="J89" s="31">
        <v>1.44832306639288</v>
      </c>
      <c r="K89" s="29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1</v>
      </c>
      <c r="S89" s="31">
        <v>1</v>
      </c>
    </row>
    <row r="90" spans="1:19" ht="12.75">
      <c r="A90" s="14">
        <v>99</v>
      </c>
      <c r="B90" s="29">
        <v>0</v>
      </c>
      <c r="C90" s="30">
        <v>0</v>
      </c>
      <c r="D90" s="30">
        <v>0.309377138945927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1">
        <v>0.309377138945927</v>
      </c>
      <c r="K90" s="29">
        <v>0</v>
      </c>
      <c r="L90" s="30">
        <v>0</v>
      </c>
      <c r="M90" s="30">
        <v>1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1">
        <v>1</v>
      </c>
    </row>
    <row r="91" spans="1:19" ht="12.75">
      <c r="A91" s="14"/>
      <c r="B91" s="29"/>
      <c r="C91" s="30"/>
      <c r="D91" s="30"/>
      <c r="E91" s="30"/>
      <c r="F91" s="30"/>
      <c r="G91" s="30"/>
      <c r="H91" s="30"/>
      <c r="I91" s="30"/>
      <c r="J91" s="31"/>
      <c r="K91" s="29"/>
      <c r="L91" s="30"/>
      <c r="M91" s="30"/>
      <c r="N91" s="30"/>
      <c r="O91" s="30"/>
      <c r="P91" s="30"/>
      <c r="Q91" s="30"/>
      <c r="R91" s="30"/>
      <c r="S91" s="31"/>
    </row>
    <row r="92" spans="1:19" ht="12.75">
      <c r="A92" s="32" t="s">
        <v>57</v>
      </c>
      <c r="B92" s="33">
        <v>3995.11567419576</v>
      </c>
      <c r="C92" s="34">
        <v>4430.07802874743</v>
      </c>
      <c r="D92" s="34">
        <v>7431.44421629021</v>
      </c>
      <c r="E92" s="34">
        <v>9434.80355920603</v>
      </c>
      <c r="F92" s="34">
        <v>9810.26967830253</v>
      </c>
      <c r="G92" s="34">
        <v>8918.37371663244</v>
      </c>
      <c r="H92" s="34">
        <v>8116.33675564682</v>
      </c>
      <c r="I92" s="34">
        <v>5651.47980835045</v>
      </c>
      <c r="J92" s="35">
        <v>57787.9014373716</v>
      </c>
      <c r="K92" s="36">
        <v>89</v>
      </c>
      <c r="L92" s="37">
        <v>101</v>
      </c>
      <c r="M92" s="37">
        <v>157</v>
      </c>
      <c r="N92" s="37">
        <v>219</v>
      </c>
      <c r="O92" s="37">
        <v>235</v>
      </c>
      <c r="P92" s="37">
        <v>190</v>
      </c>
      <c r="Q92" s="37">
        <v>173</v>
      </c>
      <c r="R92" s="37">
        <v>132</v>
      </c>
      <c r="S92" s="35">
        <v>1296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3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11.28125" style="0" customWidth="1"/>
    <col min="8" max="8" width="11.140625" style="0" bestFit="1" customWidth="1"/>
    <col min="9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64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40</v>
      </c>
      <c r="B16" s="29">
        <v>2083.7390489439417</v>
      </c>
      <c r="C16" s="30">
        <v>547.597535934292</v>
      </c>
      <c r="D16" s="30">
        <v>13587.02893040848</v>
      </c>
      <c r="E16" s="30">
        <v>3436.23972910638</v>
      </c>
      <c r="F16" s="30">
        <v>0</v>
      </c>
      <c r="G16" s="30">
        <v>0</v>
      </c>
      <c r="H16" s="30">
        <v>2458.79808350445</v>
      </c>
      <c r="I16" s="30">
        <v>13332.49828884326</v>
      </c>
      <c r="J16" s="31">
        <v>35445.90161674081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41</v>
      </c>
      <c r="B17" s="29">
        <v>141320.3855875998</v>
      </c>
      <c r="C17" s="30">
        <v>182324.00006580667</v>
      </c>
      <c r="D17" s="30">
        <v>150483.05798100046</v>
      </c>
      <c r="E17" s="30">
        <v>189879.9397711903</v>
      </c>
      <c r="F17" s="30">
        <v>152825.57778064196</v>
      </c>
      <c r="G17" s="30">
        <v>120425.66843304371</v>
      </c>
      <c r="H17" s="30">
        <v>101355.981997729</v>
      </c>
      <c r="I17" s="30">
        <v>53530.0095433926</v>
      </c>
      <c r="J17" s="31">
        <v>1092144.6211604057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14707</v>
      </c>
      <c r="Q17" s="30">
        <v>0</v>
      </c>
      <c r="R17" s="30">
        <v>0</v>
      </c>
      <c r="S17" s="31">
        <v>14707</v>
      </c>
    </row>
    <row r="18" spans="1:19" ht="12.75">
      <c r="A18" s="28" t="s">
        <v>42</v>
      </c>
      <c r="B18" s="29">
        <v>221369.2359470972</v>
      </c>
      <c r="C18" s="30">
        <v>206458.9958954054</v>
      </c>
      <c r="D18" s="30">
        <v>350639.5041702196</v>
      </c>
      <c r="E18" s="30">
        <v>454060.217422421</v>
      </c>
      <c r="F18" s="30">
        <v>490160.6264355219</v>
      </c>
      <c r="G18" s="30">
        <v>508910.0285487495</v>
      </c>
      <c r="H18" s="30">
        <v>239793.77866523422</v>
      </c>
      <c r="I18" s="30">
        <v>117171.78048286527</v>
      </c>
      <c r="J18" s="31">
        <v>2588564.167567513</v>
      </c>
      <c r="K18" s="29">
        <v>0</v>
      </c>
      <c r="L18" s="30">
        <v>39872</v>
      </c>
      <c r="M18" s="30">
        <v>0</v>
      </c>
      <c r="N18" s="30">
        <v>0</v>
      </c>
      <c r="O18" s="30">
        <v>36059</v>
      </c>
      <c r="P18" s="30">
        <v>0</v>
      </c>
      <c r="Q18" s="30">
        <v>0</v>
      </c>
      <c r="R18" s="30">
        <v>0</v>
      </c>
      <c r="S18" s="31">
        <v>75931</v>
      </c>
    </row>
    <row r="19" spans="1:19" ht="12.75">
      <c r="A19" s="28" t="s">
        <v>43</v>
      </c>
      <c r="B19" s="29">
        <v>866312.2669204513</v>
      </c>
      <c r="C19" s="30">
        <v>1066750.535732795</v>
      </c>
      <c r="D19" s="30">
        <v>1190359.900737965</v>
      </c>
      <c r="E19" s="30">
        <v>1300809.606887022</v>
      </c>
      <c r="F19" s="30">
        <v>1048496.3445436461</v>
      </c>
      <c r="G19" s="30">
        <v>1054407.813113013</v>
      </c>
      <c r="H19" s="30">
        <v>798121.9485996875</v>
      </c>
      <c r="I19" s="30">
        <v>410632.6695712986</v>
      </c>
      <c r="J19" s="31">
        <v>7735891.086105889</v>
      </c>
      <c r="K19" s="29">
        <v>14421</v>
      </c>
      <c r="L19" s="30">
        <v>21805</v>
      </c>
      <c r="M19" s="30">
        <v>14081</v>
      </c>
      <c r="N19" s="30">
        <v>0</v>
      </c>
      <c r="O19" s="30">
        <v>0</v>
      </c>
      <c r="P19" s="30">
        <v>0</v>
      </c>
      <c r="Q19" s="30">
        <v>19275</v>
      </c>
      <c r="R19" s="30">
        <v>0</v>
      </c>
      <c r="S19" s="31">
        <v>69582</v>
      </c>
    </row>
    <row r="20" spans="1:19" ht="12.75">
      <c r="A20" s="28" t="s">
        <v>44</v>
      </c>
      <c r="B20" s="29">
        <v>4172542.9379163687</v>
      </c>
      <c r="C20" s="30">
        <v>3892694.369377865</v>
      </c>
      <c r="D20" s="30">
        <v>4971544.523725138</v>
      </c>
      <c r="E20" s="30">
        <v>5510025.871950894</v>
      </c>
      <c r="F20" s="30">
        <v>4679552.152117233</v>
      </c>
      <c r="G20" s="30">
        <v>3977388.44267332</v>
      </c>
      <c r="H20" s="30">
        <v>3225616.4895937443</v>
      </c>
      <c r="I20" s="30">
        <v>1701277.9601564899</v>
      </c>
      <c r="J20" s="31">
        <v>32130642.747511</v>
      </c>
      <c r="K20" s="29">
        <v>13756</v>
      </c>
      <c r="L20" s="30">
        <v>16247</v>
      </c>
      <c r="M20" s="30">
        <v>51184</v>
      </c>
      <c r="N20" s="30">
        <v>78867</v>
      </c>
      <c r="O20" s="30">
        <v>110124</v>
      </c>
      <c r="P20" s="30">
        <v>21928</v>
      </c>
      <c r="Q20" s="30">
        <v>34042</v>
      </c>
      <c r="R20" s="30">
        <v>0</v>
      </c>
      <c r="S20" s="31">
        <v>326148</v>
      </c>
    </row>
    <row r="21" spans="1:19" ht="12.75">
      <c r="A21" s="28" t="s">
        <v>45</v>
      </c>
      <c r="B21" s="29">
        <v>11988369.714268811</v>
      </c>
      <c r="C21" s="30">
        <v>11961540.00647325</v>
      </c>
      <c r="D21" s="30">
        <v>16244030.59808759</v>
      </c>
      <c r="E21" s="30">
        <v>18804768.756221198</v>
      </c>
      <c r="F21" s="30">
        <v>16741205.218322508</v>
      </c>
      <c r="G21" s="30">
        <v>13677930.291824149</v>
      </c>
      <c r="H21" s="30">
        <v>10256693.1833423</v>
      </c>
      <c r="I21" s="30">
        <v>6169732.50009857</v>
      </c>
      <c r="J21" s="31">
        <v>105844270.2686383</v>
      </c>
      <c r="K21" s="29">
        <v>77753</v>
      </c>
      <c r="L21" s="30">
        <v>225446</v>
      </c>
      <c r="M21" s="30">
        <v>192656</v>
      </c>
      <c r="N21" s="30">
        <v>227182</v>
      </c>
      <c r="O21" s="30">
        <v>294982</v>
      </c>
      <c r="P21" s="30">
        <v>146452</v>
      </c>
      <c r="Q21" s="30">
        <v>247262</v>
      </c>
      <c r="R21" s="30">
        <v>149595</v>
      </c>
      <c r="S21" s="31">
        <v>1561328</v>
      </c>
    </row>
    <row r="22" spans="1:19" ht="12.75">
      <c r="A22" s="28" t="s">
        <v>46</v>
      </c>
      <c r="B22" s="29">
        <v>16775095.00945054</v>
      </c>
      <c r="C22" s="30">
        <v>20740437.293472253</v>
      </c>
      <c r="D22" s="30">
        <v>34426628.89994682</v>
      </c>
      <c r="E22" s="30">
        <v>42499788.10086418</v>
      </c>
      <c r="F22" s="30">
        <v>41383719.91256202</v>
      </c>
      <c r="G22" s="30">
        <v>32662991.70631993</v>
      </c>
      <c r="H22" s="30">
        <v>25878526.03278771</v>
      </c>
      <c r="I22" s="30">
        <v>15600694.240277778</v>
      </c>
      <c r="J22" s="31">
        <v>229967881.1956814</v>
      </c>
      <c r="K22" s="29">
        <v>264589</v>
      </c>
      <c r="L22" s="30">
        <v>237746</v>
      </c>
      <c r="M22" s="30">
        <v>436755</v>
      </c>
      <c r="N22" s="30">
        <v>618178</v>
      </c>
      <c r="O22" s="30">
        <v>586138</v>
      </c>
      <c r="P22" s="30">
        <v>269975</v>
      </c>
      <c r="Q22" s="30">
        <v>237072</v>
      </c>
      <c r="R22" s="30">
        <v>183669</v>
      </c>
      <c r="S22" s="31">
        <v>2834122</v>
      </c>
    </row>
    <row r="23" spans="1:19" ht="12.75">
      <c r="A23" s="28" t="s">
        <v>47</v>
      </c>
      <c r="B23" s="29">
        <v>11328817.918921929</v>
      </c>
      <c r="C23" s="30">
        <v>14259027.616956322</v>
      </c>
      <c r="D23" s="30">
        <v>26916239.07860665</v>
      </c>
      <c r="E23" s="30">
        <v>35232157.36007677</v>
      </c>
      <c r="F23" s="30">
        <v>38640130.342954725</v>
      </c>
      <c r="G23" s="30">
        <v>37285828.45157458</v>
      </c>
      <c r="H23" s="30">
        <v>34704522.76355455</v>
      </c>
      <c r="I23" s="30">
        <v>25464023.57768388</v>
      </c>
      <c r="J23" s="31">
        <v>223830747.1103295</v>
      </c>
      <c r="K23" s="29">
        <v>123170</v>
      </c>
      <c r="L23" s="30">
        <v>187904</v>
      </c>
      <c r="M23" s="30">
        <v>472000</v>
      </c>
      <c r="N23" s="30">
        <v>606015</v>
      </c>
      <c r="O23" s="30">
        <v>529709</v>
      </c>
      <c r="P23" s="30">
        <v>647084</v>
      </c>
      <c r="Q23" s="30">
        <v>373867</v>
      </c>
      <c r="R23" s="30">
        <v>393735</v>
      </c>
      <c r="S23" s="31">
        <v>3333484</v>
      </c>
    </row>
    <row r="24" spans="1:19" ht="12.75">
      <c r="A24" s="28" t="s">
        <v>48</v>
      </c>
      <c r="B24" s="29">
        <v>8492215.09009516</v>
      </c>
      <c r="C24" s="30">
        <v>9282097.07769998</v>
      </c>
      <c r="D24" s="30">
        <v>17086739.716993608</v>
      </c>
      <c r="E24" s="30">
        <v>23155738.64256631</v>
      </c>
      <c r="F24" s="30">
        <v>25566735.648795336</v>
      </c>
      <c r="G24" s="30">
        <v>25716250.578061327</v>
      </c>
      <c r="H24" s="30">
        <v>26181118.957117658</v>
      </c>
      <c r="I24" s="30">
        <v>18948816.20566503</v>
      </c>
      <c r="J24" s="31">
        <v>154429711.9169943</v>
      </c>
      <c r="K24" s="29">
        <v>216118</v>
      </c>
      <c r="L24" s="30">
        <v>252260</v>
      </c>
      <c r="M24" s="30">
        <v>322919</v>
      </c>
      <c r="N24" s="30">
        <v>478130</v>
      </c>
      <c r="O24" s="30">
        <v>601060</v>
      </c>
      <c r="P24" s="30">
        <v>492140</v>
      </c>
      <c r="Q24" s="30">
        <v>332682</v>
      </c>
      <c r="R24" s="30">
        <v>369071</v>
      </c>
      <c r="S24" s="31">
        <v>3064380</v>
      </c>
    </row>
    <row r="25" spans="1:19" ht="12.75">
      <c r="A25" s="28" t="s">
        <v>49</v>
      </c>
      <c r="B25" s="29">
        <v>7034793.390049251</v>
      </c>
      <c r="C25" s="30">
        <v>6644022.111767631</v>
      </c>
      <c r="D25" s="30">
        <v>11278740.707792249</v>
      </c>
      <c r="E25" s="30">
        <v>14886702.41024849</v>
      </c>
      <c r="F25" s="30">
        <v>16720708.615574138</v>
      </c>
      <c r="G25" s="30">
        <v>16744073.5467447</v>
      </c>
      <c r="H25" s="30">
        <v>17082074.07561266</v>
      </c>
      <c r="I25" s="30">
        <v>12416060.16348106</v>
      </c>
      <c r="J25" s="31">
        <v>102807175.0212702</v>
      </c>
      <c r="K25" s="29">
        <v>258023</v>
      </c>
      <c r="L25" s="30">
        <v>225567</v>
      </c>
      <c r="M25" s="30">
        <v>472923</v>
      </c>
      <c r="N25" s="30">
        <v>564046</v>
      </c>
      <c r="O25" s="30">
        <v>477713</v>
      </c>
      <c r="P25" s="30">
        <v>301961</v>
      </c>
      <c r="Q25" s="30">
        <v>366679</v>
      </c>
      <c r="R25" s="30">
        <v>225828</v>
      </c>
      <c r="S25" s="31">
        <v>2892740</v>
      </c>
    </row>
    <row r="26" spans="1:19" ht="12.75">
      <c r="A26" s="28" t="s">
        <v>50</v>
      </c>
      <c r="B26" s="29">
        <v>3318739.5508089657</v>
      </c>
      <c r="C26" s="30">
        <v>3615216.4361559637</v>
      </c>
      <c r="D26" s="30">
        <v>6189512.166131363</v>
      </c>
      <c r="E26" s="30">
        <v>8574510.25366092</v>
      </c>
      <c r="F26" s="30">
        <v>10222519.97627602</v>
      </c>
      <c r="G26" s="30">
        <v>10066665.73555654</v>
      </c>
      <c r="H26" s="30">
        <v>9743012.92429439</v>
      </c>
      <c r="I26" s="30">
        <v>6952972.556103679</v>
      </c>
      <c r="J26" s="31">
        <v>58683149.59898795</v>
      </c>
      <c r="K26" s="29">
        <v>164312</v>
      </c>
      <c r="L26" s="30">
        <v>205886</v>
      </c>
      <c r="M26" s="30">
        <v>286997</v>
      </c>
      <c r="N26" s="30">
        <v>534224</v>
      </c>
      <c r="O26" s="30">
        <v>632043</v>
      </c>
      <c r="P26" s="30">
        <v>517811</v>
      </c>
      <c r="Q26" s="30">
        <v>415324</v>
      </c>
      <c r="R26" s="30">
        <v>324111</v>
      </c>
      <c r="S26" s="31">
        <v>3080708</v>
      </c>
    </row>
    <row r="27" spans="1:19" ht="12.75">
      <c r="A27" s="28" t="s">
        <v>51</v>
      </c>
      <c r="B27" s="29">
        <v>1017266.1628763574</v>
      </c>
      <c r="C27" s="30">
        <v>1423518.6594799599</v>
      </c>
      <c r="D27" s="30">
        <v>3176758.848755013</v>
      </c>
      <c r="E27" s="30">
        <v>4277087.091685309</v>
      </c>
      <c r="F27" s="30">
        <v>5156376.25750617</v>
      </c>
      <c r="G27" s="30">
        <v>4708002.076162997</v>
      </c>
      <c r="H27" s="30">
        <v>4459566.324409754</v>
      </c>
      <c r="I27" s="30">
        <v>3665855.695723937</v>
      </c>
      <c r="J27" s="31">
        <v>27884431.1165995</v>
      </c>
      <c r="K27" s="29">
        <v>202638</v>
      </c>
      <c r="L27" s="30">
        <v>202345</v>
      </c>
      <c r="M27" s="30">
        <v>191286</v>
      </c>
      <c r="N27" s="30">
        <v>376888</v>
      </c>
      <c r="O27" s="30">
        <v>363326</v>
      </c>
      <c r="P27" s="30">
        <v>361821</v>
      </c>
      <c r="Q27" s="30">
        <v>377675</v>
      </c>
      <c r="R27" s="30">
        <v>269151</v>
      </c>
      <c r="S27" s="31">
        <v>2345130</v>
      </c>
    </row>
    <row r="28" spans="1:19" ht="12.75">
      <c r="A28" s="28" t="s">
        <v>52</v>
      </c>
      <c r="B28" s="29">
        <v>262842.3854512449</v>
      </c>
      <c r="C28" s="30">
        <v>388897.505458232</v>
      </c>
      <c r="D28" s="30">
        <v>761295.2082674314</v>
      </c>
      <c r="E28" s="30">
        <v>1336874.98056265</v>
      </c>
      <c r="F28" s="30">
        <v>1765357.8187370058</v>
      </c>
      <c r="G28" s="30">
        <v>1954897.017018802</v>
      </c>
      <c r="H28" s="30">
        <v>2003304.856077454</v>
      </c>
      <c r="I28" s="30">
        <v>1814876.5094199262</v>
      </c>
      <c r="J28" s="31">
        <v>10288346.280992746</v>
      </c>
      <c r="K28" s="29">
        <v>45666</v>
      </c>
      <c r="L28" s="30">
        <v>36604</v>
      </c>
      <c r="M28" s="30">
        <v>110116</v>
      </c>
      <c r="N28" s="30">
        <v>198222</v>
      </c>
      <c r="O28" s="30">
        <v>219266</v>
      </c>
      <c r="P28" s="30">
        <v>314493</v>
      </c>
      <c r="Q28" s="30">
        <v>379881</v>
      </c>
      <c r="R28" s="30">
        <v>183691</v>
      </c>
      <c r="S28" s="31">
        <v>1487939</v>
      </c>
    </row>
    <row r="29" spans="1:19" ht="12.75">
      <c r="A29" s="28" t="s">
        <v>53</v>
      </c>
      <c r="B29" s="29">
        <v>52805.18770574624</v>
      </c>
      <c r="C29" s="30">
        <v>57743.989282601215</v>
      </c>
      <c r="D29" s="30">
        <v>140221.8849120951</v>
      </c>
      <c r="E29" s="30">
        <v>227827.5714198533</v>
      </c>
      <c r="F29" s="30">
        <v>325667.7300671036</v>
      </c>
      <c r="G29" s="30">
        <v>285782.83789736504</v>
      </c>
      <c r="H29" s="30">
        <v>260845.95018931298</v>
      </c>
      <c r="I29" s="30">
        <v>254890.30062595528</v>
      </c>
      <c r="J29" s="31">
        <v>1605785.4521000339</v>
      </c>
      <c r="K29" s="29">
        <v>32647</v>
      </c>
      <c r="L29" s="30">
        <v>0</v>
      </c>
      <c r="M29" s="30">
        <v>43626</v>
      </c>
      <c r="N29" s="30">
        <v>14711</v>
      </c>
      <c r="O29" s="30">
        <v>100296</v>
      </c>
      <c r="P29" s="30">
        <v>36239</v>
      </c>
      <c r="Q29" s="30">
        <v>89093</v>
      </c>
      <c r="R29" s="30">
        <v>78122</v>
      </c>
      <c r="S29" s="31">
        <v>394734</v>
      </c>
    </row>
    <row r="30" spans="1:19" ht="12.75">
      <c r="A30" s="28" t="s">
        <v>54</v>
      </c>
      <c r="B30" s="29">
        <v>22541.239855285014</v>
      </c>
      <c r="C30" s="30">
        <v>23146.4476386037</v>
      </c>
      <c r="D30" s="30">
        <v>30400.833780866684</v>
      </c>
      <c r="E30" s="30">
        <v>23272.4551119033</v>
      </c>
      <c r="F30" s="30">
        <v>24582.959981608663</v>
      </c>
      <c r="G30" s="30">
        <v>26301.89402348864</v>
      </c>
      <c r="H30" s="30">
        <v>29817.38598500505</v>
      </c>
      <c r="I30" s="30">
        <v>63034.046981700194</v>
      </c>
      <c r="J30" s="31">
        <v>243097.26335846068</v>
      </c>
      <c r="K30" s="29">
        <v>22069</v>
      </c>
      <c r="L30" s="30">
        <v>0</v>
      </c>
      <c r="M30" s="30">
        <v>38197</v>
      </c>
      <c r="N30" s="30">
        <v>0</v>
      </c>
      <c r="O30" s="30">
        <v>20212</v>
      </c>
      <c r="P30" s="30">
        <v>0</v>
      </c>
      <c r="Q30" s="30">
        <v>0</v>
      </c>
      <c r="R30" s="30">
        <v>17850</v>
      </c>
      <c r="S30" s="31">
        <v>98328</v>
      </c>
    </row>
    <row r="31" spans="1:19" ht="12.75">
      <c r="A31" s="32" t="s">
        <v>57</v>
      </c>
      <c r="B31" s="33">
        <v>65697114.2149038</v>
      </c>
      <c r="C31" s="34">
        <v>73744422.6429926</v>
      </c>
      <c r="D31" s="34">
        <v>122927181.958818</v>
      </c>
      <c r="E31" s="34">
        <v>156476939.498178</v>
      </c>
      <c r="F31" s="34">
        <v>162918039.181654</v>
      </c>
      <c r="G31" s="34">
        <v>148789856.087952</v>
      </c>
      <c r="H31" s="34">
        <v>134966829.450311</v>
      </c>
      <c r="I31" s="34">
        <v>93646900.7141044</v>
      </c>
      <c r="J31" s="35">
        <v>959167283.748914</v>
      </c>
      <c r="K31" s="36">
        <v>1435162</v>
      </c>
      <c r="L31" s="37">
        <v>1651682</v>
      </c>
      <c r="M31" s="37">
        <v>2632740</v>
      </c>
      <c r="N31" s="37">
        <v>3696463</v>
      </c>
      <c r="O31" s="37">
        <v>3970928</v>
      </c>
      <c r="P31" s="37">
        <v>3124611</v>
      </c>
      <c r="Q31" s="37">
        <v>2872852</v>
      </c>
      <c r="R31" s="37">
        <v>2194823</v>
      </c>
      <c r="S31" s="35">
        <v>21579261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9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64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25</v>
      </c>
      <c r="B16" s="29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2458.79808350445</v>
      </c>
      <c r="I16" s="30">
        <v>6770.88021902806</v>
      </c>
      <c r="J16" s="31">
        <v>9229.67830253251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26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6561.6180698152</v>
      </c>
      <c r="J17" s="31">
        <v>6561.6180698152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27</v>
      </c>
      <c r="B18" s="29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1">
        <v>0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28</v>
      </c>
      <c r="B19" s="29">
        <v>1896.33401779603</v>
      </c>
      <c r="C19" s="30">
        <v>547.597535934292</v>
      </c>
      <c r="D19" s="30">
        <v>3396.74580681888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1">
        <v>5840.6773605492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29</v>
      </c>
      <c r="B20" s="29">
        <v>187.405031147912</v>
      </c>
      <c r="C20" s="30">
        <v>0</v>
      </c>
      <c r="D20" s="30">
        <v>10190.2831235896</v>
      </c>
      <c r="E20" s="30">
        <v>3436.23972910638</v>
      </c>
      <c r="F20" s="30">
        <v>0</v>
      </c>
      <c r="G20" s="30">
        <v>0</v>
      </c>
      <c r="H20" s="30">
        <v>0</v>
      </c>
      <c r="I20" s="30">
        <v>0</v>
      </c>
      <c r="J20" s="31">
        <v>13813.9278838439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30</v>
      </c>
      <c r="B21" s="29">
        <v>30091.2168623718</v>
      </c>
      <c r="C21" s="30">
        <v>189.605974401373</v>
      </c>
      <c r="D21" s="30">
        <v>3827.30732375086</v>
      </c>
      <c r="E21" s="30">
        <v>10483.9824614905</v>
      </c>
      <c r="F21" s="30">
        <v>3534.85064481808</v>
      </c>
      <c r="G21" s="30">
        <v>0</v>
      </c>
      <c r="H21" s="30">
        <v>0</v>
      </c>
      <c r="I21" s="30">
        <v>0</v>
      </c>
      <c r="J21" s="31">
        <v>48126.9632668326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31</v>
      </c>
      <c r="B22" s="29">
        <v>22457.6872114121</v>
      </c>
      <c r="C22" s="30">
        <v>39491.4896467276</v>
      </c>
      <c r="D22" s="30">
        <v>12730.885428164</v>
      </c>
      <c r="E22" s="30">
        <v>38695.9801560588</v>
      </c>
      <c r="F22" s="30">
        <v>10727.9022505947</v>
      </c>
      <c r="G22" s="30">
        <v>10714.8353206245</v>
      </c>
      <c r="H22" s="30">
        <v>0</v>
      </c>
      <c r="I22" s="30">
        <v>0</v>
      </c>
      <c r="J22" s="31">
        <v>134818.780013582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32</v>
      </c>
      <c r="B23" s="29">
        <v>26265.4139416582</v>
      </c>
      <c r="C23" s="30">
        <v>33510.0619145399</v>
      </c>
      <c r="D23" s="30">
        <v>40899.4157671565</v>
      </c>
      <c r="E23" s="30">
        <v>13242.1806657432</v>
      </c>
      <c r="F23" s="30">
        <v>46443.3404758951</v>
      </c>
      <c r="G23" s="30">
        <v>48042.8724872988</v>
      </c>
      <c r="H23" s="30">
        <v>21428.1186499595</v>
      </c>
      <c r="I23" s="30">
        <v>14339.5674195756</v>
      </c>
      <c r="J23" s="31">
        <v>244170.971321827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14707</v>
      </c>
      <c r="Q23" s="30">
        <v>0</v>
      </c>
      <c r="R23" s="30">
        <v>0</v>
      </c>
      <c r="S23" s="31">
        <v>14707</v>
      </c>
    </row>
    <row r="24" spans="1:19" ht="12.75">
      <c r="A24" s="14">
        <v>33</v>
      </c>
      <c r="B24" s="29">
        <v>48791.4086056964</v>
      </c>
      <c r="C24" s="30">
        <v>41209.3018366074</v>
      </c>
      <c r="D24" s="30">
        <v>51219.691860159</v>
      </c>
      <c r="E24" s="30">
        <v>48449.2558677254</v>
      </c>
      <c r="F24" s="30">
        <v>13675.8703140251</v>
      </c>
      <c r="G24" s="30">
        <v>48554.5371801816</v>
      </c>
      <c r="H24" s="30">
        <v>43383.0675944343</v>
      </c>
      <c r="I24" s="30">
        <v>21651.9894552084</v>
      </c>
      <c r="J24" s="31">
        <v>316935.122714038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34</v>
      </c>
      <c r="B25" s="29">
        <v>13714.6589664613</v>
      </c>
      <c r="C25" s="30">
        <v>67923.5406935304</v>
      </c>
      <c r="D25" s="30">
        <v>41805.7576017701</v>
      </c>
      <c r="E25" s="30">
        <v>79008.5406201724</v>
      </c>
      <c r="F25" s="30">
        <v>78443.614095309</v>
      </c>
      <c r="G25" s="30">
        <v>13113.4234449388</v>
      </c>
      <c r="H25" s="30">
        <v>36544.7957533352</v>
      </c>
      <c r="I25" s="30">
        <v>17538.4526686086</v>
      </c>
      <c r="J25" s="31">
        <v>348092.783844126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35</v>
      </c>
      <c r="B26" s="29">
        <v>13191.8037244212</v>
      </c>
      <c r="C26" s="30">
        <v>22182.0479910051</v>
      </c>
      <c r="D26" s="30">
        <v>72399.834023186</v>
      </c>
      <c r="E26" s="30">
        <v>61261.242872396</v>
      </c>
      <c r="F26" s="30">
        <v>83939.7078474873</v>
      </c>
      <c r="G26" s="30">
        <v>82459.387975298</v>
      </c>
      <c r="H26" s="30">
        <v>8824.79850155951</v>
      </c>
      <c r="I26" s="30">
        <v>20091.9972621492</v>
      </c>
      <c r="J26" s="31">
        <v>364350.820197502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36</v>
      </c>
      <c r="B27" s="29">
        <v>48447.0721350005</v>
      </c>
      <c r="C27" s="30">
        <v>30858.837560157</v>
      </c>
      <c r="D27" s="30">
        <v>46884.8254808996</v>
      </c>
      <c r="E27" s="30">
        <v>103657.949978171</v>
      </c>
      <c r="F27" s="30">
        <v>80166.7746251642</v>
      </c>
      <c r="G27" s="30">
        <v>83688.545443318</v>
      </c>
      <c r="H27" s="30">
        <v>32304.1989847942</v>
      </c>
      <c r="I27" s="30">
        <v>7442.53798767967</v>
      </c>
      <c r="J27" s="31">
        <v>433450.742195184</v>
      </c>
      <c r="K27" s="29">
        <v>0</v>
      </c>
      <c r="L27" s="30">
        <v>19836</v>
      </c>
      <c r="M27" s="30">
        <v>0</v>
      </c>
      <c r="N27" s="30">
        <v>0</v>
      </c>
      <c r="O27" s="30">
        <v>16303</v>
      </c>
      <c r="P27" s="30">
        <v>0</v>
      </c>
      <c r="Q27" s="30">
        <v>0</v>
      </c>
      <c r="R27" s="30">
        <v>0</v>
      </c>
      <c r="S27" s="31">
        <v>36139</v>
      </c>
    </row>
    <row r="28" spans="1:19" ht="12.75">
      <c r="A28" s="14">
        <v>37</v>
      </c>
      <c r="B28" s="29">
        <v>30968.7126180529</v>
      </c>
      <c r="C28" s="30">
        <v>46833.5094235209</v>
      </c>
      <c r="D28" s="30">
        <v>80401.9707617442</v>
      </c>
      <c r="E28" s="30">
        <v>76908.678432949</v>
      </c>
      <c r="F28" s="30">
        <v>126668.522263187</v>
      </c>
      <c r="G28" s="30">
        <v>88209.0315227495</v>
      </c>
      <c r="H28" s="30">
        <v>58357.4012519487</v>
      </c>
      <c r="I28" s="30">
        <v>4046.3969567388</v>
      </c>
      <c r="J28" s="31">
        <v>512394.223230891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38</v>
      </c>
      <c r="B29" s="29">
        <v>44550.0787645047</v>
      </c>
      <c r="C29" s="30">
        <v>52957.5145781719</v>
      </c>
      <c r="D29" s="30">
        <v>71737.4939557495</v>
      </c>
      <c r="E29" s="30">
        <v>109109.201802251</v>
      </c>
      <c r="F29" s="30">
        <v>86631.4008011914</v>
      </c>
      <c r="G29" s="30">
        <v>117233.647679779</v>
      </c>
      <c r="H29" s="30">
        <v>59902.3932225969</v>
      </c>
      <c r="I29" s="30">
        <v>28578.8829038599</v>
      </c>
      <c r="J29" s="31">
        <v>570700.613708104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39</v>
      </c>
      <c r="B30" s="29">
        <v>84211.5687051179</v>
      </c>
      <c r="C30" s="30">
        <v>53627.0863425505</v>
      </c>
      <c r="D30" s="30">
        <v>79215.3799486403</v>
      </c>
      <c r="E30" s="30">
        <v>103123.144336654</v>
      </c>
      <c r="F30" s="30">
        <v>112754.220898492</v>
      </c>
      <c r="G30" s="30">
        <v>137319.415927605</v>
      </c>
      <c r="H30" s="30">
        <v>80404.9867043349</v>
      </c>
      <c r="I30" s="30">
        <v>57011.9653724377</v>
      </c>
      <c r="J30" s="31">
        <v>707667.768235832</v>
      </c>
      <c r="K30" s="29">
        <v>0</v>
      </c>
      <c r="L30" s="30">
        <v>20036</v>
      </c>
      <c r="M30" s="30">
        <v>0</v>
      </c>
      <c r="N30" s="30">
        <v>0</v>
      </c>
      <c r="O30" s="30">
        <v>19756</v>
      </c>
      <c r="P30" s="30">
        <v>0</v>
      </c>
      <c r="Q30" s="30">
        <v>0</v>
      </c>
      <c r="R30" s="30">
        <v>0</v>
      </c>
      <c r="S30" s="31">
        <v>39792</v>
      </c>
    </row>
    <row r="31" spans="1:19" ht="12.75">
      <c r="A31" s="14">
        <v>40</v>
      </c>
      <c r="B31" s="29">
        <v>70072.5295109653</v>
      </c>
      <c r="C31" s="30">
        <v>172417.508135898</v>
      </c>
      <c r="D31" s="30">
        <v>95893.7421825652</v>
      </c>
      <c r="E31" s="30">
        <v>103244.681360443</v>
      </c>
      <c r="F31" s="30">
        <v>127583.601495546</v>
      </c>
      <c r="G31" s="30">
        <v>175835.588424866</v>
      </c>
      <c r="H31" s="30">
        <v>97412.7674356906</v>
      </c>
      <c r="I31" s="30">
        <v>32948.1885129935</v>
      </c>
      <c r="J31" s="31">
        <v>875408.607058969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19275</v>
      </c>
      <c r="R31" s="30">
        <v>0</v>
      </c>
      <c r="S31" s="31">
        <v>19275</v>
      </c>
    </row>
    <row r="32" spans="1:19" ht="12.75">
      <c r="A32" s="14">
        <v>41</v>
      </c>
      <c r="B32" s="29">
        <v>130134.061704855</v>
      </c>
      <c r="C32" s="30">
        <v>166474.541171071</v>
      </c>
      <c r="D32" s="30">
        <v>243790.582596219</v>
      </c>
      <c r="E32" s="30">
        <v>160107.568869106</v>
      </c>
      <c r="F32" s="30">
        <v>96946.083731768</v>
      </c>
      <c r="G32" s="30">
        <v>159264.368721947</v>
      </c>
      <c r="H32" s="30">
        <v>150972.884088424</v>
      </c>
      <c r="I32" s="30">
        <v>31359.7598034803</v>
      </c>
      <c r="J32" s="31">
        <v>1139049.85068687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42</v>
      </c>
      <c r="B33" s="29">
        <v>208603.596476676</v>
      </c>
      <c r="C33" s="30">
        <v>203086.75194417</v>
      </c>
      <c r="D33" s="30">
        <v>216790.431282352</v>
      </c>
      <c r="E33" s="30">
        <v>303000.247306721</v>
      </c>
      <c r="F33" s="30">
        <v>179842.547675523</v>
      </c>
      <c r="G33" s="30">
        <v>142402.640783569</v>
      </c>
      <c r="H33" s="30">
        <v>127197.296951223</v>
      </c>
      <c r="I33" s="30">
        <v>81053.5447058228</v>
      </c>
      <c r="J33" s="31">
        <v>1461977.05712606</v>
      </c>
      <c r="K33" s="29">
        <v>0</v>
      </c>
      <c r="L33" s="30">
        <v>0</v>
      </c>
      <c r="M33" s="30">
        <v>14081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14081</v>
      </c>
    </row>
    <row r="34" spans="1:19" ht="12.75">
      <c r="A34" s="14">
        <v>43</v>
      </c>
      <c r="B34" s="29">
        <v>190780.192731581</v>
      </c>
      <c r="C34" s="30">
        <v>234955.489825348</v>
      </c>
      <c r="D34" s="30">
        <v>296273.55778128</v>
      </c>
      <c r="E34" s="30">
        <v>306195.036016673</v>
      </c>
      <c r="F34" s="30">
        <v>328316.947004941</v>
      </c>
      <c r="G34" s="30">
        <v>202889.304329645</v>
      </c>
      <c r="H34" s="30">
        <v>163459.600175692</v>
      </c>
      <c r="I34" s="30">
        <v>122495.83363645</v>
      </c>
      <c r="J34" s="31">
        <v>1845365.96150161</v>
      </c>
      <c r="K34" s="29">
        <v>0</v>
      </c>
      <c r="L34" s="30">
        <v>21805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21805</v>
      </c>
    </row>
    <row r="35" spans="1:19" ht="12.75">
      <c r="A35" s="14">
        <v>44</v>
      </c>
      <c r="B35" s="29">
        <v>266721.886496374</v>
      </c>
      <c r="C35" s="30">
        <v>289816.244656308</v>
      </c>
      <c r="D35" s="30">
        <v>337611.586895549</v>
      </c>
      <c r="E35" s="30">
        <v>428262.073334079</v>
      </c>
      <c r="F35" s="30">
        <v>315807.164635868</v>
      </c>
      <c r="G35" s="30">
        <v>374015.910852986</v>
      </c>
      <c r="H35" s="30">
        <v>259079.399948658</v>
      </c>
      <c r="I35" s="30">
        <v>142775.342912552</v>
      </c>
      <c r="J35" s="31">
        <v>2414089.60973238</v>
      </c>
      <c r="K35" s="29">
        <v>14421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14421</v>
      </c>
    </row>
    <row r="36" spans="1:19" ht="12.75">
      <c r="A36" s="14">
        <v>45</v>
      </c>
      <c r="B36" s="29">
        <v>493947.477889948</v>
      </c>
      <c r="C36" s="30">
        <v>446035.839069926</v>
      </c>
      <c r="D36" s="30">
        <v>482706.956886386</v>
      </c>
      <c r="E36" s="30">
        <v>522941.817404979</v>
      </c>
      <c r="F36" s="30">
        <v>553559.13715112</v>
      </c>
      <c r="G36" s="30">
        <v>364971.578114715</v>
      </c>
      <c r="H36" s="30">
        <v>359836.464527411</v>
      </c>
      <c r="I36" s="30">
        <v>166618.592044169</v>
      </c>
      <c r="J36" s="31">
        <v>3390617.86308865</v>
      </c>
      <c r="K36" s="29">
        <v>0</v>
      </c>
      <c r="L36" s="30">
        <v>0</v>
      </c>
      <c r="M36" s="30">
        <v>19204</v>
      </c>
      <c r="N36" s="30">
        <v>0</v>
      </c>
      <c r="O36" s="30">
        <v>14474</v>
      </c>
      <c r="P36" s="30">
        <v>0</v>
      </c>
      <c r="Q36" s="30">
        <v>0</v>
      </c>
      <c r="R36" s="30">
        <v>0</v>
      </c>
      <c r="S36" s="31">
        <v>33678</v>
      </c>
    </row>
    <row r="37" spans="1:19" ht="12.75">
      <c r="A37" s="14">
        <v>46</v>
      </c>
      <c r="B37" s="29">
        <v>677661.167796597</v>
      </c>
      <c r="C37" s="30">
        <v>652762.21662956</v>
      </c>
      <c r="D37" s="30">
        <v>696427.988016577</v>
      </c>
      <c r="E37" s="30">
        <v>763040.751951616</v>
      </c>
      <c r="F37" s="30">
        <v>608503.401509945</v>
      </c>
      <c r="G37" s="30">
        <v>681636.78229777</v>
      </c>
      <c r="H37" s="30">
        <v>432640.009782755</v>
      </c>
      <c r="I37" s="30">
        <v>262374.23464397</v>
      </c>
      <c r="J37" s="31">
        <v>4775046.55262879</v>
      </c>
      <c r="K37" s="29">
        <v>0</v>
      </c>
      <c r="L37" s="30">
        <v>0</v>
      </c>
      <c r="M37" s="30">
        <v>0</v>
      </c>
      <c r="N37" s="30">
        <v>0</v>
      </c>
      <c r="O37" s="30">
        <v>13072</v>
      </c>
      <c r="P37" s="30">
        <v>21928</v>
      </c>
      <c r="Q37" s="30">
        <v>0</v>
      </c>
      <c r="R37" s="30">
        <v>0</v>
      </c>
      <c r="S37" s="31">
        <v>35000</v>
      </c>
    </row>
    <row r="38" spans="1:19" ht="12.75">
      <c r="A38" s="14">
        <v>47</v>
      </c>
      <c r="B38" s="29">
        <v>797049.448865821</v>
      </c>
      <c r="C38" s="30">
        <v>822656.492712996</v>
      </c>
      <c r="D38" s="30">
        <v>919099.447618835</v>
      </c>
      <c r="E38" s="30">
        <v>974582.089749728</v>
      </c>
      <c r="F38" s="30">
        <v>888878.260945718</v>
      </c>
      <c r="G38" s="30">
        <v>672067.540311655</v>
      </c>
      <c r="H38" s="30">
        <v>649652.597710122</v>
      </c>
      <c r="I38" s="30">
        <v>300905.396639436</v>
      </c>
      <c r="J38" s="31">
        <v>6024891.27455431</v>
      </c>
      <c r="K38" s="29">
        <v>0</v>
      </c>
      <c r="L38" s="30">
        <v>0</v>
      </c>
      <c r="M38" s="30">
        <v>0</v>
      </c>
      <c r="N38" s="30">
        <v>13502</v>
      </c>
      <c r="O38" s="30">
        <v>0</v>
      </c>
      <c r="P38" s="30">
        <v>0</v>
      </c>
      <c r="Q38" s="30">
        <v>34042</v>
      </c>
      <c r="R38" s="30">
        <v>0</v>
      </c>
      <c r="S38" s="31">
        <v>47544</v>
      </c>
    </row>
    <row r="39" spans="1:19" ht="12.75">
      <c r="A39" s="14">
        <v>48</v>
      </c>
      <c r="B39" s="29">
        <v>848145.267421623</v>
      </c>
      <c r="C39" s="30">
        <v>951432.565948923</v>
      </c>
      <c r="D39" s="30">
        <v>1257178.43539152</v>
      </c>
      <c r="E39" s="30">
        <v>1313782.75893843</v>
      </c>
      <c r="F39" s="30">
        <v>1138642.72912188</v>
      </c>
      <c r="G39" s="30">
        <v>1005978.67849093</v>
      </c>
      <c r="H39" s="30">
        <v>726950.930035036</v>
      </c>
      <c r="I39" s="30">
        <v>465870.300996814</v>
      </c>
      <c r="J39" s="31">
        <v>7707981.66634515</v>
      </c>
      <c r="K39" s="29">
        <v>0</v>
      </c>
      <c r="L39" s="30">
        <v>16247</v>
      </c>
      <c r="M39" s="30">
        <v>15304</v>
      </c>
      <c r="N39" s="30">
        <v>13645</v>
      </c>
      <c r="O39" s="30">
        <v>0</v>
      </c>
      <c r="P39" s="30">
        <v>0</v>
      </c>
      <c r="Q39" s="30">
        <v>0</v>
      </c>
      <c r="R39" s="30">
        <v>0</v>
      </c>
      <c r="S39" s="31">
        <v>45196</v>
      </c>
    </row>
    <row r="40" spans="1:19" ht="12.75">
      <c r="A40" s="14">
        <v>49</v>
      </c>
      <c r="B40" s="29">
        <v>1355739.57594238</v>
      </c>
      <c r="C40" s="30">
        <v>1019807.25501646</v>
      </c>
      <c r="D40" s="30">
        <v>1616131.69581182</v>
      </c>
      <c r="E40" s="30">
        <v>1935678.45390614</v>
      </c>
      <c r="F40" s="30">
        <v>1489968.62338857</v>
      </c>
      <c r="G40" s="30">
        <v>1252733.86345825</v>
      </c>
      <c r="H40" s="30">
        <v>1056536.48753842</v>
      </c>
      <c r="I40" s="30">
        <v>505509.435832101</v>
      </c>
      <c r="J40" s="31">
        <v>10232105.3908941</v>
      </c>
      <c r="K40" s="29">
        <v>13756</v>
      </c>
      <c r="L40" s="30">
        <v>0</v>
      </c>
      <c r="M40" s="30">
        <v>16676</v>
      </c>
      <c r="N40" s="30">
        <v>51720</v>
      </c>
      <c r="O40" s="30">
        <v>82578</v>
      </c>
      <c r="P40" s="30">
        <v>0</v>
      </c>
      <c r="Q40" s="30">
        <v>0</v>
      </c>
      <c r="R40" s="30">
        <v>0</v>
      </c>
      <c r="S40" s="31">
        <v>164730</v>
      </c>
    </row>
    <row r="41" spans="1:19" ht="12.75">
      <c r="A41" s="14">
        <v>50</v>
      </c>
      <c r="B41" s="29">
        <v>1707758.90050366</v>
      </c>
      <c r="C41" s="30">
        <v>1560792.1136815</v>
      </c>
      <c r="D41" s="30">
        <v>1823192.71220367</v>
      </c>
      <c r="E41" s="30">
        <v>2282380.48401721</v>
      </c>
      <c r="F41" s="30">
        <v>1992051.81517596</v>
      </c>
      <c r="G41" s="30">
        <v>1572470.85578945</v>
      </c>
      <c r="H41" s="30">
        <v>1266533.84744865</v>
      </c>
      <c r="I41" s="30">
        <v>783028.632592326</v>
      </c>
      <c r="J41" s="31">
        <v>12988209.3614124</v>
      </c>
      <c r="K41" s="29">
        <v>0</v>
      </c>
      <c r="L41" s="30">
        <v>49794</v>
      </c>
      <c r="M41" s="30">
        <v>23632</v>
      </c>
      <c r="N41" s="30">
        <v>39596</v>
      </c>
      <c r="O41" s="30">
        <v>15771</v>
      </c>
      <c r="P41" s="30">
        <v>31952</v>
      </c>
      <c r="Q41" s="30">
        <v>13654</v>
      </c>
      <c r="R41" s="30">
        <v>15005</v>
      </c>
      <c r="S41" s="31">
        <v>189404</v>
      </c>
    </row>
    <row r="42" spans="1:19" ht="12.75">
      <c r="A42" s="14">
        <v>51</v>
      </c>
      <c r="B42" s="29">
        <v>1890753.4004926</v>
      </c>
      <c r="C42" s="30">
        <v>2084077.63084012</v>
      </c>
      <c r="D42" s="30">
        <v>2682336.87170352</v>
      </c>
      <c r="E42" s="30">
        <v>2756699.88386362</v>
      </c>
      <c r="F42" s="30">
        <v>2440786.24280079</v>
      </c>
      <c r="G42" s="30">
        <v>2125453.7118875</v>
      </c>
      <c r="H42" s="30">
        <v>1388219.12926214</v>
      </c>
      <c r="I42" s="30">
        <v>993232.775867644</v>
      </c>
      <c r="J42" s="31">
        <v>16361559.6467179</v>
      </c>
      <c r="K42" s="29">
        <v>18871</v>
      </c>
      <c r="L42" s="30">
        <v>49567</v>
      </c>
      <c r="M42" s="30">
        <v>32017</v>
      </c>
      <c r="N42" s="30">
        <v>62260</v>
      </c>
      <c r="O42" s="30">
        <v>84919</v>
      </c>
      <c r="P42" s="30">
        <v>28716</v>
      </c>
      <c r="Q42" s="30">
        <v>0</v>
      </c>
      <c r="R42" s="30">
        <v>0</v>
      </c>
      <c r="S42" s="31">
        <v>276350</v>
      </c>
    </row>
    <row r="43" spans="1:19" ht="12.75">
      <c r="A43" s="14">
        <v>52</v>
      </c>
      <c r="B43" s="29">
        <v>2228599.81439288</v>
      </c>
      <c r="C43" s="30">
        <v>2374564.75180644</v>
      </c>
      <c r="D43" s="30">
        <v>3441020.82843953</v>
      </c>
      <c r="E43" s="30">
        <v>3839560.56632713</v>
      </c>
      <c r="F43" s="30">
        <v>3078997.68874312</v>
      </c>
      <c r="G43" s="30">
        <v>2592228.24396808</v>
      </c>
      <c r="H43" s="30">
        <v>2054911.64780841</v>
      </c>
      <c r="I43" s="30">
        <v>1080731.65074583</v>
      </c>
      <c r="J43" s="31">
        <v>20690615.1922314</v>
      </c>
      <c r="K43" s="29">
        <v>44474</v>
      </c>
      <c r="L43" s="30">
        <v>46250</v>
      </c>
      <c r="M43" s="30">
        <v>50198</v>
      </c>
      <c r="N43" s="30">
        <v>28671</v>
      </c>
      <c r="O43" s="30">
        <v>58084</v>
      </c>
      <c r="P43" s="30">
        <v>51727</v>
      </c>
      <c r="Q43" s="30">
        <v>44258</v>
      </c>
      <c r="R43" s="30">
        <v>49038</v>
      </c>
      <c r="S43" s="31">
        <v>372700</v>
      </c>
    </row>
    <row r="44" spans="1:19" ht="12.75">
      <c r="A44" s="14">
        <v>53</v>
      </c>
      <c r="B44" s="29">
        <v>2937880.20060851</v>
      </c>
      <c r="C44" s="30">
        <v>2600512.71311007</v>
      </c>
      <c r="D44" s="30">
        <v>3863942.73012441</v>
      </c>
      <c r="E44" s="30">
        <v>4637103.66968953</v>
      </c>
      <c r="F44" s="30">
        <v>4204874.70164804</v>
      </c>
      <c r="G44" s="30">
        <v>3160672.20277963</v>
      </c>
      <c r="H44" s="30">
        <v>2528682.03932642</v>
      </c>
      <c r="I44" s="30">
        <v>1549148.57937577</v>
      </c>
      <c r="J44" s="31">
        <v>25482816.8366624</v>
      </c>
      <c r="K44" s="29">
        <v>0</v>
      </c>
      <c r="L44" s="30">
        <v>45575</v>
      </c>
      <c r="M44" s="30">
        <v>50033</v>
      </c>
      <c r="N44" s="30">
        <v>50724</v>
      </c>
      <c r="O44" s="30">
        <v>53069</v>
      </c>
      <c r="P44" s="30">
        <v>14636</v>
      </c>
      <c r="Q44" s="30">
        <v>44847</v>
      </c>
      <c r="R44" s="30">
        <v>51897</v>
      </c>
      <c r="S44" s="31">
        <v>310781</v>
      </c>
    </row>
    <row r="45" spans="1:19" ht="12.75">
      <c r="A45" s="14">
        <v>54</v>
      </c>
      <c r="B45" s="29">
        <v>3223377.39827116</v>
      </c>
      <c r="C45" s="30">
        <v>3341592.79703512</v>
      </c>
      <c r="D45" s="30">
        <v>4433537.45561646</v>
      </c>
      <c r="E45" s="30">
        <v>5289024.15232371</v>
      </c>
      <c r="F45" s="30">
        <v>5024494.7699546</v>
      </c>
      <c r="G45" s="30">
        <v>4227105.27739949</v>
      </c>
      <c r="H45" s="30">
        <v>3018346.51949668</v>
      </c>
      <c r="I45" s="30">
        <v>1763590.861517</v>
      </c>
      <c r="J45" s="31">
        <v>30321069.2316142</v>
      </c>
      <c r="K45" s="29">
        <v>14408</v>
      </c>
      <c r="L45" s="30">
        <v>34260</v>
      </c>
      <c r="M45" s="30">
        <v>36776</v>
      </c>
      <c r="N45" s="30">
        <v>45931</v>
      </c>
      <c r="O45" s="30">
        <v>83139</v>
      </c>
      <c r="P45" s="30">
        <v>19421</v>
      </c>
      <c r="Q45" s="30">
        <v>144503</v>
      </c>
      <c r="R45" s="30">
        <v>33655</v>
      </c>
      <c r="S45" s="31">
        <v>412093</v>
      </c>
    </row>
    <row r="46" spans="1:19" ht="12.75">
      <c r="A46" s="14">
        <v>55</v>
      </c>
      <c r="B46" s="29">
        <v>3732110.30077204</v>
      </c>
      <c r="C46" s="30">
        <v>3944911.27615905</v>
      </c>
      <c r="D46" s="30">
        <v>5891505.10987277</v>
      </c>
      <c r="E46" s="30">
        <v>6106252.56883258</v>
      </c>
      <c r="F46" s="30">
        <v>5667116.97392521</v>
      </c>
      <c r="G46" s="30">
        <v>5010785.66767989</v>
      </c>
      <c r="H46" s="30">
        <v>3828871.75315728</v>
      </c>
      <c r="I46" s="30">
        <v>2104541.76835891</v>
      </c>
      <c r="J46" s="31">
        <v>36286095.4187578</v>
      </c>
      <c r="K46" s="29">
        <v>82577</v>
      </c>
      <c r="L46" s="30">
        <v>71121</v>
      </c>
      <c r="M46" s="30">
        <v>45724</v>
      </c>
      <c r="N46" s="30">
        <v>96409</v>
      </c>
      <c r="O46" s="30">
        <v>84588</v>
      </c>
      <c r="P46" s="30">
        <v>54984</v>
      </c>
      <c r="Q46" s="30">
        <v>16474</v>
      </c>
      <c r="R46" s="30">
        <v>15986</v>
      </c>
      <c r="S46" s="31">
        <v>467863</v>
      </c>
    </row>
    <row r="47" spans="1:19" ht="12.75">
      <c r="A47" s="14">
        <v>56</v>
      </c>
      <c r="B47" s="29">
        <v>3131711.61539849</v>
      </c>
      <c r="C47" s="30">
        <v>4745826.35954503</v>
      </c>
      <c r="D47" s="30">
        <v>6904741.10575398</v>
      </c>
      <c r="E47" s="30">
        <v>7855225.93188633</v>
      </c>
      <c r="F47" s="30">
        <v>6686258.07511325</v>
      </c>
      <c r="G47" s="30">
        <v>5217089.8290514</v>
      </c>
      <c r="H47" s="30">
        <v>4606325.20254177</v>
      </c>
      <c r="I47" s="30">
        <v>2676172.88339715</v>
      </c>
      <c r="J47" s="31">
        <v>41823351.0026874</v>
      </c>
      <c r="K47" s="29">
        <v>45009</v>
      </c>
      <c r="L47" s="30">
        <v>43367</v>
      </c>
      <c r="M47" s="30">
        <v>73580</v>
      </c>
      <c r="N47" s="30">
        <v>150328</v>
      </c>
      <c r="O47" s="30">
        <v>39277</v>
      </c>
      <c r="P47" s="30">
        <v>18001</v>
      </c>
      <c r="Q47" s="30">
        <v>37341</v>
      </c>
      <c r="R47" s="30">
        <v>14749</v>
      </c>
      <c r="S47" s="31">
        <v>421652</v>
      </c>
    </row>
    <row r="48" spans="1:19" ht="12.75">
      <c r="A48" s="14">
        <v>57</v>
      </c>
      <c r="B48" s="29">
        <v>3743109.35969935</v>
      </c>
      <c r="C48" s="30">
        <v>3877592.05107424</v>
      </c>
      <c r="D48" s="30">
        <v>8126565.07709806</v>
      </c>
      <c r="E48" s="30">
        <v>9167792.40351064</v>
      </c>
      <c r="F48" s="30">
        <v>8333123.06887403</v>
      </c>
      <c r="G48" s="30">
        <v>6179533.5131882</v>
      </c>
      <c r="H48" s="30">
        <v>4666119.16268336</v>
      </c>
      <c r="I48" s="30">
        <v>3189104.48857057</v>
      </c>
      <c r="J48" s="31">
        <v>47282939.1246984</v>
      </c>
      <c r="K48" s="29">
        <v>70028</v>
      </c>
      <c r="L48" s="30">
        <v>28302</v>
      </c>
      <c r="M48" s="30">
        <v>143322</v>
      </c>
      <c r="N48" s="30">
        <v>154790</v>
      </c>
      <c r="O48" s="30">
        <v>179602</v>
      </c>
      <c r="P48" s="30">
        <v>81550</v>
      </c>
      <c r="Q48" s="30">
        <v>23848</v>
      </c>
      <c r="R48" s="30">
        <v>65841</v>
      </c>
      <c r="S48" s="31">
        <v>747283</v>
      </c>
    </row>
    <row r="49" spans="1:19" ht="12.75">
      <c r="A49" s="14">
        <v>58</v>
      </c>
      <c r="B49" s="29">
        <v>3231052.31862884</v>
      </c>
      <c r="C49" s="30">
        <v>4323588.53541831</v>
      </c>
      <c r="D49" s="30">
        <v>6972137.43153314</v>
      </c>
      <c r="E49" s="30">
        <v>10593221.914609</v>
      </c>
      <c r="F49" s="30">
        <v>9567080.46356063</v>
      </c>
      <c r="G49" s="30">
        <v>7546318.52626284</v>
      </c>
      <c r="H49" s="30">
        <v>5694968.34400252</v>
      </c>
      <c r="I49" s="30">
        <v>3373556.86354543</v>
      </c>
      <c r="J49" s="31">
        <v>51301924.3975608</v>
      </c>
      <c r="K49" s="29">
        <v>37321</v>
      </c>
      <c r="L49" s="30">
        <v>65137</v>
      </c>
      <c r="M49" s="30">
        <v>106517</v>
      </c>
      <c r="N49" s="30">
        <v>178529</v>
      </c>
      <c r="O49" s="30">
        <v>167810</v>
      </c>
      <c r="P49" s="30">
        <v>0</v>
      </c>
      <c r="Q49" s="30">
        <v>137084</v>
      </c>
      <c r="R49" s="30">
        <v>87093</v>
      </c>
      <c r="S49" s="31">
        <v>779491</v>
      </c>
    </row>
    <row r="50" spans="1:19" ht="12.75">
      <c r="A50" s="14">
        <v>59</v>
      </c>
      <c r="B50" s="29">
        <v>2937111.41495182</v>
      </c>
      <c r="C50" s="30">
        <v>3848519.07127562</v>
      </c>
      <c r="D50" s="30">
        <v>6531680.17568887</v>
      </c>
      <c r="E50" s="30">
        <v>8777295.28202563</v>
      </c>
      <c r="F50" s="30">
        <v>11130141.3310889</v>
      </c>
      <c r="G50" s="30">
        <v>8709264.1701376</v>
      </c>
      <c r="H50" s="30">
        <v>7082241.57040278</v>
      </c>
      <c r="I50" s="30">
        <v>4257318.23640572</v>
      </c>
      <c r="J50" s="31">
        <v>53273571.251977</v>
      </c>
      <c r="K50" s="29">
        <v>29654</v>
      </c>
      <c r="L50" s="30">
        <v>29819</v>
      </c>
      <c r="M50" s="30">
        <v>67612</v>
      </c>
      <c r="N50" s="30">
        <v>38122</v>
      </c>
      <c r="O50" s="30">
        <v>114861</v>
      </c>
      <c r="P50" s="30">
        <v>115440</v>
      </c>
      <c r="Q50" s="30">
        <v>22325</v>
      </c>
      <c r="R50" s="30">
        <v>0</v>
      </c>
      <c r="S50" s="31">
        <v>417833</v>
      </c>
    </row>
    <row r="51" spans="1:19" ht="12.75">
      <c r="A51" s="14">
        <v>60</v>
      </c>
      <c r="B51" s="29">
        <v>2541101.53868874</v>
      </c>
      <c r="C51" s="30">
        <v>3544134.26114613</v>
      </c>
      <c r="D51" s="30">
        <v>6163543.01353909</v>
      </c>
      <c r="E51" s="30">
        <v>7881922.19499782</v>
      </c>
      <c r="F51" s="30">
        <v>8930719.10462218</v>
      </c>
      <c r="G51" s="30">
        <v>9552490.30129264</v>
      </c>
      <c r="H51" s="30">
        <v>7772289.65492248</v>
      </c>
      <c r="I51" s="30">
        <v>5266424.77873832</v>
      </c>
      <c r="J51" s="31">
        <v>51652624.8479474</v>
      </c>
      <c r="K51" s="29">
        <v>14196</v>
      </c>
      <c r="L51" s="30">
        <v>49937</v>
      </c>
      <c r="M51" s="30">
        <v>105895</v>
      </c>
      <c r="N51" s="30">
        <v>167034</v>
      </c>
      <c r="O51" s="30">
        <v>31443</v>
      </c>
      <c r="P51" s="30">
        <v>163727</v>
      </c>
      <c r="Q51" s="30">
        <v>76382</v>
      </c>
      <c r="R51" s="30">
        <v>103868</v>
      </c>
      <c r="S51" s="31">
        <v>712482</v>
      </c>
    </row>
    <row r="52" spans="1:19" ht="12.75">
      <c r="A52" s="14">
        <v>61</v>
      </c>
      <c r="B52" s="29">
        <v>1988062.80415994</v>
      </c>
      <c r="C52" s="30">
        <v>2797964.68003559</v>
      </c>
      <c r="D52" s="30">
        <v>6238196.71939376</v>
      </c>
      <c r="E52" s="30">
        <v>7515549.21109637</v>
      </c>
      <c r="F52" s="30">
        <v>7742928.12387744</v>
      </c>
      <c r="G52" s="30">
        <v>7748039.9309831</v>
      </c>
      <c r="H52" s="30">
        <v>8497633.19899299</v>
      </c>
      <c r="I52" s="30">
        <v>5817656.26639315</v>
      </c>
      <c r="J52" s="31">
        <v>48346030.9349324</v>
      </c>
      <c r="K52" s="29">
        <v>0</v>
      </c>
      <c r="L52" s="30">
        <v>16579</v>
      </c>
      <c r="M52" s="30">
        <v>178548</v>
      </c>
      <c r="N52" s="30">
        <v>132321</v>
      </c>
      <c r="O52" s="30">
        <v>121429</v>
      </c>
      <c r="P52" s="30">
        <v>145158</v>
      </c>
      <c r="Q52" s="30">
        <v>97288</v>
      </c>
      <c r="R52" s="30">
        <v>113617</v>
      </c>
      <c r="S52" s="31">
        <v>804940</v>
      </c>
    </row>
    <row r="53" spans="1:19" ht="12.75">
      <c r="A53" s="14">
        <v>62</v>
      </c>
      <c r="B53" s="29">
        <v>2338457.29462099</v>
      </c>
      <c r="C53" s="30">
        <v>2549785.63492542</v>
      </c>
      <c r="D53" s="30">
        <v>5322111.21517274</v>
      </c>
      <c r="E53" s="30">
        <v>7672741.10419671</v>
      </c>
      <c r="F53" s="30">
        <v>7563374.45919959</v>
      </c>
      <c r="G53" s="30">
        <v>6268384.74306072</v>
      </c>
      <c r="H53" s="30">
        <v>6942804.01987818</v>
      </c>
      <c r="I53" s="30">
        <v>6173444.07036361</v>
      </c>
      <c r="J53" s="31">
        <v>44831102.541418</v>
      </c>
      <c r="K53" s="29">
        <v>28285</v>
      </c>
      <c r="L53" s="30">
        <v>56301</v>
      </c>
      <c r="M53" s="30">
        <v>91512</v>
      </c>
      <c r="N53" s="30">
        <v>167446</v>
      </c>
      <c r="O53" s="30">
        <v>116041</v>
      </c>
      <c r="P53" s="30">
        <v>131621</v>
      </c>
      <c r="Q53" s="30">
        <v>68592</v>
      </c>
      <c r="R53" s="30">
        <v>97035</v>
      </c>
      <c r="S53" s="31">
        <v>756833</v>
      </c>
    </row>
    <row r="54" spans="1:19" ht="12.75">
      <c r="A54" s="14">
        <v>63</v>
      </c>
      <c r="B54" s="29">
        <v>2293402.80819387</v>
      </c>
      <c r="C54" s="30">
        <v>2766111.31796821</v>
      </c>
      <c r="D54" s="30">
        <v>4599774.66348287</v>
      </c>
      <c r="E54" s="30">
        <v>6608611.50227369</v>
      </c>
      <c r="F54" s="30">
        <v>7744956.97388353</v>
      </c>
      <c r="G54" s="30">
        <v>6692162.52600618</v>
      </c>
      <c r="H54" s="30">
        <v>5378844.74279487</v>
      </c>
      <c r="I54" s="30">
        <v>4752515.58682451</v>
      </c>
      <c r="J54" s="31">
        <v>40836380.1214277</v>
      </c>
      <c r="K54" s="29">
        <v>13585</v>
      </c>
      <c r="L54" s="30">
        <v>13474</v>
      </c>
      <c r="M54" s="30">
        <v>44240</v>
      </c>
      <c r="N54" s="30">
        <v>64963</v>
      </c>
      <c r="O54" s="30">
        <v>159722</v>
      </c>
      <c r="P54" s="30">
        <v>106610</v>
      </c>
      <c r="Q54" s="30">
        <v>26792</v>
      </c>
      <c r="R54" s="30">
        <v>29052</v>
      </c>
      <c r="S54" s="31">
        <v>458438</v>
      </c>
    </row>
    <row r="55" spans="1:19" ht="12.75">
      <c r="A55" s="14">
        <v>64</v>
      </c>
      <c r="B55" s="29">
        <v>2167793.47325839</v>
      </c>
      <c r="C55" s="30">
        <v>2601031.72288097</v>
      </c>
      <c r="D55" s="30">
        <v>4592613.46701819</v>
      </c>
      <c r="E55" s="30">
        <v>5553333.34751218</v>
      </c>
      <c r="F55" s="30">
        <v>6658151.68137199</v>
      </c>
      <c r="G55" s="30">
        <v>7024750.95023194</v>
      </c>
      <c r="H55" s="30">
        <v>6112951.14696603</v>
      </c>
      <c r="I55" s="30">
        <v>3453982.87536429</v>
      </c>
      <c r="J55" s="31">
        <v>38164608.664604</v>
      </c>
      <c r="K55" s="29">
        <v>67104</v>
      </c>
      <c r="L55" s="30">
        <v>51613</v>
      </c>
      <c r="M55" s="30">
        <v>51805</v>
      </c>
      <c r="N55" s="30">
        <v>74251</v>
      </c>
      <c r="O55" s="30">
        <v>101074</v>
      </c>
      <c r="P55" s="30">
        <v>99968</v>
      </c>
      <c r="Q55" s="30">
        <v>104813</v>
      </c>
      <c r="R55" s="30">
        <v>50163</v>
      </c>
      <c r="S55" s="31">
        <v>600791</v>
      </c>
    </row>
    <row r="56" spans="1:19" ht="12.75">
      <c r="A56" s="14">
        <v>65</v>
      </c>
      <c r="B56" s="29">
        <v>1950650.79572221</v>
      </c>
      <c r="C56" s="30">
        <v>2288432.93882148</v>
      </c>
      <c r="D56" s="30">
        <v>4166112.85171964</v>
      </c>
      <c r="E56" s="30">
        <v>5602570.59036043</v>
      </c>
      <c r="F56" s="30">
        <v>5691147.5175176</v>
      </c>
      <c r="G56" s="30">
        <v>6231109.38256445</v>
      </c>
      <c r="H56" s="30">
        <v>6482783.59995823</v>
      </c>
      <c r="I56" s="30">
        <v>3994146.20872157</v>
      </c>
      <c r="J56" s="31">
        <v>36406953.8853856</v>
      </c>
      <c r="K56" s="29">
        <v>32144</v>
      </c>
      <c r="L56" s="30">
        <v>51716</v>
      </c>
      <c r="M56" s="30">
        <v>74023</v>
      </c>
      <c r="N56" s="30">
        <v>112572</v>
      </c>
      <c r="O56" s="30">
        <v>64610</v>
      </c>
      <c r="P56" s="30">
        <v>62584</v>
      </c>
      <c r="Q56" s="30">
        <v>62662</v>
      </c>
      <c r="R56" s="30">
        <v>56792</v>
      </c>
      <c r="S56" s="31">
        <v>517103</v>
      </c>
    </row>
    <row r="57" spans="1:19" ht="12.75">
      <c r="A57" s="14">
        <v>66</v>
      </c>
      <c r="B57" s="29">
        <v>1799422.71146546</v>
      </c>
      <c r="C57" s="30">
        <v>2013484.20023324</v>
      </c>
      <c r="D57" s="30">
        <v>3711566.0142588</v>
      </c>
      <c r="E57" s="30">
        <v>5085642.40721564</v>
      </c>
      <c r="F57" s="30">
        <v>5681085.91771133</v>
      </c>
      <c r="G57" s="30">
        <v>5433908.57925887</v>
      </c>
      <c r="H57" s="30">
        <v>5633840.20031719</v>
      </c>
      <c r="I57" s="30">
        <v>4504709.01408126</v>
      </c>
      <c r="J57" s="31">
        <v>33863659.0445418</v>
      </c>
      <c r="K57" s="29">
        <v>59422</v>
      </c>
      <c r="L57" s="30">
        <v>19057</v>
      </c>
      <c r="M57" s="30">
        <v>72144</v>
      </c>
      <c r="N57" s="30">
        <v>173205</v>
      </c>
      <c r="O57" s="30">
        <v>112814</v>
      </c>
      <c r="P57" s="30">
        <v>150721</v>
      </c>
      <c r="Q57" s="30">
        <v>77623</v>
      </c>
      <c r="R57" s="30">
        <v>39414</v>
      </c>
      <c r="S57" s="31">
        <v>704400</v>
      </c>
    </row>
    <row r="58" spans="1:19" ht="12.75">
      <c r="A58" s="14">
        <v>67</v>
      </c>
      <c r="B58" s="29">
        <v>1612480.71605778</v>
      </c>
      <c r="C58" s="30">
        <v>1832825.99329964</v>
      </c>
      <c r="D58" s="30">
        <v>3417696.62995864</v>
      </c>
      <c r="E58" s="30">
        <v>4585906.00262797</v>
      </c>
      <c r="F58" s="30">
        <v>5216330.59120647</v>
      </c>
      <c r="G58" s="30">
        <v>5230758.81082598</v>
      </c>
      <c r="H58" s="30">
        <v>5093166.71472825</v>
      </c>
      <c r="I58" s="30">
        <v>3872783.17563933</v>
      </c>
      <c r="J58" s="31">
        <v>30861948.634344</v>
      </c>
      <c r="K58" s="29">
        <v>71984</v>
      </c>
      <c r="L58" s="30">
        <v>29842</v>
      </c>
      <c r="M58" s="30">
        <v>71009</v>
      </c>
      <c r="N58" s="30">
        <v>105313</v>
      </c>
      <c r="O58" s="30">
        <v>78009</v>
      </c>
      <c r="P58" s="30">
        <v>115935</v>
      </c>
      <c r="Q58" s="30">
        <v>57582</v>
      </c>
      <c r="R58" s="30">
        <v>52028</v>
      </c>
      <c r="S58" s="31">
        <v>581702</v>
      </c>
    </row>
    <row r="59" spans="1:19" ht="12.75">
      <c r="A59" s="14">
        <v>68</v>
      </c>
      <c r="B59" s="29">
        <v>1485088.86067718</v>
      </c>
      <c r="C59" s="30">
        <v>1624237.25975655</v>
      </c>
      <c r="D59" s="30">
        <v>3117827.92638539</v>
      </c>
      <c r="E59" s="30">
        <v>4092445.85548147</v>
      </c>
      <c r="F59" s="30">
        <v>4736778.51321008</v>
      </c>
      <c r="G59" s="30">
        <v>4647702.82834445</v>
      </c>
      <c r="H59" s="30">
        <v>4758596.27116022</v>
      </c>
      <c r="I59" s="30">
        <v>3456586.38586459</v>
      </c>
      <c r="J59" s="31">
        <v>27919263.9008799</v>
      </c>
      <c r="K59" s="29">
        <v>17508</v>
      </c>
      <c r="L59" s="30">
        <v>63842</v>
      </c>
      <c r="M59" s="30">
        <v>35341</v>
      </c>
      <c r="N59" s="30">
        <v>29485</v>
      </c>
      <c r="O59" s="30">
        <v>221671</v>
      </c>
      <c r="P59" s="30">
        <v>65382</v>
      </c>
      <c r="Q59" s="30">
        <v>27309</v>
      </c>
      <c r="R59" s="30">
        <v>62567</v>
      </c>
      <c r="S59" s="31">
        <v>523105</v>
      </c>
    </row>
    <row r="60" spans="1:19" ht="12.75">
      <c r="A60" s="14">
        <v>69</v>
      </c>
      <c r="B60" s="29">
        <v>1644572.00617253</v>
      </c>
      <c r="C60" s="30">
        <v>1523116.68558907</v>
      </c>
      <c r="D60" s="30">
        <v>2673536.29467114</v>
      </c>
      <c r="E60" s="30">
        <v>3789173.7868808</v>
      </c>
      <c r="F60" s="30">
        <v>4241393.10914986</v>
      </c>
      <c r="G60" s="30">
        <v>4172770.97706758</v>
      </c>
      <c r="H60" s="30">
        <v>4212732.17095377</v>
      </c>
      <c r="I60" s="30">
        <v>3120591.42135828</v>
      </c>
      <c r="J60" s="31">
        <v>25377886.451843</v>
      </c>
      <c r="K60" s="29">
        <v>35060</v>
      </c>
      <c r="L60" s="30">
        <v>87803</v>
      </c>
      <c r="M60" s="30">
        <v>70402</v>
      </c>
      <c r="N60" s="30">
        <v>57555</v>
      </c>
      <c r="O60" s="30">
        <v>123956</v>
      </c>
      <c r="P60" s="30">
        <v>97518</v>
      </c>
      <c r="Q60" s="30">
        <v>107506</v>
      </c>
      <c r="R60" s="30">
        <v>158270</v>
      </c>
      <c r="S60" s="31">
        <v>738070</v>
      </c>
    </row>
    <row r="61" spans="1:19" ht="12.75">
      <c r="A61" s="14">
        <v>70</v>
      </c>
      <c r="B61" s="29">
        <v>1701480.96646138</v>
      </c>
      <c r="C61" s="30">
        <v>1563215.44577457</v>
      </c>
      <c r="D61" s="30">
        <v>2537075.87654122</v>
      </c>
      <c r="E61" s="30">
        <v>3289830.69189296</v>
      </c>
      <c r="F61" s="30">
        <v>4030474.84186845</v>
      </c>
      <c r="G61" s="30">
        <v>4078459.5010964</v>
      </c>
      <c r="H61" s="30">
        <v>3718549.63890365</v>
      </c>
      <c r="I61" s="30">
        <v>2759677.72969103</v>
      </c>
      <c r="J61" s="31">
        <v>23678764.6922297</v>
      </c>
      <c r="K61" s="29">
        <v>32227</v>
      </c>
      <c r="L61" s="30">
        <v>13146</v>
      </c>
      <c r="M61" s="30">
        <v>123114</v>
      </c>
      <c r="N61" s="30">
        <v>138150</v>
      </c>
      <c r="O61" s="30">
        <v>126644</v>
      </c>
      <c r="P61" s="30">
        <v>18533</v>
      </c>
      <c r="Q61" s="30">
        <v>84038</v>
      </c>
      <c r="R61" s="30">
        <v>52388</v>
      </c>
      <c r="S61" s="31">
        <v>588240</v>
      </c>
    </row>
    <row r="62" spans="1:19" ht="12.75">
      <c r="A62" s="14">
        <v>71</v>
      </c>
      <c r="B62" s="29">
        <v>1644470.22661857</v>
      </c>
      <c r="C62" s="30">
        <v>1412033.75655122</v>
      </c>
      <c r="D62" s="30">
        <v>2512881.18636696</v>
      </c>
      <c r="E62" s="30">
        <v>3030128.00217543</v>
      </c>
      <c r="F62" s="30">
        <v>3443940.69867671</v>
      </c>
      <c r="G62" s="30">
        <v>3719329.6102698</v>
      </c>
      <c r="H62" s="30">
        <v>3966738.777079</v>
      </c>
      <c r="I62" s="30">
        <v>2527406.9056668</v>
      </c>
      <c r="J62" s="31">
        <v>22256929.1634045</v>
      </c>
      <c r="K62" s="29">
        <v>67458</v>
      </c>
      <c r="L62" s="30">
        <v>15729</v>
      </c>
      <c r="M62" s="30">
        <v>71648</v>
      </c>
      <c r="N62" s="30">
        <v>113374</v>
      </c>
      <c r="O62" s="30">
        <v>46733</v>
      </c>
      <c r="P62" s="30">
        <v>71914</v>
      </c>
      <c r="Q62" s="30">
        <v>23249</v>
      </c>
      <c r="R62" s="30">
        <v>33576</v>
      </c>
      <c r="S62" s="31">
        <v>443681</v>
      </c>
    </row>
    <row r="63" spans="1:19" ht="12.75">
      <c r="A63" s="14">
        <v>72</v>
      </c>
      <c r="B63" s="29">
        <v>1468670.42142897</v>
      </c>
      <c r="C63" s="30">
        <v>1337427.62971901</v>
      </c>
      <c r="D63" s="30">
        <v>2413842.74891995</v>
      </c>
      <c r="E63" s="30">
        <v>3035804.99550446</v>
      </c>
      <c r="F63" s="30">
        <v>3117053.59601426</v>
      </c>
      <c r="G63" s="30">
        <v>3260593.96137388</v>
      </c>
      <c r="H63" s="30">
        <v>3585683.17713167</v>
      </c>
      <c r="I63" s="30">
        <v>2665287.79862152</v>
      </c>
      <c r="J63" s="31">
        <v>20884364.3287137</v>
      </c>
      <c r="K63" s="29">
        <v>84091</v>
      </c>
      <c r="L63" s="30">
        <v>42686</v>
      </c>
      <c r="M63" s="30">
        <v>96941</v>
      </c>
      <c r="N63" s="30">
        <v>51354</v>
      </c>
      <c r="O63" s="30">
        <v>51723</v>
      </c>
      <c r="P63" s="30">
        <v>35054</v>
      </c>
      <c r="Q63" s="30">
        <v>108335</v>
      </c>
      <c r="R63" s="30">
        <v>27035</v>
      </c>
      <c r="S63" s="31">
        <v>497219</v>
      </c>
    </row>
    <row r="64" spans="1:19" ht="12.75">
      <c r="A64" s="14">
        <v>73</v>
      </c>
      <c r="B64" s="29">
        <v>1294943.67216958</v>
      </c>
      <c r="C64" s="30">
        <v>1225865.80153159</v>
      </c>
      <c r="D64" s="30">
        <v>2114718.17108548</v>
      </c>
      <c r="E64" s="30">
        <v>2968268.79432979</v>
      </c>
      <c r="F64" s="30">
        <v>3064895.06647252</v>
      </c>
      <c r="G64" s="30">
        <v>2852471.64829855</v>
      </c>
      <c r="H64" s="30">
        <v>3236701.08297041</v>
      </c>
      <c r="I64" s="30">
        <v>2266748.19485059</v>
      </c>
      <c r="J64" s="31">
        <v>19024612.4317085</v>
      </c>
      <c r="K64" s="29">
        <v>13862</v>
      </c>
      <c r="L64" s="30">
        <v>61584</v>
      </c>
      <c r="M64" s="30">
        <v>109612</v>
      </c>
      <c r="N64" s="30">
        <v>109479</v>
      </c>
      <c r="O64" s="30">
        <v>159240</v>
      </c>
      <c r="P64" s="30">
        <v>115842</v>
      </c>
      <c r="Q64" s="30">
        <v>94490</v>
      </c>
      <c r="R64" s="30">
        <v>62395</v>
      </c>
      <c r="S64" s="31">
        <v>726504</v>
      </c>
    </row>
    <row r="65" spans="1:19" ht="12.75">
      <c r="A65" s="14">
        <v>74</v>
      </c>
      <c r="B65" s="29">
        <v>925228.10337075</v>
      </c>
      <c r="C65" s="30">
        <v>1105479.47819124</v>
      </c>
      <c r="D65" s="30">
        <v>1700222.72487864</v>
      </c>
      <c r="E65" s="30">
        <v>2562669.92634585</v>
      </c>
      <c r="F65" s="30">
        <v>3064344.4125422</v>
      </c>
      <c r="G65" s="30">
        <v>2833218.82570607</v>
      </c>
      <c r="H65" s="30">
        <v>2574401.39952793</v>
      </c>
      <c r="I65" s="30">
        <v>2196939.53465112</v>
      </c>
      <c r="J65" s="31">
        <v>16962504.4052138</v>
      </c>
      <c r="K65" s="29">
        <v>60385</v>
      </c>
      <c r="L65" s="30">
        <v>92422</v>
      </c>
      <c r="M65" s="30">
        <v>71608</v>
      </c>
      <c r="N65" s="30">
        <v>151689</v>
      </c>
      <c r="O65" s="30">
        <v>93373</v>
      </c>
      <c r="P65" s="30">
        <v>60618</v>
      </c>
      <c r="Q65" s="30">
        <v>56567</v>
      </c>
      <c r="R65" s="30">
        <v>50434</v>
      </c>
      <c r="S65" s="31">
        <v>637096</v>
      </c>
    </row>
    <row r="66" spans="1:19" ht="12.75">
      <c r="A66" s="14">
        <v>75</v>
      </c>
      <c r="B66" s="29">
        <v>836330.292993549</v>
      </c>
      <c r="C66" s="30">
        <v>787098.752624558</v>
      </c>
      <c r="D66" s="30">
        <v>1765019.45411774</v>
      </c>
      <c r="E66" s="30">
        <v>2106208.71899851</v>
      </c>
      <c r="F66" s="30">
        <v>2712049.0856872</v>
      </c>
      <c r="G66" s="30">
        <v>2730843.8434396</v>
      </c>
      <c r="H66" s="30">
        <v>2558260.23128862</v>
      </c>
      <c r="I66" s="30">
        <v>1666549.45699509</v>
      </c>
      <c r="J66" s="31">
        <v>15162359.8361449</v>
      </c>
      <c r="K66" s="29">
        <v>16645</v>
      </c>
      <c r="L66" s="30">
        <v>29943</v>
      </c>
      <c r="M66" s="30">
        <v>75161</v>
      </c>
      <c r="N66" s="30">
        <v>133635</v>
      </c>
      <c r="O66" s="30">
        <v>161610</v>
      </c>
      <c r="P66" s="30">
        <v>63380</v>
      </c>
      <c r="Q66" s="30">
        <v>52958</v>
      </c>
      <c r="R66" s="30">
        <v>31855</v>
      </c>
      <c r="S66" s="31">
        <v>565187</v>
      </c>
    </row>
    <row r="67" spans="1:19" ht="12.75">
      <c r="A67" s="14">
        <v>76</v>
      </c>
      <c r="B67" s="29">
        <v>911143.25103381</v>
      </c>
      <c r="C67" s="30">
        <v>747928.001148356</v>
      </c>
      <c r="D67" s="30">
        <v>1253199.34170254</v>
      </c>
      <c r="E67" s="30">
        <v>2164469.7397764</v>
      </c>
      <c r="F67" s="30">
        <v>2217386.16458718</v>
      </c>
      <c r="G67" s="30">
        <v>2146611.75624919</v>
      </c>
      <c r="H67" s="30">
        <v>2321004.36813185</v>
      </c>
      <c r="I67" s="30">
        <v>1674956.48106376</v>
      </c>
      <c r="J67" s="31">
        <v>13436699.1036931</v>
      </c>
      <c r="K67" s="29">
        <v>43733</v>
      </c>
      <c r="L67" s="30">
        <v>65295</v>
      </c>
      <c r="M67" s="30">
        <v>13934</v>
      </c>
      <c r="N67" s="30">
        <v>79615</v>
      </c>
      <c r="O67" s="30">
        <v>138095</v>
      </c>
      <c r="P67" s="30">
        <v>122089</v>
      </c>
      <c r="Q67" s="30">
        <v>152575</v>
      </c>
      <c r="R67" s="30">
        <v>72020</v>
      </c>
      <c r="S67" s="31">
        <v>687356</v>
      </c>
    </row>
    <row r="68" spans="1:19" ht="12.75">
      <c r="A68" s="14">
        <v>77</v>
      </c>
      <c r="B68" s="29">
        <v>621957.112360596</v>
      </c>
      <c r="C68" s="30">
        <v>817547.462160331</v>
      </c>
      <c r="D68" s="30">
        <v>1121775.99869634</v>
      </c>
      <c r="E68" s="30">
        <v>1645249.82647977</v>
      </c>
      <c r="F68" s="30">
        <v>2202584.05482803</v>
      </c>
      <c r="G68" s="30">
        <v>1799351.8445059</v>
      </c>
      <c r="H68" s="30">
        <v>1634255.4002176</v>
      </c>
      <c r="I68" s="30">
        <v>1437907.5216313</v>
      </c>
      <c r="J68" s="31">
        <v>11280629.2208799</v>
      </c>
      <c r="K68" s="29">
        <v>32755</v>
      </c>
      <c r="L68" s="30">
        <v>0</v>
      </c>
      <c r="M68" s="30">
        <v>47947</v>
      </c>
      <c r="N68" s="30">
        <v>116027</v>
      </c>
      <c r="O68" s="30">
        <v>136104</v>
      </c>
      <c r="P68" s="30">
        <v>118052</v>
      </c>
      <c r="Q68" s="30">
        <v>124459</v>
      </c>
      <c r="R68" s="30">
        <v>106900</v>
      </c>
      <c r="S68" s="31">
        <v>682244</v>
      </c>
    </row>
    <row r="69" spans="1:19" ht="12.75">
      <c r="A69" s="14">
        <v>78</v>
      </c>
      <c r="B69" s="29">
        <v>561378.962064951</v>
      </c>
      <c r="C69" s="30">
        <v>659603.300621628</v>
      </c>
      <c r="D69" s="30">
        <v>1153761.03622043</v>
      </c>
      <c r="E69" s="30">
        <v>1330138.51421572</v>
      </c>
      <c r="F69" s="30">
        <v>1722876.39074384</v>
      </c>
      <c r="G69" s="30">
        <v>1895425.96830054</v>
      </c>
      <c r="H69" s="30">
        <v>1594818.18294028</v>
      </c>
      <c r="I69" s="30">
        <v>1104072.19683038</v>
      </c>
      <c r="J69" s="31">
        <v>10022074.5519378</v>
      </c>
      <c r="K69" s="29">
        <v>52853</v>
      </c>
      <c r="L69" s="30">
        <v>34754</v>
      </c>
      <c r="M69" s="30">
        <v>84522</v>
      </c>
      <c r="N69" s="30">
        <v>139371</v>
      </c>
      <c r="O69" s="30">
        <v>93264</v>
      </c>
      <c r="P69" s="30">
        <v>72873</v>
      </c>
      <c r="Q69" s="30">
        <v>34155</v>
      </c>
      <c r="R69" s="30">
        <v>60582</v>
      </c>
      <c r="S69" s="31">
        <v>572374</v>
      </c>
    </row>
    <row r="70" spans="1:19" ht="12.75">
      <c r="A70" s="14">
        <v>79</v>
      </c>
      <c r="B70" s="29">
        <v>387929.93235606</v>
      </c>
      <c r="C70" s="30">
        <v>603038.919601091</v>
      </c>
      <c r="D70" s="30">
        <v>895756.335394313</v>
      </c>
      <c r="E70" s="30">
        <v>1328443.45419052</v>
      </c>
      <c r="F70" s="30">
        <v>1367624.28042977</v>
      </c>
      <c r="G70" s="30">
        <v>1494432.32306131</v>
      </c>
      <c r="H70" s="30">
        <v>1634674.74171604</v>
      </c>
      <c r="I70" s="30">
        <v>1069486.89958315</v>
      </c>
      <c r="J70" s="31">
        <v>8781386.88633226</v>
      </c>
      <c r="K70" s="29">
        <v>18326</v>
      </c>
      <c r="L70" s="30">
        <v>75894</v>
      </c>
      <c r="M70" s="30">
        <v>65433</v>
      </c>
      <c r="N70" s="30">
        <v>65576</v>
      </c>
      <c r="O70" s="30">
        <v>102970</v>
      </c>
      <c r="P70" s="30">
        <v>141417</v>
      </c>
      <c r="Q70" s="30">
        <v>51177</v>
      </c>
      <c r="R70" s="30">
        <v>52754</v>
      </c>
      <c r="S70" s="31">
        <v>573547</v>
      </c>
    </row>
    <row r="71" spans="1:19" ht="12.75">
      <c r="A71" s="14">
        <v>80</v>
      </c>
      <c r="B71" s="29">
        <v>342304.552141076</v>
      </c>
      <c r="C71" s="30">
        <v>451673.505558338</v>
      </c>
      <c r="D71" s="30">
        <v>798018.887906909</v>
      </c>
      <c r="E71" s="30">
        <v>1045481.81255352</v>
      </c>
      <c r="F71" s="30">
        <v>1378230.11277671</v>
      </c>
      <c r="G71" s="30">
        <v>1169325.20176676</v>
      </c>
      <c r="H71" s="30">
        <v>1301640.44831126</v>
      </c>
      <c r="I71" s="30">
        <v>1056770.53040041</v>
      </c>
      <c r="J71" s="31">
        <v>7543445.05141498</v>
      </c>
      <c r="K71" s="29">
        <v>23630</v>
      </c>
      <c r="L71" s="30">
        <v>52450</v>
      </c>
      <c r="M71" s="30">
        <v>51070</v>
      </c>
      <c r="N71" s="30">
        <v>74150</v>
      </c>
      <c r="O71" s="30">
        <v>101192</v>
      </c>
      <c r="P71" s="30">
        <v>62257</v>
      </c>
      <c r="Q71" s="30">
        <v>82782</v>
      </c>
      <c r="R71" s="30">
        <v>56081</v>
      </c>
      <c r="S71" s="31">
        <v>503612</v>
      </c>
    </row>
    <row r="72" spans="1:19" ht="12.75">
      <c r="A72" s="14">
        <v>81</v>
      </c>
      <c r="B72" s="29">
        <v>262378.269974776</v>
      </c>
      <c r="C72" s="30">
        <v>350200.550077796</v>
      </c>
      <c r="D72" s="30">
        <v>788743.386344268</v>
      </c>
      <c r="E72" s="30">
        <v>957105.418330442</v>
      </c>
      <c r="F72" s="30">
        <v>1069275.50616707</v>
      </c>
      <c r="G72" s="30">
        <v>1095916.84429292</v>
      </c>
      <c r="H72" s="30">
        <v>954296.081711694</v>
      </c>
      <c r="I72" s="30">
        <v>906028.237165127</v>
      </c>
      <c r="J72" s="31">
        <v>6383944.2940641</v>
      </c>
      <c r="K72" s="29">
        <v>35810</v>
      </c>
      <c r="L72" s="30">
        <v>57786</v>
      </c>
      <c r="M72" s="30">
        <v>29152</v>
      </c>
      <c r="N72" s="30">
        <v>66153</v>
      </c>
      <c r="O72" s="30">
        <v>75538</v>
      </c>
      <c r="P72" s="30">
        <v>94780</v>
      </c>
      <c r="Q72" s="30">
        <v>99044</v>
      </c>
      <c r="R72" s="30">
        <v>136482</v>
      </c>
      <c r="S72" s="31">
        <v>594745</v>
      </c>
    </row>
    <row r="73" spans="1:19" ht="12.75">
      <c r="A73" s="14">
        <v>82</v>
      </c>
      <c r="B73" s="29">
        <v>194935.385214625</v>
      </c>
      <c r="C73" s="30">
        <v>279968.420805309</v>
      </c>
      <c r="D73" s="30">
        <v>618065.666749704</v>
      </c>
      <c r="E73" s="30">
        <v>915732.320011758</v>
      </c>
      <c r="F73" s="30">
        <v>977959.851829155</v>
      </c>
      <c r="G73" s="30">
        <v>834271.256082226</v>
      </c>
      <c r="H73" s="30">
        <v>777266.719270712</v>
      </c>
      <c r="I73" s="30">
        <v>680244.318558636</v>
      </c>
      <c r="J73" s="31">
        <v>5278443.93852213</v>
      </c>
      <c r="K73" s="29">
        <v>82816</v>
      </c>
      <c r="L73" s="30">
        <v>46066</v>
      </c>
      <c r="M73" s="30">
        <v>39479</v>
      </c>
      <c r="N73" s="30">
        <v>142741</v>
      </c>
      <c r="O73" s="30">
        <v>113280</v>
      </c>
      <c r="P73" s="30">
        <v>87431</v>
      </c>
      <c r="Q73" s="30">
        <v>85419</v>
      </c>
      <c r="R73" s="30">
        <v>0</v>
      </c>
      <c r="S73" s="31">
        <v>597232</v>
      </c>
    </row>
    <row r="74" spans="1:19" ht="12.75">
      <c r="A74" s="14">
        <v>83</v>
      </c>
      <c r="B74" s="29">
        <v>139545.646166327</v>
      </c>
      <c r="C74" s="30">
        <v>210986.476662468</v>
      </c>
      <c r="D74" s="30">
        <v>509602.231478238</v>
      </c>
      <c r="E74" s="30">
        <v>760870.101607496</v>
      </c>
      <c r="F74" s="30">
        <v>906637.52750641</v>
      </c>
      <c r="G74" s="30">
        <v>825580.656101613</v>
      </c>
      <c r="H74" s="30">
        <v>664432.699077215</v>
      </c>
      <c r="I74" s="30">
        <v>555477.569140767</v>
      </c>
      <c r="J74" s="31">
        <v>4573132.90774053</v>
      </c>
      <c r="K74" s="29">
        <v>60382</v>
      </c>
      <c r="L74" s="30">
        <v>29333</v>
      </c>
      <c r="M74" s="30">
        <v>57029</v>
      </c>
      <c r="N74" s="30">
        <v>47729</v>
      </c>
      <c r="O74" s="30">
        <v>54006</v>
      </c>
      <c r="P74" s="30">
        <v>71204</v>
      </c>
      <c r="Q74" s="30">
        <v>18020</v>
      </c>
      <c r="R74" s="30">
        <v>58176</v>
      </c>
      <c r="S74" s="31">
        <v>395879</v>
      </c>
    </row>
    <row r="75" spans="1:19" ht="12.75">
      <c r="A75" s="14">
        <v>84</v>
      </c>
      <c r="B75" s="29">
        <v>78102.3093795533</v>
      </c>
      <c r="C75" s="30">
        <v>130689.706376049</v>
      </c>
      <c r="D75" s="30">
        <v>462328.676275894</v>
      </c>
      <c r="E75" s="30">
        <v>597897.439182093</v>
      </c>
      <c r="F75" s="30">
        <v>824273.259226826</v>
      </c>
      <c r="G75" s="30">
        <v>782908.117919478</v>
      </c>
      <c r="H75" s="30">
        <v>761930.376038873</v>
      </c>
      <c r="I75" s="30">
        <v>467335.040458997</v>
      </c>
      <c r="J75" s="31">
        <v>4105464.92485776</v>
      </c>
      <c r="K75" s="29">
        <v>0</v>
      </c>
      <c r="L75" s="30">
        <v>16710</v>
      </c>
      <c r="M75" s="30">
        <v>14556</v>
      </c>
      <c r="N75" s="30">
        <v>46115</v>
      </c>
      <c r="O75" s="30">
        <v>19310</v>
      </c>
      <c r="P75" s="30">
        <v>46149</v>
      </c>
      <c r="Q75" s="30">
        <v>92410</v>
      </c>
      <c r="R75" s="30">
        <v>18412</v>
      </c>
      <c r="S75" s="31">
        <v>253662</v>
      </c>
    </row>
    <row r="76" spans="1:19" ht="12.75">
      <c r="A76" s="14">
        <v>85</v>
      </c>
      <c r="B76" s="29">
        <v>108419.019815618</v>
      </c>
      <c r="C76" s="30">
        <v>116949.27752367</v>
      </c>
      <c r="D76" s="30">
        <v>252884.560276649</v>
      </c>
      <c r="E76" s="30">
        <v>623385.808339088</v>
      </c>
      <c r="F76" s="30">
        <v>579962.634065675</v>
      </c>
      <c r="G76" s="30">
        <v>698533.378028689</v>
      </c>
      <c r="H76" s="30">
        <v>694859.391434026</v>
      </c>
      <c r="I76" s="30">
        <v>562720.800471878</v>
      </c>
      <c r="J76" s="31">
        <v>3637714.86995529</v>
      </c>
      <c r="K76" s="29">
        <v>15579</v>
      </c>
      <c r="L76" s="30">
        <v>20185</v>
      </c>
      <c r="M76" s="30">
        <v>45325</v>
      </c>
      <c r="N76" s="30">
        <v>61563</v>
      </c>
      <c r="O76" s="30">
        <v>97083</v>
      </c>
      <c r="P76" s="30">
        <v>95606</v>
      </c>
      <c r="Q76" s="30">
        <v>83719</v>
      </c>
      <c r="R76" s="30">
        <v>16233</v>
      </c>
      <c r="S76" s="31">
        <v>435293</v>
      </c>
    </row>
    <row r="77" spans="1:19" ht="12.75">
      <c r="A77" s="14">
        <v>86</v>
      </c>
      <c r="B77" s="29">
        <v>52386.8986983137</v>
      </c>
      <c r="C77" s="30">
        <v>122765.965550661</v>
      </c>
      <c r="D77" s="30">
        <v>136501.438924352</v>
      </c>
      <c r="E77" s="30">
        <v>245210.090610329</v>
      </c>
      <c r="F77" s="30">
        <v>682100.619902672</v>
      </c>
      <c r="G77" s="30">
        <v>439428.381370044</v>
      </c>
      <c r="H77" s="30">
        <v>495717.056500881</v>
      </c>
      <c r="I77" s="30">
        <v>539784.10431989</v>
      </c>
      <c r="J77" s="31">
        <v>2713894.55587714</v>
      </c>
      <c r="K77" s="29">
        <v>16239</v>
      </c>
      <c r="L77" s="30">
        <v>0</v>
      </c>
      <c r="M77" s="30">
        <v>35830</v>
      </c>
      <c r="N77" s="30">
        <v>39140</v>
      </c>
      <c r="O77" s="30">
        <v>67365</v>
      </c>
      <c r="P77" s="30">
        <v>82974</v>
      </c>
      <c r="Q77" s="30">
        <v>53369</v>
      </c>
      <c r="R77" s="30">
        <v>30750</v>
      </c>
      <c r="S77" s="31">
        <v>325667</v>
      </c>
    </row>
    <row r="78" spans="1:19" ht="12.75">
      <c r="A78" s="14">
        <v>87</v>
      </c>
      <c r="B78" s="29">
        <v>41972.3508563027</v>
      </c>
      <c r="C78" s="30">
        <v>70336.6578729659</v>
      </c>
      <c r="D78" s="30">
        <v>154179.578364667</v>
      </c>
      <c r="E78" s="30">
        <v>144943.11267394</v>
      </c>
      <c r="F78" s="30">
        <v>241189.55064541</v>
      </c>
      <c r="G78" s="30">
        <v>528322.834880307</v>
      </c>
      <c r="H78" s="30">
        <v>292966.745291585</v>
      </c>
      <c r="I78" s="30">
        <v>334687.934606798</v>
      </c>
      <c r="J78" s="31">
        <v>1808598.76519198</v>
      </c>
      <c r="K78" s="29">
        <v>13848</v>
      </c>
      <c r="L78" s="30">
        <v>16419</v>
      </c>
      <c r="M78" s="30">
        <v>15542</v>
      </c>
      <c r="N78" s="30">
        <v>13929</v>
      </c>
      <c r="O78" s="30">
        <v>17051</v>
      </c>
      <c r="P78" s="30">
        <v>92089</v>
      </c>
      <c r="Q78" s="30">
        <v>106083</v>
      </c>
      <c r="R78" s="30">
        <v>45841</v>
      </c>
      <c r="S78" s="31">
        <v>320802</v>
      </c>
    </row>
    <row r="79" spans="1:19" ht="12.75">
      <c r="A79" s="14">
        <v>88</v>
      </c>
      <c r="B79" s="29">
        <v>37046.6696749225</v>
      </c>
      <c r="C79" s="30">
        <v>40177.7739534783</v>
      </c>
      <c r="D79" s="30">
        <v>135980.286007625</v>
      </c>
      <c r="E79" s="30">
        <v>163732.390075461</v>
      </c>
      <c r="F79" s="30">
        <v>124492.416994185</v>
      </c>
      <c r="G79" s="30">
        <v>177347.536797632</v>
      </c>
      <c r="H79" s="30">
        <v>374658.82413215</v>
      </c>
      <c r="I79" s="30">
        <v>204010.204936864</v>
      </c>
      <c r="J79" s="31">
        <v>1257446.10257232</v>
      </c>
      <c r="K79" s="29">
        <v>0</v>
      </c>
      <c r="L79" s="30">
        <v>0</v>
      </c>
      <c r="M79" s="30">
        <v>0</v>
      </c>
      <c r="N79" s="30">
        <v>56027</v>
      </c>
      <c r="O79" s="30">
        <v>37767</v>
      </c>
      <c r="P79" s="30">
        <v>15016</v>
      </c>
      <c r="Q79" s="30">
        <v>93499</v>
      </c>
      <c r="R79" s="30">
        <v>41876</v>
      </c>
      <c r="S79" s="31">
        <v>244185</v>
      </c>
    </row>
    <row r="80" spans="1:19" ht="12.75">
      <c r="A80" s="14">
        <v>89</v>
      </c>
      <c r="B80" s="29">
        <v>23017.446406088</v>
      </c>
      <c r="C80" s="30">
        <v>38667.8305574568</v>
      </c>
      <c r="D80" s="30">
        <v>81749.3446941384</v>
      </c>
      <c r="E80" s="30">
        <v>159603.578863832</v>
      </c>
      <c r="F80" s="30">
        <v>137612.597129064</v>
      </c>
      <c r="G80" s="30">
        <v>111264.88594213</v>
      </c>
      <c r="H80" s="30">
        <v>145102.838718812</v>
      </c>
      <c r="I80" s="30">
        <v>173673.465084496</v>
      </c>
      <c r="J80" s="31">
        <v>870691.987396017</v>
      </c>
      <c r="K80" s="29">
        <v>0</v>
      </c>
      <c r="L80" s="30">
        <v>0</v>
      </c>
      <c r="M80" s="30">
        <v>13419</v>
      </c>
      <c r="N80" s="30">
        <v>27563</v>
      </c>
      <c r="O80" s="30">
        <v>0</v>
      </c>
      <c r="P80" s="30">
        <v>28808</v>
      </c>
      <c r="Q80" s="30">
        <v>43211</v>
      </c>
      <c r="R80" s="30">
        <v>48991</v>
      </c>
      <c r="S80" s="31">
        <v>161992</v>
      </c>
    </row>
    <row r="81" spans="1:19" ht="12.75">
      <c r="A81" s="14">
        <v>90</v>
      </c>
      <c r="B81" s="29">
        <v>13935.6377779951</v>
      </c>
      <c r="C81" s="30">
        <v>24869.5629390611</v>
      </c>
      <c r="D81" s="30">
        <v>58414.5464005514</v>
      </c>
      <c r="E81" s="30">
        <v>87617.2852108472</v>
      </c>
      <c r="F81" s="30">
        <v>158269.116727241</v>
      </c>
      <c r="G81" s="30">
        <v>102546.629494441</v>
      </c>
      <c r="H81" s="30">
        <v>72264.3617712901</v>
      </c>
      <c r="I81" s="30">
        <v>123457.711563353</v>
      </c>
      <c r="J81" s="31">
        <v>641374.85188478</v>
      </c>
      <c r="K81" s="29">
        <v>0</v>
      </c>
      <c r="L81" s="30">
        <v>0</v>
      </c>
      <c r="M81" s="30">
        <v>20093</v>
      </c>
      <c r="N81" s="30">
        <v>14711</v>
      </c>
      <c r="O81" s="30">
        <v>15420</v>
      </c>
      <c r="P81" s="30">
        <v>18812</v>
      </c>
      <c r="Q81" s="30">
        <v>13892</v>
      </c>
      <c r="R81" s="30">
        <v>14876</v>
      </c>
      <c r="S81" s="31">
        <v>97804</v>
      </c>
    </row>
    <row r="82" spans="1:19" ht="12.75">
      <c r="A82" s="14">
        <v>91</v>
      </c>
      <c r="B82" s="29">
        <v>6584.71457905544</v>
      </c>
      <c r="C82" s="30">
        <v>14450.990867312</v>
      </c>
      <c r="D82" s="30">
        <v>22174.0277196059</v>
      </c>
      <c r="E82" s="30">
        <v>72839.8874673284</v>
      </c>
      <c r="F82" s="30">
        <v>72046.4045112084</v>
      </c>
      <c r="G82" s="30">
        <v>88194.4313221877</v>
      </c>
      <c r="H82" s="30">
        <v>64784.0872950269</v>
      </c>
      <c r="I82" s="30">
        <v>38584.5723192442</v>
      </c>
      <c r="J82" s="31">
        <v>379659.116080969</v>
      </c>
      <c r="K82" s="29">
        <v>14524</v>
      </c>
      <c r="L82" s="30">
        <v>0</v>
      </c>
      <c r="M82" s="30">
        <v>0</v>
      </c>
      <c r="N82" s="30">
        <v>0</v>
      </c>
      <c r="O82" s="30">
        <v>51150</v>
      </c>
      <c r="P82" s="30">
        <v>0</v>
      </c>
      <c r="Q82" s="30">
        <v>75201</v>
      </c>
      <c r="R82" s="30">
        <v>30837</v>
      </c>
      <c r="S82" s="31">
        <v>171712</v>
      </c>
    </row>
    <row r="83" spans="1:19" ht="12.75">
      <c r="A83" s="14">
        <v>92</v>
      </c>
      <c r="B83" s="29">
        <v>15072.8636398205</v>
      </c>
      <c r="C83" s="30">
        <v>0</v>
      </c>
      <c r="D83" s="30">
        <v>17977.419011958</v>
      </c>
      <c r="E83" s="30">
        <v>20107.4315268813</v>
      </c>
      <c r="F83" s="30">
        <v>41403.6434468909</v>
      </c>
      <c r="G83" s="30">
        <v>22597.1909026792</v>
      </c>
      <c r="H83" s="30">
        <v>49241.6173242506</v>
      </c>
      <c r="I83" s="30">
        <v>43490.6175389613</v>
      </c>
      <c r="J83" s="31">
        <v>209890.783391442</v>
      </c>
      <c r="K83" s="29">
        <v>18123</v>
      </c>
      <c r="L83" s="30">
        <v>0</v>
      </c>
      <c r="M83" s="30">
        <v>0</v>
      </c>
      <c r="N83" s="30">
        <v>0</v>
      </c>
      <c r="O83" s="30">
        <v>33726</v>
      </c>
      <c r="P83" s="30">
        <v>0</v>
      </c>
      <c r="Q83" s="30">
        <v>0</v>
      </c>
      <c r="R83" s="30">
        <v>18555</v>
      </c>
      <c r="S83" s="31">
        <v>70404</v>
      </c>
    </row>
    <row r="84" spans="1:19" ht="12.75">
      <c r="A84" s="14">
        <v>93</v>
      </c>
      <c r="B84" s="29">
        <v>12119.3118868355</v>
      </c>
      <c r="C84" s="30">
        <v>5909.15526773022</v>
      </c>
      <c r="D84" s="30">
        <v>17100.6146881629</v>
      </c>
      <c r="E84" s="30">
        <v>28578.4494290969</v>
      </c>
      <c r="F84" s="30">
        <v>23376.4473805406</v>
      </c>
      <c r="G84" s="30">
        <v>48895.9612923921</v>
      </c>
      <c r="H84" s="30">
        <v>27189.1475021178</v>
      </c>
      <c r="I84" s="30">
        <v>25558.5990516916</v>
      </c>
      <c r="J84" s="31">
        <v>188727.686498568</v>
      </c>
      <c r="K84" s="29">
        <v>0</v>
      </c>
      <c r="L84" s="30">
        <v>0</v>
      </c>
      <c r="M84" s="30">
        <v>23533</v>
      </c>
      <c r="N84" s="30">
        <v>0</v>
      </c>
      <c r="O84" s="30">
        <v>0</v>
      </c>
      <c r="P84" s="30">
        <v>0</v>
      </c>
      <c r="Q84" s="30">
        <v>0</v>
      </c>
      <c r="R84" s="30">
        <v>13854</v>
      </c>
      <c r="S84" s="31">
        <v>37387</v>
      </c>
    </row>
    <row r="85" spans="1:19" ht="12.75">
      <c r="A85" s="14">
        <v>94</v>
      </c>
      <c r="B85" s="29">
        <v>5092.6598220397</v>
      </c>
      <c r="C85" s="30">
        <v>12514.2802084979</v>
      </c>
      <c r="D85" s="30">
        <v>24555.2770918169</v>
      </c>
      <c r="E85" s="30">
        <v>18684.5177856995</v>
      </c>
      <c r="F85" s="30">
        <v>30572.1180012227</v>
      </c>
      <c r="G85" s="30">
        <v>23548.6248856651</v>
      </c>
      <c r="H85" s="30">
        <v>47366.7362966276</v>
      </c>
      <c r="I85" s="30">
        <v>23798.8001527052</v>
      </c>
      <c r="J85" s="31">
        <v>186133.014244275</v>
      </c>
      <c r="K85" s="29">
        <v>0</v>
      </c>
      <c r="L85" s="30">
        <v>0</v>
      </c>
      <c r="M85" s="30">
        <v>0</v>
      </c>
      <c r="N85" s="30">
        <v>0</v>
      </c>
      <c r="O85" s="30">
        <v>0</v>
      </c>
      <c r="P85" s="30">
        <v>17427</v>
      </c>
      <c r="Q85" s="30">
        <v>0</v>
      </c>
      <c r="R85" s="30">
        <v>0</v>
      </c>
      <c r="S85" s="31">
        <v>17427</v>
      </c>
    </row>
    <row r="86" spans="1:19" ht="12.75">
      <c r="A86" s="14">
        <v>95</v>
      </c>
      <c r="B86" s="29">
        <v>901.505817932923</v>
      </c>
      <c r="C86" s="30">
        <v>0</v>
      </c>
      <c r="D86" s="30">
        <v>21257.9343968831</v>
      </c>
      <c r="E86" s="30">
        <v>10011.325713353</v>
      </c>
      <c r="F86" s="30">
        <v>16411.0808682511</v>
      </c>
      <c r="G86" s="30">
        <v>9269.61882882334</v>
      </c>
      <c r="H86" s="30">
        <v>11911.2730689907</v>
      </c>
      <c r="I86" s="30">
        <v>47211.2066648143</v>
      </c>
      <c r="J86" s="31">
        <v>116973.945359048</v>
      </c>
      <c r="K86" s="29">
        <v>22069</v>
      </c>
      <c r="L86" s="30">
        <v>0</v>
      </c>
      <c r="M86" s="30">
        <v>13870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1">
        <v>35939</v>
      </c>
    </row>
    <row r="87" spans="1:19" ht="12.75">
      <c r="A87" s="14">
        <v>96</v>
      </c>
      <c r="B87" s="29">
        <v>1566.82898210619</v>
      </c>
      <c r="C87" s="30">
        <v>0</v>
      </c>
      <c r="D87" s="30">
        <v>0</v>
      </c>
      <c r="E87" s="30">
        <v>13261.1293985503</v>
      </c>
      <c r="F87" s="30">
        <v>6456.41846996262</v>
      </c>
      <c r="G87" s="30">
        <v>17032.2751946653</v>
      </c>
      <c r="H87" s="30">
        <v>142.628499400248</v>
      </c>
      <c r="I87" s="30">
        <v>7609.74674880219</v>
      </c>
      <c r="J87" s="31">
        <v>46069.0272934868</v>
      </c>
      <c r="K87" s="29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1">
        <v>0</v>
      </c>
    </row>
    <row r="88" spans="1:19" ht="12.75">
      <c r="A88" s="14">
        <v>97</v>
      </c>
      <c r="B88" s="29">
        <v>20072.9050552459</v>
      </c>
      <c r="C88" s="30">
        <v>1612.681724846</v>
      </c>
      <c r="D88" s="30">
        <v>0</v>
      </c>
      <c r="E88" s="30">
        <v>0</v>
      </c>
      <c r="F88" s="30">
        <v>1715.46064339494</v>
      </c>
      <c r="G88" s="30">
        <v>0</v>
      </c>
      <c r="H88" s="30">
        <v>17763.4844166141</v>
      </c>
      <c r="I88" s="30">
        <v>148.244454835627</v>
      </c>
      <c r="J88" s="31">
        <v>41312.7762949366</v>
      </c>
      <c r="K88" s="29">
        <v>0</v>
      </c>
      <c r="L88" s="30">
        <v>0</v>
      </c>
      <c r="M88" s="30">
        <v>0</v>
      </c>
      <c r="N88" s="30">
        <v>0</v>
      </c>
      <c r="O88" s="30">
        <v>20212</v>
      </c>
      <c r="P88" s="30">
        <v>0</v>
      </c>
      <c r="Q88" s="30">
        <v>0</v>
      </c>
      <c r="R88" s="30">
        <v>0</v>
      </c>
      <c r="S88" s="31">
        <v>20212</v>
      </c>
    </row>
    <row r="89" spans="1:19" ht="12.75">
      <c r="A89" s="14">
        <v>98</v>
      </c>
      <c r="B89" s="29">
        <v>0</v>
      </c>
      <c r="C89" s="30">
        <v>21533.7659137577</v>
      </c>
      <c r="D89" s="30">
        <v>1747.21971252567</v>
      </c>
      <c r="E89" s="30">
        <v>0</v>
      </c>
      <c r="F89" s="30">
        <v>0</v>
      </c>
      <c r="G89" s="30">
        <v>0</v>
      </c>
      <c r="H89" s="30">
        <v>0</v>
      </c>
      <c r="I89" s="30">
        <v>8064.84911324808</v>
      </c>
      <c r="J89" s="31">
        <v>31345.8347395314</v>
      </c>
      <c r="K89" s="29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17850</v>
      </c>
      <c r="S89" s="31">
        <v>17850</v>
      </c>
    </row>
    <row r="90" spans="1:19" ht="12.75">
      <c r="A90" s="14">
        <v>99</v>
      </c>
      <c r="B90" s="29">
        <v>0</v>
      </c>
      <c r="C90" s="30">
        <v>0</v>
      </c>
      <c r="D90" s="30">
        <v>7395.67967145791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1">
        <v>7395.67967145791</v>
      </c>
      <c r="K90" s="29">
        <v>0</v>
      </c>
      <c r="L90" s="30">
        <v>0</v>
      </c>
      <c r="M90" s="30">
        <v>24327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1">
        <v>24327</v>
      </c>
    </row>
    <row r="91" spans="1:19" ht="12.75">
      <c r="A91" s="14"/>
      <c r="B91" s="29"/>
      <c r="C91" s="30"/>
      <c r="D91" s="30"/>
      <c r="E91" s="30"/>
      <c r="F91" s="30"/>
      <c r="G91" s="30"/>
      <c r="H91" s="30"/>
      <c r="I91" s="30"/>
      <c r="J91" s="31"/>
      <c r="K91" s="29"/>
      <c r="L91" s="30"/>
      <c r="M91" s="30"/>
      <c r="N91" s="30"/>
      <c r="O91" s="30"/>
      <c r="P91" s="30"/>
      <c r="Q91" s="30"/>
      <c r="R91" s="30"/>
      <c r="S91" s="31"/>
    </row>
    <row r="92" spans="1:19" ht="12.75">
      <c r="A92" s="32" t="s">
        <v>57</v>
      </c>
      <c r="B92" s="33">
        <v>65697114.2149038</v>
      </c>
      <c r="C92" s="34">
        <v>73744422.6429926</v>
      </c>
      <c r="D92" s="34">
        <v>122927181.958818</v>
      </c>
      <c r="E92" s="34">
        <v>156476939.498178</v>
      </c>
      <c r="F92" s="34">
        <v>162918039.181654</v>
      </c>
      <c r="G92" s="34">
        <v>148789856.087952</v>
      </c>
      <c r="H92" s="34">
        <v>134966829.450311</v>
      </c>
      <c r="I92" s="34">
        <v>93646900.7141044</v>
      </c>
      <c r="J92" s="35">
        <v>959167283.748914</v>
      </c>
      <c r="K92" s="36">
        <v>1435162</v>
      </c>
      <c r="L92" s="37">
        <v>1651682</v>
      </c>
      <c r="M92" s="37">
        <v>2632740</v>
      </c>
      <c r="N92" s="37">
        <v>3696463</v>
      </c>
      <c r="O92" s="37">
        <v>3970928</v>
      </c>
      <c r="P92" s="37">
        <v>3124611</v>
      </c>
      <c r="Q92" s="37">
        <v>2872852</v>
      </c>
      <c r="R92" s="37">
        <v>2194823</v>
      </c>
      <c r="S92" s="35">
        <v>21579261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</v>
      </c>
      <c r="C16" s="30">
        <v>0</v>
      </c>
      <c r="D16" s="30">
        <v>15.961670088980153</v>
      </c>
      <c r="E16" s="30">
        <v>7.731690622861051</v>
      </c>
      <c r="F16" s="30">
        <v>0.509240246406571</v>
      </c>
      <c r="G16" s="30">
        <v>0</v>
      </c>
      <c r="H16" s="30">
        <v>0</v>
      </c>
      <c r="I16" s="30">
        <v>0</v>
      </c>
      <c r="J16" s="31">
        <v>24.202600958247814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1.53045859000684</v>
      </c>
      <c r="C17" s="30">
        <v>1.05407255304586</v>
      </c>
      <c r="D17" s="30">
        <v>0.0711841204654346</v>
      </c>
      <c r="E17" s="30">
        <v>8.594113620807663</v>
      </c>
      <c r="F17" s="30">
        <v>16.479123887748113</v>
      </c>
      <c r="G17" s="30">
        <v>0.747433264887063</v>
      </c>
      <c r="H17" s="30">
        <v>0</v>
      </c>
      <c r="I17" s="30">
        <v>0</v>
      </c>
      <c r="J17" s="31">
        <v>28.476386036960996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11.931553730321706</v>
      </c>
      <c r="C18" s="30">
        <v>10.381930184804922</v>
      </c>
      <c r="D18" s="30">
        <v>8.465434633812462</v>
      </c>
      <c r="E18" s="30">
        <v>5.522245037645451</v>
      </c>
      <c r="F18" s="30">
        <v>5.278576317590688</v>
      </c>
      <c r="G18" s="30">
        <v>4.106776180698147</v>
      </c>
      <c r="H18" s="30">
        <v>1.935660506502396</v>
      </c>
      <c r="I18" s="30">
        <v>0.0082135523613963</v>
      </c>
      <c r="J18" s="31">
        <v>47.63039014373714</v>
      </c>
      <c r="K18" s="29">
        <v>0</v>
      </c>
      <c r="L18" s="30">
        <v>0</v>
      </c>
      <c r="M18" s="30">
        <v>0</v>
      </c>
      <c r="N18" s="30">
        <v>1</v>
      </c>
      <c r="O18" s="30">
        <v>0</v>
      </c>
      <c r="P18" s="30">
        <v>0</v>
      </c>
      <c r="Q18" s="30">
        <v>0</v>
      </c>
      <c r="R18" s="30">
        <v>1</v>
      </c>
      <c r="S18" s="31">
        <v>2</v>
      </c>
    </row>
    <row r="19" spans="1:19" ht="12.75">
      <c r="A19" s="28" t="s">
        <v>42</v>
      </c>
      <c r="B19" s="29">
        <v>22.13552361396303</v>
      </c>
      <c r="C19" s="30">
        <v>28.082135523613967</v>
      </c>
      <c r="D19" s="30">
        <v>37.760438056125956</v>
      </c>
      <c r="E19" s="30">
        <v>36.49555099247088</v>
      </c>
      <c r="F19" s="30">
        <v>29.404517453798768</v>
      </c>
      <c r="G19" s="30">
        <v>18.54346338124573</v>
      </c>
      <c r="H19" s="30">
        <v>11.126625598904855</v>
      </c>
      <c r="I19" s="30">
        <v>5.815195071868581</v>
      </c>
      <c r="J19" s="31">
        <v>189.3634496919918</v>
      </c>
      <c r="K19" s="29">
        <v>0</v>
      </c>
      <c r="L19" s="30">
        <v>0</v>
      </c>
      <c r="M19" s="30">
        <v>0</v>
      </c>
      <c r="N19" s="30">
        <v>1</v>
      </c>
      <c r="O19" s="30">
        <v>0</v>
      </c>
      <c r="P19" s="30">
        <v>0</v>
      </c>
      <c r="Q19" s="30">
        <v>1</v>
      </c>
      <c r="R19" s="30">
        <v>0</v>
      </c>
      <c r="S19" s="31">
        <v>2</v>
      </c>
    </row>
    <row r="20" spans="1:19" ht="12.75">
      <c r="A20" s="28" t="s">
        <v>43</v>
      </c>
      <c r="B20" s="29">
        <v>72.79945242984253</v>
      </c>
      <c r="C20" s="30">
        <v>82.3080082135523</v>
      </c>
      <c r="D20" s="30">
        <v>86.24777549623556</v>
      </c>
      <c r="E20" s="30">
        <v>96.90075290896641</v>
      </c>
      <c r="F20" s="30">
        <v>88.54209445585221</v>
      </c>
      <c r="G20" s="30">
        <v>60.3477070499658</v>
      </c>
      <c r="H20" s="30">
        <v>39.77002053388094</v>
      </c>
      <c r="I20" s="30">
        <v>16.15605749486653</v>
      </c>
      <c r="J20" s="31">
        <v>543.0718685831631</v>
      </c>
      <c r="K20" s="29">
        <v>0</v>
      </c>
      <c r="L20" s="30">
        <v>0</v>
      </c>
      <c r="M20" s="30">
        <v>1</v>
      </c>
      <c r="N20" s="30">
        <v>0</v>
      </c>
      <c r="O20" s="30">
        <v>1</v>
      </c>
      <c r="P20" s="30">
        <v>0</v>
      </c>
      <c r="Q20" s="30">
        <v>0</v>
      </c>
      <c r="R20" s="30">
        <v>0</v>
      </c>
      <c r="S20" s="31">
        <v>2</v>
      </c>
    </row>
    <row r="21" spans="1:19" ht="12.75">
      <c r="A21" s="28" t="s">
        <v>44</v>
      </c>
      <c r="B21" s="29">
        <v>201.3798767967146</v>
      </c>
      <c r="C21" s="30">
        <v>212.81314168377818</v>
      </c>
      <c r="D21" s="30">
        <v>217.27036276522932</v>
      </c>
      <c r="E21" s="30">
        <v>246.03148528405202</v>
      </c>
      <c r="F21" s="30">
        <v>218.6173853524982</v>
      </c>
      <c r="G21" s="30">
        <v>138.83093771389468</v>
      </c>
      <c r="H21" s="30">
        <v>90.6584531143053</v>
      </c>
      <c r="I21" s="30">
        <v>42.058863791923336</v>
      </c>
      <c r="J21" s="31">
        <v>1367.660506502396</v>
      </c>
      <c r="K21" s="29">
        <v>1</v>
      </c>
      <c r="L21" s="30">
        <v>4</v>
      </c>
      <c r="M21" s="30">
        <v>3</v>
      </c>
      <c r="N21" s="30">
        <v>3</v>
      </c>
      <c r="O21" s="30">
        <v>2</v>
      </c>
      <c r="P21" s="30">
        <v>1</v>
      </c>
      <c r="Q21" s="30">
        <v>0</v>
      </c>
      <c r="R21" s="30">
        <v>1</v>
      </c>
      <c r="S21" s="31">
        <v>15</v>
      </c>
    </row>
    <row r="22" spans="1:19" ht="12.75">
      <c r="A22" s="28" t="s">
        <v>45</v>
      </c>
      <c r="B22" s="29">
        <v>3723.244353182747</v>
      </c>
      <c r="C22" s="30">
        <v>3605.472963723478</v>
      </c>
      <c r="D22" s="30">
        <v>3565.637234770702</v>
      </c>
      <c r="E22" s="30">
        <v>3580.002737850782</v>
      </c>
      <c r="F22" s="30">
        <v>3217.7002053388105</v>
      </c>
      <c r="G22" s="30">
        <v>2198.4804928131407</v>
      </c>
      <c r="H22" s="30">
        <v>1239.57015742642</v>
      </c>
      <c r="I22" s="30">
        <v>561.3963039014371</v>
      </c>
      <c r="J22" s="31">
        <v>21691.50444900753</v>
      </c>
      <c r="K22" s="29">
        <v>12</v>
      </c>
      <c r="L22" s="30">
        <v>18</v>
      </c>
      <c r="M22" s="30">
        <v>16</v>
      </c>
      <c r="N22" s="30">
        <v>9</v>
      </c>
      <c r="O22" s="30">
        <v>8</v>
      </c>
      <c r="P22" s="30">
        <v>6</v>
      </c>
      <c r="Q22" s="30">
        <v>4</v>
      </c>
      <c r="R22" s="30">
        <v>3</v>
      </c>
      <c r="S22" s="31">
        <v>76</v>
      </c>
    </row>
    <row r="23" spans="1:19" ht="12.75">
      <c r="A23" s="28" t="s">
        <v>46</v>
      </c>
      <c r="B23" s="29">
        <v>9855.75906913072</v>
      </c>
      <c r="C23" s="30">
        <v>10757.53867214237</v>
      </c>
      <c r="D23" s="30">
        <v>11219.3210130048</v>
      </c>
      <c r="E23" s="30">
        <v>10290.258726899381</v>
      </c>
      <c r="F23" s="30">
        <v>9437.911019849429</v>
      </c>
      <c r="G23" s="30">
        <v>6728.265571526346</v>
      </c>
      <c r="H23" s="30">
        <v>4480.739219712519</v>
      </c>
      <c r="I23" s="30">
        <v>1819.1375770020531</v>
      </c>
      <c r="J23" s="31">
        <v>64588.93086926772</v>
      </c>
      <c r="K23" s="29">
        <v>40</v>
      </c>
      <c r="L23" s="30">
        <v>34</v>
      </c>
      <c r="M23" s="30">
        <v>51</v>
      </c>
      <c r="N23" s="30">
        <v>41</v>
      </c>
      <c r="O23" s="30">
        <v>40</v>
      </c>
      <c r="P23" s="30">
        <v>22</v>
      </c>
      <c r="Q23" s="30">
        <v>20</v>
      </c>
      <c r="R23" s="30">
        <v>12</v>
      </c>
      <c r="S23" s="31">
        <v>260</v>
      </c>
    </row>
    <row r="24" spans="1:19" ht="12.75">
      <c r="A24" s="28" t="s">
        <v>47</v>
      </c>
      <c r="B24" s="29">
        <v>10432.084873374399</v>
      </c>
      <c r="C24" s="30">
        <v>11444.15331964408</v>
      </c>
      <c r="D24" s="30">
        <v>13431.84394250513</v>
      </c>
      <c r="E24" s="30">
        <v>13351.671457905539</v>
      </c>
      <c r="F24" s="30">
        <v>13240.55304585899</v>
      </c>
      <c r="G24" s="30">
        <v>11746.46132785763</v>
      </c>
      <c r="H24" s="30">
        <v>9309.043121149889</v>
      </c>
      <c r="I24" s="30">
        <v>3786.225872689938</v>
      </c>
      <c r="J24" s="31">
        <v>86742.03696098572</v>
      </c>
      <c r="K24" s="29">
        <v>74</v>
      </c>
      <c r="L24" s="30">
        <v>73</v>
      </c>
      <c r="M24" s="30">
        <v>70</v>
      </c>
      <c r="N24" s="30">
        <v>78</v>
      </c>
      <c r="O24" s="30">
        <v>81</v>
      </c>
      <c r="P24" s="30">
        <v>83</v>
      </c>
      <c r="Q24" s="30">
        <v>73</v>
      </c>
      <c r="R24" s="30">
        <v>21</v>
      </c>
      <c r="S24" s="31">
        <v>553</v>
      </c>
    </row>
    <row r="25" spans="1:19" ht="12.75">
      <c r="A25" s="28" t="s">
        <v>48</v>
      </c>
      <c r="B25" s="29">
        <v>8859.28542094457</v>
      </c>
      <c r="C25" s="30">
        <v>9069.52224503765</v>
      </c>
      <c r="D25" s="30">
        <v>10257.63997262149</v>
      </c>
      <c r="E25" s="30">
        <v>10958.05886379192</v>
      </c>
      <c r="F25" s="30">
        <v>10773.74674880218</v>
      </c>
      <c r="G25" s="30">
        <v>9418.22039698836</v>
      </c>
      <c r="H25" s="30">
        <v>7795.326488706371</v>
      </c>
      <c r="I25" s="30">
        <v>3254.3846680355923</v>
      </c>
      <c r="J25" s="31">
        <v>70386.1848049281</v>
      </c>
      <c r="K25" s="29">
        <v>128</v>
      </c>
      <c r="L25" s="30">
        <v>107</v>
      </c>
      <c r="M25" s="30">
        <v>127</v>
      </c>
      <c r="N25" s="30">
        <v>113</v>
      </c>
      <c r="O25" s="30">
        <v>111</v>
      </c>
      <c r="P25" s="30">
        <v>90</v>
      </c>
      <c r="Q25" s="30">
        <v>86</v>
      </c>
      <c r="R25" s="30">
        <v>35</v>
      </c>
      <c r="S25" s="31">
        <v>797</v>
      </c>
    </row>
    <row r="26" spans="1:19" ht="12.75">
      <c r="A26" s="28" t="s">
        <v>49</v>
      </c>
      <c r="B26" s="29">
        <v>6716.70636550309</v>
      </c>
      <c r="C26" s="30">
        <v>6888.44900752907</v>
      </c>
      <c r="D26" s="30">
        <v>7586.12731006159</v>
      </c>
      <c r="E26" s="30">
        <v>8665.174537987681</v>
      </c>
      <c r="F26" s="30">
        <v>8802.23134839151</v>
      </c>
      <c r="G26" s="30">
        <v>7714.1930184804805</v>
      </c>
      <c r="H26" s="30">
        <v>6114.44216290211</v>
      </c>
      <c r="I26" s="30">
        <v>2562.833675564682</v>
      </c>
      <c r="J26" s="31">
        <v>55050.157426420235</v>
      </c>
      <c r="K26" s="29">
        <v>162</v>
      </c>
      <c r="L26" s="30">
        <v>123</v>
      </c>
      <c r="M26" s="30">
        <v>142</v>
      </c>
      <c r="N26" s="30">
        <v>165</v>
      </c>
      <c r="O26" s="30">
        <v>173</v>
      </c>
      <c r="P26" s="30">
        <v>134</v>
      </c>
      <c r="Q26" s="30">
        <v>112</v>
      </c>
      <c r="R26" s="30">
        <v>46</v>
      </c>
      <c r="S26" s="31">
        <v>1057</v>
      </c>
    </row>
    <row r="27" spans="1:19" ht="12.75">
      <c r="A27" s="28" t="s">
        <v>50</v>
      </c>
      <c r="B27" s="29">
        <v>4554.321697467486</v>
      </c>
      <c r="C27" s="30">
        <v>4681.341546885699</v>
      </c>
      <c r="D27" s="30">
        <v>5001.275838466796</v>
      </c>
      <c r="E27" s="30">
        <v>5930.877481177274</v>
      </c>
      <c r="F27" s="30">
        <v>6239.7645448323</v>
      </c>
      <c r="G27" s="30">
        <v>5576.013689253933</v>
      </c>
      <c r="H27" s="30">
        <v>4495.882272416155</v>
      </c>
      <c r="I27" s="30">
        <v>1921.41273100616</v>
      </c>
      <c r="J27" s="31">
        <v>38400.88980150583</v>
      </c>
      <c r="K27" s="29">
        <v>178</v>
      </c>
      <c r="L27" s="30">
        <v>177</v>
      </c>
      <c r="M27" s="30">
        <v>178</v>
      </c>
      <c r="N27" s="30">
        <v>210</v>
      </c>
      <c r="O27" s="30">
        <v>208</v>
      </c>
      <c r="P27" s="30">
        <v>164</v>
      </c>
      <c r="Q27" s="30">
        <v>150</v>
      </c>
      <c r="R27" s="30">
        <v>50</v>
      </c>
      <c r="S27" s="31">
        <v>1315</v>
      </c>
    </row>
    <row r="28" spans="1:19" ht="12.75">
      <c r="A28" s="28" t="s">
        <v>51</v>
      </c>
      <c r="B28" s="29">
        <v>2625.8151950718675</v>
      </c>
      <c r="C28" s="30">
        <v>2691.340177960301</v>
      </c>
      <c r="D28" s="30">
        <v>2882.893908281999</v>
      </c>
      <c r="E28" s="30">
        <v>3280.892539356605</v>
      </c>
      <c r="F28" s="30">
        <v>3423.014373716632</v>
      </c>
      <c r="G28" s="30">
        <v>3219.1266255989053</v>
      </c>
      <c r="H28" s="30">
        <v>2685.850787132101</v>
      </c>
      <c r="I28" s="30">
        <v>1174.62559890486</v>
      </c>
      <c r="J28" s="31">
        <v>21983.55920602327</v>
      </c>
      <c r="K28" s="29">
        <v>177</v>
      </c>
      <c r="L28" s="30">
        <v>173</v>
      </c>
      <c r="M28" s="30">
        <v>198</v>
      </c>
      <c r="N28" s="30">
        <v>225</v>
      </c>
      <c r="O28" s="30">
        <v>226</v>
      </c>
      <c r="P28" s="30">
        <v>203</v>
      </c>
      <c r="Q28" s="30">
        <v>179</v>
      </c>
      <c r="R28" s="30">
        <v>72</v>
      </c>
      <c r="S28" s="31">
        <v>1453</v>
      </c>
    </row>
    <row r="29" spans="1:19" ht="12.75">
      <c r="A29" s="28" t="s">
        <v>52</v>
      </c>
      <c r="B29" s="29">
        <v>1199.0253251197798</v>
      </c>
      <c r="C29" s="30">
        <v>1103.211498973305</v>
      </c>
      <c r="D29" s="30">
        <v>1022.6283367556471</v>
      </c>
      <c r="E29" s="30">
        <v>1328.232717316906</v>
      </c>
      <c r="F29" s="30">
        <v>1456.4681724845982</v>
      </c>
      <c r="G29" s="30">
        <v>1310.795345653662</v>
      </c>
      <c r="H29" s="30">
        <v>1096.295687885011</v>
      </c>
      <c r="I29" s="30">
        <v>488.9637234770704</v>
      </c>
      <c r="J29" s="31">
        <v>9005.62080766599</v>
      </c>
      <c r="K29" s="29">
        <v>161</v>
      </c>
      <c r="L29" s="30">
        <v>122</v>
      </c>
      <c r="M29" s="30">
        <v>122</v>
      </c>
      <c r="N29" s="30">
        <v>167</v>
      </c>
      <c r="O29" s="30">
        <v>170</v>
      </c>
      <c r="P29" s="30">
        <v>156</v>
      </c>
      <c r="Q29" s="30">
        <v>131</v>
      </c>
      <c r="R29" s="30">
        <v>47</v>
      </c>
      <c r="S29" s="31">
        <v>1076</v>
      </c>
    </row>
    <row r="30" spans="1:19" ht="12.75">
      <c r="A30" s="28" t="s">
        <v>53</v>
      </c>
      <c r="B30" s="29">
        <v>402.3928815879537</v>
      </c>
      <c r="C30" s="30">
        <v>439.104722792608</v>
      </c>
      <c r="D30" s="30">
        <v>431.96714579055424</v>
      </c>
      <c r="E30" s="30">
        <v>453.6783025325127</v>
      </c>
      <c r="F30" s="30">
        <v>473.5715263518134</v>
      </c>
      <c r="G30" s="30">
        <v>371.4661190965089</v>
      </c>
      <c r="H30" s="30">
        <v>271.43874058863787</v>
      </c>
      <c r="I30" s="30">
        <v>108</v>
      </c>
      <c r="J30" s="31">
        <v>2951.619438740589</v>
      </c>
      <c r="K30" s="29">
        <v>84</v>
      </c>
      <c r="L30" s="30">
        <v>87</v>
      </c>
      <c r="M30" s="30">
        <v>89</v>
      </c>
      <c r="N30" s="30">
        <v>104</v>
      </c>
      <c r="O30" s="30">
        <v>87</v>
      </c>
      <c r="P30" s="30">
        <v>74</v>
      </c>
      <c r="Q30" s="30">
        <v>69</v>
      </c>
      <c r="R30" s="30">
        <v>24</v>
      </c>
      <c r="S30" s="31">
        <v>618</v>
      </c>
    </row>
    <row r="31" spans="1:19" ht="12.75">
      <c r="A31" s="28" t="s">
        <v>54</v>
      </c>
      <c r="B31" s="29">
        <v>56.88980150581788</v>
      </c>
      <c r="C31" s="30">
        <v>82.42573579739906</v>
      </c>
      <c r="D31" s="30">
        <v>97.21286789869951</v>
      </c>
      <c r="E31" s="30">
        <v>106.67761806981528</v>
      </c>
      <c r="F31" s="30">
        <v>104.92265571526352</v>
      </c>
      <c r="G31" s="30">
        <v>96.36960985626281</v>
      </c>
      <c r="H31" s="30">
        <v>73.71937029431905</v>
      </c>
      <c r="I31" s="30">
        <v>24.804928131416837</v>
      </c>
      <c r="J31" s="31">
        <v>643.0225872689938</v>
      </c>
      <c r="K31" s="29">
        <v>14</v>
      </c>
      <c r="L31" s="30">
        <v>17</v>
      </c>
      <c r="M31" s="30">
        <v>35</v>
      </c>
      <c r="N31" s="30">
        <v>39</v>
      </c>
      <c r="O31" s="30">
        <v>36</v>
      </c>
      <c r="P31" s="30">
        <v>28</v>
      </c>
      <c r="Q31" s="30">
        <v>30</v>
      </c>
      <c r="R31" s="30">
        <v>9</v>
      </c>
      <c r="S31" s="31">
        <v>208</v>
      </c>
    </row>
    <row r="32" spans="1:19" ht="12.75">
      <c r="A32" s="28" t="s">
        <v>55</v>
      </c>
      <c r="B32" s="29">
        <v>3.449691991786449</v>
      </c>
      <c r="C32" s="30">
        <v>7.559206023271731</v>
      </c>
      <c r="D32" s="30">
        <v>6.485968514715938</v>
      </c>
      <c r="E32" s="30">
        <v>7.534565366187541</v>
      </c>
      <c r="F32" s="30">
        <v>8.574948665297741</v>
      </c>
      <c r="G32" s="30">
        <v>7.192334017796042</v>
      </c>
      <c r="H32" s="30">
        <v>6.557152635181379</v>
      </c>
      <c r="I32" s="30">
        <v>2.069815195071871</v>
      </c>
      <c r="J32" s="31">
        <v>49.423682409308654</v>
      </c>
      <c r="K32" s="29">
        <v>0</v>
      </c>
      <c r="L32" s="30">
        <v>2</v>
      </c>
      <c r="M32" s="30">
        <v>2</v>
      </c>
      <c r="N32" s="30">
        <v>3</v>
      </c>
      <c r="O32" s="30">
        <v>2</v>
      </c>
      <c r="P32" s="30">
        <v>3</v>
      </c>
      <c r="Q32" s="30">
        <v>2</v>
      </c>
      <c r="R32" s="30">
        <v>1</v>
      </c>
      <c r="S32" s="31">
        <v>15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1.41273100616016</v>
      </c>
      <c r="F33" s="30">
        <v>2.86652977412731</v>
      </c>
      <c r="G33" s="30">
        <v>0.520191649555099</v>
      </c>
      <c r="H33" s="30">
        <v>0.503764544832307</v>
      </c>
      <c r="I33" s="30">
        <v>0.49555099247091</v>
      </c>
      <c r="J33" s="31">
        <v>5.798767967145786</v>
      </c>
      <c r="K33" s="29">
        <v>0</v>
      </c>
      <c r="L33" s="30">
        <v>0</v>
      </c>
      <c r="M33" s="30">
        <v>0</v>
      </c>
      <c r="N33" s="30">
        <v>0</v>
      </c>
      <c r="O33" s="30">
        <v>1</v>
      </c>
      <c r="P33" s="30">
        <v>1</v>
      </c>
      <c r="Q33" s="30">
        <v>0</v>
      </c>
      <c r="R33" s="30">
        <v>0</v>
      </c>
      <c r="S33" s="31">
        <v>2</v>
      </c>
    </row>
    <row r="34" spans="1:19" ht="12.75">
      <c r="A34" s="32" t="s">
        <v>57</v>
      </c>
      <c r="B34" s="33">
        <v>48738.7515400411</v>
      </c>
      <c r="C34" s="34">
        <v>51104.758384668</v>
      </c>
      <c r="D34" s="34">
        <v>55868.810403833</v>
      </c>
      <c r="E34" s="34">
        <v>58355.7481177275</v>
      </c>
      <c r="F34" s="34">
        <v>57540.1560574948</v>
      </c>
      <c r="G34" s="34">
        <v>48609.6810403833</v>
      </c>
      <c r="H34" s="34">
        <v>37712.8596851472</v>
      </c>
      <c r="I34" s="34">
        <v>15768.3887748118</v>
      </c>
      <c r="J34" s="35">
        <v>373699.154004107</v>
      </c>
      <c r="K34" s="36">
        <v>1031</v>
      </c>
      <c r="L34" s="37">
        <v>937</v>
      </c>
      <c r="M34" s="37">
        <v>1034</v>
      </c>
      <c r="N34" s="37">
        <v>1159</v>
      </c>
      <c r="O34" s="37">
        <v>1146</v>
      </c>
      <c r="P34" s="37">
        <v>965</v>
      </c>
      <c r="Q34" s="37">
        <v>857</v>
      </c>
      <c r="R34" s="37">
        <v>322</v>
      </c>
      <c r="S34" s="35">
        <v>7451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S10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22</v>
      </c>
      <c r="B16" s="29">
        <v>0</v>
      </c>
      <c r="C16" s="30">
        <v>0</v>
      </c>
      <c r="D16" s="30">
        <v>0.511978097193703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0.511978097193703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23</v>
      </c>
      <c r="B17" s="29">
        <v>0</v>
      </c>
      <c r="C17" s="30">
        <v>0</v>
      </c>
      <c r="D17" s="30">
        <v>7.25256673511294</v>
      </c>
      <c r="E17" s="30">
        <v>0.509240246406571</v>
      </c>
      <c r="F17" s="30">
        <v>0</v>
      </c>
      <c r="G17" s="30">
        <v>0</v>
      </c>
      <c r="H17" s="30">
        <v>0</v>
      </c>
      <c r="I17" s="30">
        <v>0</v>
      </c>
      <c r="J17" s="31">
        <v>7.76180698151951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24</v>
      </c>
      <c r="B18" s="29">
        <v>0</v>
      </c>
      <c r="C18" s="30">
        <v>0</v>
      </c>
      <c r="D18" s="30">
        <v>8.19712525667351</v>
      </c>
      <c r="E18" s="30">
        <v>7.22245037645448</v>
      </c>
      <c r="F18" s="30">
        <v>0.509240246406571</v>
      </c>
      <c r="G18" s="30">
        <v>0</v>
      </c>
      <c r="H18" s="30">
        <v>0</v>
      </c>
      <c r="I18" s="30">
        <v>0</v>
      </c>
      <c r="J18" s="31">
        <v>15.9288158795346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25</v>
      </c>
      <c r="B19" s="29">
        <v>0</v>
      </c>
      <c r="C19" s="30">
        <v>0</v>
      </c>
      <c r="D19" s="30">
        <v>0.0711841204654346</v>
      </c>
      <c r="E19" s="30">
        <v>8.18617385352498</v>
      </c>
      <c r="F19" s="30">
        <v>7.22245037645448</v>
      </c>
      <c r="G19" s="30">
        <v>0</v>
      </c>
      <c r="H19" s="30">
        <v>0</v>
      </c>
      <c r="I19" s="30">
        <v>0</v>
      </c>
      <c r="J19" s="31">
        <v>15.4798083504449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26</v>
      </c>
      <c r="B20" s="29">
        <v>0</v>
      </c>
      <c r="C20" s="30">
        <v>0</v>
      </c>
      <c r="D20" s="30">
        <v>0</v>
      </c>
      <c r="E20" s="30">
        <v>0.0711841204654346</v>
      </c>
      <c r="F20" s="30">
        <v>8.18617385352498</v>
      </c>
      <c r="G20" s="30">
        <v>0</v>
      </c>
      <c r="H20" s="30">
        <v>0</v>
      </c>
      <c r="I20" s="30">
        <v>0</v>
      </c>
      <c r="J20" s="31">
        <v>8.25735797399042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27</v>
      </c>
      <c r="B21" s="29">
        <v>0</v>
      </c>
      <c r="C21" s="30">
        <v>0</v>
      </c>
      <c r="D21" s="30">
        <v>0</v>
      </c>
      <c r="E21" s="30">
        <v>0.336755646817248</v>
      </c>
      <c r="F21" s="30">
        <v>0.410677618069815</v>
      </c>
      <c r="G21" s="30">
        <v>0</v>
      </c>
      <c r="H21" s="30">
        <v>0</v>
      </c>
      <c r="I21" s="30">
        <v>0</v>
      </c>
      <c r="J21" s="31">
        <v>0.747433264887064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28</v>
      </c>
      <c r="B22" s="29">
        <v>0</v>
      </c>
      <c r="C22" s="30">
        <v>0</v>
      </c>
      <c r="D22" s="30">
        <v>0</v>
      </c>
      <c r="E22" s="30">
        <v>0</v>
      </c>
      <c r="F22" s="30">
        <v>0.659822039698836</v>
      </c>
      <c r="G22" s="30">
        <v>0.33949349760438</v>
      </c>
      <c r="H22" s="30">
        <v>0</v>
      </c>
      <c r="I22" s="30">
        <v>0</v>
      </c>
      <c r="J22" s="31">
        <v>0.999315537303217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29</v>
      </c>
      <c r="B23" s="29">
        <v>1.53045859000684</v>
      </c>
      <c r="C23" s="30">
        <v>1.05407255304586</v>
      </c>
      <c r="D23" s="30">
        <v>0</v>
      </c>
      <c r="E23" s="30">
        <v>0</v>
      </c>
      <c r="F23" s="30">
        <v>0</v>
      </c>
      <c r="G23" s="30">
        <v>0.407939767282683</v>
      </c>
      <c r="H23" s="30">
        <v>0</v>
      </c>
      <c r="I23" s="30">
        <v>0</v>
      </c>
      <c r="J23" s="31">
        <v>2.99247091033539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30</v>
      </c>
      <c r="B24" s="29">
        <v>1.88364134154689</v>
      </c>
      <c r="C24" s="30">
        <v>2.24503764544832</v>
      </c>
      <c r="D24" s="30">
        <v>1.27583846680356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1">
        <v>5.40451745379877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31</v>
      </c>
      <c r="B25" s="29">
        <v>0.511978097193703</v>
      </c>
      <c r="C25" s="30">
        <v>2.00684462696783</v>
      </c>
      <c r="D25" s="30">
        <v>1.20739219712526</v>
      </c>
      <c r="E25" s="30">
        <v>1.20465434633812</v>
      </c>
      <c r="F25" s="30">
        <v>0.752908966461328</v>
      </c>
      <c r="G25" s="30">
        <v>0.150581793292266</v>
      </c>
      <c r="H25" s="30">
        <v>0</v>
      </c>
      <c r="I25" s="30">
        <v>0</v>
      </c>
      <c r="J25" s="31">
        <v>5.83436002737851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32</v>
      </c>
      <c r="B26" s="29">
        <v>0.744695414099932</v>
      </c>
      <c r="C26" s="30">
        <v>0.177960301163587</v>
      </c>
      <c r="D26" s="30">
        <v>2.23408624229979</v>
      </c>
      <c r="E26" s="30">
        <v>1.31143052703628</v>
      </c>
      <c r="F26" s="30">
        <v>1.20465434633812</v>
      </c>
      <c r="G26" s="30">
        <v>0.848733744010951</v>
      </c>
      <c r="H26" s="30">
        <v>0.150581793292266</v>
      </c>
      <c r="I26" s="30">
        <v>0</v>
      </c>
      <c r="J26" s="31">
        <v>6.67214236824093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33</v>
      </c>
      <c r="B27" s="29">
        <v>3.6249144421629</v>
      </c>
      <c r="C27" s="30">
        <v>0.788501026694045</v>
      </c>
      <c r="D27" s="30">
        <v>0.432580424366872</v>
      </c>
      <c r="E27" s="30">
        <v>1.80971937029432</v>
      </c>
      <c r="F27" s="30">
        <v>1.06502395619439</v>
      </c>
      <c r="G27" s="30">
        <v>1.20465434633812</v>
      </c>
      <c r="H27" s="30">
        <v>0.851471594798084</v>
      </c>
      <c r="I27" s="30">
        <v>0.0082135523613963</v>
      </c>
      <c r="J27" s="31">
        <v>9.78507871321013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1</v>
      </c>
      <c r="S27" s="31">
        <v>1</v>
      </c>
    </row>
    <row r="28" spans="1:19" ht="12.75">
      <c r="A28" s="14">
        <v>34</v>
      </c>
      <c r="B28" s="29">
        <v>5.16632443531828</v>
      </c>
      <c r="C28" s="30">
        <v>5.16358658453114</v>
      </c>
      <c r="D28" s="30">
        <v>3.31553730321698</v>
      </c>
      <c r="E28" s="30">
        <v>1.19644079397673</v>
      </c>
      <c r="F28" s="30">
        <v>2.25598904859685</v>
      </c>
      <c r="G28" s="30">
        <v>1.90280629705681</v>
      </c>
      <c r="H28" s="30">
        <v>0.933607118412046</v>
      </c>
      <c r="I28" s="30">
        <v>0</v>
      </c>
      <c r="J28" s="31">
        <v>19.9342915811088</v>
      </c>
      <c r="K28" s="29">
        <v>0</v>
      </c>
      <c r="L28" s="30">
        <v>0</v>
      </c>
      <c r="M28" s="30">
        <v>0</v>
      </c>
      <c r="N28" s="30">
        <v>1</v>
      </c>
      <c r="O28" s="30">
        <v>0</v>
      </c>
      <c r="P28" s="30">
        <v>0</v>
      </c>
      <c r="Q28" s="30">
        <v>0</v>
      </c>
      <c r="R28" s="30">
        <v>0</v>
      </c>
      <c r="S28" s="31">
        <v>1</v>
      </c>
    </row>
    <row r="29" spans="1:19" ht="12.75">
      <c r="A29" s="14">
        <v>35</v>
      </c>
      <c r="B29" s="29">
        <v>2.91307323750856</v>
      </c>
      <c r="C29" s="30">
        <v>6.32991101984942</v>
      </c>
      <c r="D29" s="30">
        <v>4.70362765229295</v>
      </c>
      <c r="E29" s="30">
        <v>4.17796030116359</v>
      </c>
      <c r="F29" s="30">
        <v>2.53251197809719</v>
      </c>
      <c r="G29" s="30">
        <v>1.6290212183436</v>
      </c>
      <c r="H29" s="30">
        <v>1.07049965776865</v>
      </c>
      <c r="I29" s="30">
        <v>0.268309377138946</v>
      </c>
      <c r="J29" s="31">
        <v>23.6249144421629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36</v>
      </c>
      <c r="B30" s="29">
        <v>6.15195071868583</v>
      </c>
      <c r="C30" s="30">
        <v>5.51950718685832</v>
      </c>
      <c r="D30" s="30">
        <v>8.02464065708419</v>
      </c>
      <c r="E30" s="30">
        <v>3.96167008898015</v>
      </c>
      <c r="F30" s="30">
        <v>5.02121834360027</v>
      </c>
      <c r="G30" s="30">
        <v>2.5927446954141</v>
      </c>
      <c r="H30" s="30">
        <v>0.933607118412046</v>
      </c>
      <c r="I30" s="30">
        <v>0.399726214921287</v>
      </c>
      <c r="J30" s="31">
        <v>32.6050650239562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37</v>
      </c>
      <c r="B31" s="29">
        <v>4.60506502395619</v>
      </c>
      <c r="C31" s="30">
        <v>6.9514031485284</v>
      </c>
      <c r="D31" s="30">
        <v>7.51540041067762</v>
      </c>
      <c r="E31" s="30">
        <v>7.96167008898015</v>
      </c>
      <c r="F31" s="30">
        <v>3.65776865160849</v>
      </c>
      <c r="G31" s="30">
        <v>3.32101300479124</v>
      </c>
      <c r="H31" s="30">
        <v>2.40930869267625</v>
      </c>
      <c r="I31" s="30">
        <v>0.687200547570158</v>
      </c>
      <c r="J31" s="31">
        <v>37.1088295687885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38</v>
      </c>
      <c r="B32" s="29">
        <v>1.82614647501711</v>
      </c>
      <c r="C32" s="30">
        <v>5.06228610540726</v>
      </c>
      <c r="D32" s="30">
        <v>10.0971937029432</v>
      </c>
      <c r="E32" s="30">
        <v>10.7323750855578</v>
      </c>
      <c r="F32" s="30">
        <v>8.21629021218344</v>
      </c>
      <c r="G32" s="30">
        <v>3.90691307323751</v>
      </c>
      <c r="H32" s="30">
        <v>3.6933607118412</v>
      </c>
      <c r="I32" s="30">
        <v>1.04312114989733</v>
      </c>
      <c r="J32" s="31">
        <v>44.5776865160849</v>
      </c>
      <c r="K32" s="29">
        <v>0</v>
      </c>
      <c r="L32" s="30">
        <v>0</v>
      </c>
      <c r="M32" s="30">
        <v>0</v>
      </c>
      <c r="N32" s="30">
        <v>1</v>
      </c>
      <c r="O32" s="30">
        <v>0</v>
      </c>
      <c r="P32" s="30">
        <v>0</v>
      </c>
      <c r="Q32" s="30">
        <v>0</v>
      </c>
      <c r="R32" s="30">
        <v>0</v>
      </c>
      <c r="S32" s="31">
        <v>1</v>
      </c>
    </row>
    <row r="33" spans="1:19" ht="12.75">
      <c r="A33" s="14">
        <v>39</v>
      </c>
      <c r="B33" s="29">
        <v>6.63928815879534</v>
      </c>
      <c r="C33" s="30">
        <v>4.21902806297057</v>
      </c>
      <c r="D33" s="30">
        <v>7.419575633128</v>
      </c>
      <c r="E33" s="30">
        <v>9.66187542778919</v>
      </c>
      <c r="F33" s="30">
        <v>9.97672826830938</v>
      </c>
      <c r="G33" s="30">
        <v>7.09377138945928</v>
      </c>
      <c r="H33" s="30">
        <v>3.01984941820671</v>
      </c>
      <c r="I33" s="30">
        <v>3.41683778234086</v>
      </c>
      <c r="J33" s="31">
        <v>51.4469541409993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1</v>
      </c>
      <c r="R33" s="30">
        <v>0</v>
      </c>
      <c r="S33" s="31">
        <v>1</v>
      </c>
    </row>
    <row r="34" spans="1:19" ht="12.75">
      <c r="A34" s="14">
        <v>40</v>
      </c>
      <c r="B34" s="29">
        <v>8.50650239561944</v>
      </c>
      <c r="C34" s="30">
        <v>13.1444216290212</v>
      </c>
      <c r="D34" s="30">
        <v>6.09445585215606</v>
      </c>
      <c r="E34" s="30">
        <v>9.13620807665982</v>
      </c>
      <c r="F34" s="30">
        <v>11.1895961670089</v>
      </c>
      <c r="G34" s="30">
        <v>8.52566735112936</v>
      </c>
      <c r="H34" s="30">
        <v>6.71047227926078</v>
      </c>
      <c r="I34" s="30">
        <v>1.23477070499658</v>
      </c>
      <c r="J34" s="31">
        <v>64.5420944558521</v>
      </c>
      <c r="K34" s="29">
        <v>0</v>
      </c>
      <c r="L34" s="30">
        <v>0</v>
      </c>
      <c r="M34" s="30">
        <v>1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1</v>
      </c>
    </row>
    <row r="35" spans="1:19" ht="12.75">
      <c r="A35" s="14">
        <v>41</v>
      </c>
      <c r="B35" s="29">
        <v>10.2943189596167</v>
      </c>
      <c r="C35" s="30">
        <v>13.8015058179329</v>
      </c>
      <c r="D35" s="30">
        <v>16.6297056810404</v>
      </c>
      <c r="E35" s="30">
        <v>10.4969199178645</v>
      </c>
      <c r="F35" s="30">
        <v>13.8507871321013</v>
      </c>
      <c r="G35" s="30">
        <v>8.36139630390144</v>
      </c>
      <c r="H35" s="30">
        <v>6.13552361396304</v>
      </c>
      <c r="I35" s="30">
        <v>4.32580424366872</v>
      </c>
      <c r="J35" s="31">
        <v>83.895961670089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42</v>
      </c>
      <c r="B36" s="29">
        <v>14.2039698836413</v>
      </c>
      <c r="C36" s="30">
        <v>14.3874058863792</v>
      </c>
      <c r="D36" s="30">
        <v>16.8240930869268</v>
      </c>
      <c r="E36" s="30">
        <v>21.8617385352498</v>
      </c>
      <c r="F36" s="30">
        <v>13.0294318959617</v>
      </c>
      <c r="G36" s="30">
        <v>12.5886379192334</v>
      </c>
      <c r="H36" s="30">
        <v>7.55099247091034</v>
      </c>
      <c r="I36" s="30">
        <v>2.2861054072553</v>
      </c>
      <c r="J36" s="31">
        <v>102.732375085558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43</v>
      </c>
      <c r="B37" s="29">
        <v>18.6967830253251</v>
      </c>
      <c r="C37" s="30">
        <v>17.0595482546201</v>
      </c>
      <c r="D37" s="30">
        <v>22.0342231348392</v>
      </c>
      <c r="E37" s="30">
        <v>24.394250513347</v>
      </c>
      <c r="F37" s="30">
        <v>23.8658453114305</v>
      </c>
      <c r="G37" s="30">
        <v>10.735112936345</v>
      </c>
      <c r="H37" s="30">
        <v>8.49281314168378</v>
      </c>
      <c r="I37" s="30">
        <v>2.34086242299795</v>
      </c>
      <c r="J37" s="31">
        <v>127.619438740589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44</v>
      </c>
      <c r="B38" s="29">
        <v>21.09787816564</v>
      </c>
      <c r="C38" s="30">
        <v>23.9151266255989</v>
      </c>
      <c r="D38" s="30">
        <v>24.6652977412731</v>
      </c>
      <c r="E38" s="30">
        <v>31.0116358658453</v>
      </c>
      <c r="F38" s="30">
        <v>26.6064339493498</v>
      </c>
      <c r="G38" s="30">
        <v>20.1368925393566</v>
      </c>
      <c r="H38" s="30">
        <v>10.880219028063</v>
      </c>
      <c r="I38" s="30">
        <v>5.96851471594798</v>
      </c>
      <c r="J38" s="31">
        <v>164.281998631075</v>
      </c>
      <c r="K38" s="29">
        <v>0</v>
      </c>
      <c r="L38" s="30">
        <v>0</v>
      </c>
      <c r="M38" s="30">
        <v>0</v>
      </c>
      <c r="N38" s="30">
        <v>0</v>
      </c>
      <c r="O38" s="30">
        <v>1</v>
      </c>
      <c r="P38" s="30">
        <v>0</v>
      </c>
      <c r="Q38" s="30">
        <v>0</v>
      </c>
      <c r="R38" s="30">
        <v>0</v>
      </c>
      <c r="S38" s="31">
        <v>1</v>
      </c>
    </row>
    <row r="39" spans="1:19" ht="12.75">
      <c r="A39" s="14">
        <v>45</v>
      </c>
      <c r="B39" s="29">
        <v>25.7248459958932</v>
      </c>
      <c r="C39" s="30">
        <v>27.0554414784394</v>
      </c>
      <c r="D39" s="30">
        <v>35.088295687885</v>
      </c>
      <c r="E39" s="30">
        <v>35.5482546201232</v>
      </c>
      <c r="F39" s="30">
        <v>33.2813141683778</v>
      </c>
      <c r="G39" s="30">
        <v>20.3285420944559</v>
      </c>
      <c r="H39" s="30">
        <v>17.056810403833</v>
      </c>
      <c r="I39" s="30">
        <v>7.65229295003422</v>
      </c>
      <c r="J39" s="31">
        <v>201.735797399042</v>
      </c>
      <c r="K39" s="29">
        <v>0</v>
      </c>
      <c r="L39" s="30">
        <v>0</v>
      </c>
      <c r="M39" s="30">
        <v>1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1</v>
      </c>
    </row>
    <row r="40" spans="1:19" ht="12.75">
      <c r="A40" s="14">
        <v>46</v>
      </c>
      <c r="B40" s="29">
        <v>27.006160164271</v>
      </c>
      <c r="C40" s="30">
        <v>31.8193018480493</v>
      </c>
      <c r="D40" s="30">
        <v>35.2224503764545</v>
      </c>
      <c r="E40" s="30">
        <v>43.895961670089</v>
      </c>
      <c r="F40" s="30">
        <v>36.3668720054757</v>
      </c>
      <c r="G40" s="30">
        <v>25.4537987679671</v>
      </c>
      <c r="H40" s="30">
        <v>14.3600273785079</v>
      </c>
      <c r="I40" s="30">
        <v>10.2422997946612</v>
      </c>
      <c r="J40" s="31">
        <v>224.366872005476</v>
      </c>
      <c r="K40" s="29">
        <v>0</v>
      </c>
      <c r="L40" s="30">
        <v>2</v>
      </c>
      <c r="M40" s="30">
        <v>0</v>
      </c>
      <c r="N40" s="30">
        <v>2</v>
      </c>
      <c r="O40" s="30">
        <v>0</v>
      </c>
      <c r="P40" s="30">
        <v>1</v>
      </c>
      <c r="Q40" s="30">
        <v>0</v>
      </c>
      <c r="R40" s="30">
        <v>0</v>
      </c>
      <c r="S40" s="31">
        <v>5</v>
      </c>
    </row>
    <row r="41" spans="1:19" ht="12.75">
      <c r="A41" s="14">
        <v>47</v>
      </c>
      <c r="B41" s="29">
        <v>40.3641341546886</v>
      </c>
      <c r="C41" s="30">
        <v>35.2416153319644</v>
      </c>
      <c r="D41" s="30">
        <v>39.0499657768652</v>
      </c>
      <c r="E41" s="30">
        <v>49.8945927446954</v>
      </c>
      <c r="F41" s="30">
        <v>45.5770020533881</v>
      </c>
      <c r="G41" s="30">
        <v>25.1827515400411</v>
      </c>
      <c r="H41" s="30">
        <v>16.933607118412</v>
      </c>
      <c r="I41" s="30">
        <v>6.22039698836413</v>
      </c>
      <c r="J41" s="31">
        <v>258.464065708419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</row>
    <row r="42" spans="1:19" ht="12.75">
      <c r="A42" s="14">
        <v>48</v>
      </c>
      <c r="B42" s="29">
        <v>45.7987679671458</v>
      </c>
      <c r="C42" s="30">
        <v>53.0732375085558</v>
      </c>
      <c r="D42" s="30">
        <v>47.0143737166324</v>
      </c>
      <c r="E42" s="30">
        <v>53.1088295687885</v>
      </c>
      <c r="F42" s="30">
        <v>51.8247775496235</v>
      </c>
      <c r="G42" s="30">
        <v>31.5455167693361</v>
      </c>
      <c r="H42" s="30">
        <v>17.1143052703628</v>
      </c>
      <c r="I42" s="30">
        <v>9.65366187542779</v>
      </c>
      <c r="J42" s="31">
        <v>309.133470225873</v>
      </c>
      <c r="K42" s="29">
        <v>0</v>
      </c>
      <c r="L42" s="30">
        <v>1</v>
      </c>
      <c r="M42" s="30">
        <v>0</v>
      </c>
      <c r="N42" s="30">
        <v>0</v>
      </c>
      <c r="O42" s="30">
        <v>1</v>
      </c>
      <c r="P42" s="30">
        <v>0</v>
      </c>
      <c r="Q42" s="30">
        <v>0</v>
      </c>
      <c r="R42" s="30">
        <v>0</v>
      </c>
      <c r="S42" s="31">
        <v>2</v>
      </c>
    </row>
    <row r="43" spans="1:19" ht="12.75">
      <c r="A43" s="14">
        <v>49</v>
      </c>
      <c r="B43" s="29">
        <v>62.485968514716</v>
      </c>
      <c r="C43" s="30">
        <v>65.6235455167693</v>
      </c>
      <c r="D43" s="30">
        <v>60.8952772073922</v>
      </c>
      <c r="E43" s="30">
        <v>63.5838466803559</v>
      </c>
      <c r="F43" s="30">
        <v>51.5674195756331</v>
      </c>
      <c r="G43" s="30">
        <v>36.3203285420945</v>
      </c>
      <c r="H43" s="30">
        <v>25.1937029431896</v>
      </c>
      <c r="I43" s="30">
        <v>8.290212183436</v>
      </c>
      <c r="J43" s="31">
        <v>373.960301163586</v>
      </c>
      <c r="K43" s="29">
        <v>1</v>
      </c>
      <c r="L43" s="30">
        <v>1</v>
      </c>
      <c r="M43" s="30">
        <v>2</v>
      </c>
      <c r="N43" s="30">
        <v>1</v>
      </c>
      <c r="O43" s="30">
        <v>1</v>
      </c>
      <c r="P43" s="30">
        <v>0</v>
      </c>
      <c r="Q43" s="30">
        <v>0</v>
      </c>
      <c r="R43" s="30">
        <v>1</v>
      </c>
      <c r="S43" s="31">
        <v>7</v>
      </c>
    </row>
    <row r="44" spans="1:19" ht="12.75">
      <c r="A44" s="14">
        <v>50</v>
      </c>
      <c r="B44" s="29">
        <v>295.170431211499</v>
      </c>
      <c r="C44" s="30">
        <v>283.074606433949</v>
      </c>
      <c r="D44" s="30">
        <v>270.332648870637</v>
      </c>
      <c r="E44" s="30">
        <v>329.494866529774</v>
      </c>
      <c r="F44" s="30">
        <v>307.21697467488</v>
      </c>
      <c r="G44" s="30">
        <v>209.396303901437</v>
      </c>
      <c r="H44" s="30">
        <v>106.559890485969</v>
      </c>
      <c r="I44" s="30">
        <v>61.6947296372348</v>
      </c>
      <c r="J44" s="31">
        <v>1862.94045174538</v>
      </c>
      <c r="K44" s="29">
        <v>1</v>
      </c>
      <c r="L44" s="30">
        <v>1</v>
      </c>
      <c r="M44" s="30">
        <v>0</v>
      </c>
      <c r="N44" s="30">
        <v>1</v>
      </c>
      <c r="O44" s="30">
        <v>1</v>
      </c>
      <c r="P44" s="30">
        <v>0</v>
      </c>
      <c r="Q44" s="30">
        <v>1</v>
      </c>
      <c r="R44" s="30">
        <v>2</v>
      </c>
      <c r="S44" s="31">
        <v>7</v>
      </c>
    </row>
    <row r="45" spans="1:19" ht="12.75">
      <c r="A45" s="14">
        <v>51</v>
      </c>
      <c r="B45" s="29">
        <v>475.917864476386</v>
      </c>
      <c r="C45" s="30">
        <v>480.522929500342</v>
      </c>
      <c r="D45" s="30">
        <v>496.829568788501</v>
      </c>
      <c r="E45" s="30">
        <v>492.377823408624</v>
      </c>
      <c r="F45" s="30">
        <v>439.583846680356</v>
      </c>
      <c r="G45" s="30">
        <v>315.808350444901</v>
      </c>
      <c r="H45" s="30">
        <v>169.84257357974</v>
      </c>
      <c r="I45" s="30">
        <v>80.0082135523614</v>
      </c>
      <c r="J45" s="31">
        <v>2950.89117043121</v>
      </c>
      <c r="K45" s="29">
        <v>1</v>
      </c>
      <c r="L45" s="30">
        <v>4</v>
      </c>
      <c r="M45" s="30">
        <v>1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1">
        <v>6</v>
      </c>
    </row>
    <row r="46" spans="1:19" ht="12.75">
      <c r="A46" s="14">
        <v>52</v>
      </c>
      <c r="B46" s="29">
        <v>691.466119096509</v>
      </c>
      <c r="C46" s="30">
        <v>688.511978097194</v>
      </c>
      <c r="D46" s="30">
        <v>696.495550992471</v>
      </c>
      <c r="E46" s="30">
        <v>695.110198494182</v>
      </c>
      <c r="F46" s="30">
        <v>612.079397672827</v>
      </c>
      <c r="G46" s="30">
        <v>413.399041752224</v>
      </c>
      <c r="H46" s="30">
        <v>237.946611909651</v>
      </c>
      <c r="I46" s="30">
        <v>111.014373716632</v>
      </c>
      <c r="J46" s="31">
        <v>4146.02327173169</v>
      </c>
      <c r="K46" s="29">
        <v>3</v>
      </c>
      <c r="L46" s="30">
        <v>3</v>
      </c>
      <c r="M46" s="30">
        <v>3</v>
      </c>
      <c r="N46" s="30">
        <v>2</v>
      </c>
      <c r="O46" s="30">
        <v>1</v>
      </c>
      <c r="P46" s="30">
        <v>1</v>
      </c>
      <c r="Q46" s="30">
        <v>2</v>
      </c>
      <c r="R46" s="30">
        <v>0</v>
      </c>
      <c r="S46" s="31">
        <v>15</v>
      </c>
    </row>
    <row r="47" spans="1:19" ht="12.75">
      <c r="A47" s="14">
        <v>53</v>
      </c>
      <c r="B47" s="29">
        <v>954.507871321013</v>
      </c>
      <c r="C47" s="30">
        <v>930.116358658453</v>
      </c>
      <c r="D47" s="30">
        <v>929.544147843943</v>
      </c>
      <c r="E47" s="30">
        <v>926.795345653662</v>
      </c>
      <c r="F47" s="30">
        <v>822.674880219028</v>
      </c>
      <c r="G47" s="30">
        <v>534.480492813142</v>
      </c>
      <c r="H47" s="30">
        <v>314.579055441478</v>
      </c>
      <c r="I47" s="30">
        <v>132.536618754278</v>
      </c>
      <c r="J47" s="31">
        <v>5545.234770705</v>
      </c>
      <c r="K47" s="29">
        <v>5</v>
      </c>
      <c r="L47" s="30">
        <v>6</v>
      </c>
      <c r="M47" s="30">
        <v>6</v>
      </c>
      <c r="N47" s="30">
        <v>2</v>
      </c>
      <c r="O47" s="30">
        <v>1</v>
      </c>
      <c r="P47" s="30">
        <v>1</v>
      </c>
      <c r="Q47" s="30">
        <v>0</v>
      </c>
      <c r="R47" s="30">
        <v>1</v>
      </c>
      <c r="S47" s="31">
        <v>22</v>
      </c>
    </row>
    <row r="48" spans="1:19" ht="12.75">
      <c r="A48" s="14">
        <v>54</v>
      </c>
      <c r="B48" s="29">
        <v>1306.18206707734</v>
      </c>
      <c r="C48" s="30">
        <v>1223.24709103354</v>
      </c>
      <c r="D48" s="30">
        <v>1172.43531827515</v>
      </c>
      <c r="E48" s="30">
        <v>1136.22450376454</v>
      </c>
      <c r="F48" s="30">
        <v>1036.14510609172</v>
      </c>
      <c r="G48" s="30">
        <v>725.396303901437</v>
      </c>
      <c r="H48" s="30">
        <v>410.642026009582</v>
      </c>
      <c r="I48" s="30">
        <v>176.142368240931</v>
      </c>
      <c r="J48" s="31">
        <v>7186.41478439425</v>
      </c>
      <c r="K48" s="29">
        <v>2</v>
      </c>
      <c r="L48" s="30">
        <v>4</v>
      </c>
      <c r="M48" s="30">
        <v>6</v>
      </c>
      <c r="N48" s="30">
        <v>4</v>
      </c>
      <c r="O48" s="30">
        <v>5</v>
      </c>
      <c r="P48" s="30">
        <v>4</v>
      </c>
      <c r="Q48" s="30">
        <v>1</v>
      </c>
      <c r="R48" s="30">
        <v>0</v>
      </c>
      <c r="S48" s="31">
        <v>26</v>
      </c>
    </row>
    <row r="49" spans="1:19" ht="12.75">
      <c r="A49" s="14">
        <v>55</v>
      </c>
      <c r="B49" s="29">
        <v>1811.90965092402</v>
      </c>
      <c r="C49" s="30">
        <v>1651.03353867214</v>
      </c>
      <c r="D49" s="30">
        <v>1512.90896646133</v>
      </c>
      <c r="E49" s="30">
        <v>1410.03422313484</v>
      </c>
      <c r="F49" s="30">
        <v>1247.76180698152</v>
      </c>
      <c r="G49" s="30">
        <v>918.962354551677</v>
      </c>
      <c r="H49" s="30">
        <v>595.98083504449</v>
      </c>
      <c r="I49" s="30">
        <v>237.722108145106</v>
      </c>
      <c r="J49" s="31">
        <v>9386.31348391512</v>
      </c>
      <c r="K49" s="29">
        <v>4</v>
      </c>
      <c r="L49" s="30">
        <v>4</v>
      </c>
      <c r="M49" s="30">
        <v>7</v>
      </c>
      <c r="N49" s="30">
        <v>0</v>
      </c>
      <c r="O49" s="30">
        <v>6</v>
      </c>
      <c r="P49" s="30">
        <v>3</v>
      </c>
      <c r="Q49" s="30">
        <v>1</v>
      </c>
      <c r="R49" s="30">
        <v>3</v>
      </c>
      <c r="S49" s="31">
        <v>28</v>
      </c>
    </row>
    <row r="50" spans="1:19" ht="12.75">
      <c r="A50" s="14">
        <v>56</v>
      </c>
      <c r="B50" s="29">
        <v>1688.73921971253</v>
      </c>
      <c r="C50" s="30">
        <v>2198.40657084189</v>
      </c>
      <c r="D50" s="30">
        <v>2012.67077344285</v>
      </c>
      <c r="E50" s="30">
        <v>1690.02874743326</v>
      </c>
      <c r="F50" s="30">
        <v>1502.17932922656</v>
      </c>
      <c r="G50" s="30">
        <v>1091.37577002053</v>
      </c>
      <c r="H50" s="30">
        <v>729.68925393566</v>
      </c>
      <c r="I50" s="30">
        <v>294.447638603696</v>
      </c>
      <c r="J50" s="31">
        <v>11207.537303217</v>
      </c>
      <c r="K50" s="29">
        <v>6</v>
      </c>
      <c r="L50" s="30">
        <v>9</v>
      </c>
      <c r="M50" s="30">
        <v>7</v>
      </c>
      <c r="N50" s="30">
        <v>7</v>
      </c>
      <c r="O50" s="30">
        <v>5</v>
      </c>
      <c r="P50" s="30">
        <v>4</v>
      </c>
      <c r="Q50" s="30">
        <v>5</v>
      </c>
      <c r="R50" s="30">
        <v>1</v>
      </c>
      <c r="S50" s="31">
        <v>44</v>
      </c>
    </row>
    <row r="51" spans="1:19" ht="12.75">
      <c r="A51" s="14">
        <v>57</v>
      </c>
      <c r="B51" s="29">
        <v>1945.31416837782</v>
      </c>
      <c r="C51" s="30">
        <v>2046.48049281314</v>
      </c>
      <c r="D51" s="30">
        <v>2634.82546201232</v>
      </c>
      <c r="E51" s="30">
        <v>2131.68788501027</v>
      </c>
      <c r="F51" s="30">
        <v>1762.36002737851</v>
      </c>
      <c r="G51" s="30">
        <v>1284.32306639288</v>
      </c>
      <c r="H51" s="30">
        <v>903.132101300479</v>
      </c>
      <c r="I51" s="30">
        <v>355.088295687885</v>
      </c>
      <c r="J51" s="31">
        <v>13063.2114989733</v>
      </c>
      <c r="K51" s="29">
        <v>11</v>
      </c>
      <c r="L51" s="30">
        <v>4</v>
      </c>
      <c r="M51" s="30">
        <v>12</v>
      </c>
      <c r="N51" s="30">
        <v>9</v>
      </c>
      <c r="O51" s="30">
        <v>9</v>
      </c>
      <c r="P51" s="30">
        <v>1</v>
      </c>
      <c r="Q51" s="30">
        <v>4</v>
      </c>
      <c r="R51" s="30">
        <v>4</v>
      </c>
      <c r="S51" s="31">
        <v>54</v>
      </c>
    </row>
    <row r="52" spans="1:19" ht="12.75">
      <c r="A52" s="14">
        <v>58</v>
      </c>
      <c r="B52" s="29">
        <v>2229.24572210814</v>
      </c>
      <c r="C52" s="30">
        <v>2324.77481177276</v>
      </c>
      <c r="D52" s="30">
        <v>2405.58795345654</v>
      </c>
      <c r="E52" s="30">
        <v>2671.47159479808</v>
      </c>
      <c r="F52" s="30">
        <v>2206.54072553046</v>
      </c>
      <c r="G52" s="30">
        <v>1505.06502395619</v>
      </c>
      <c r="H52" s="30">
        <v>1022.16290212183</v>
      </c>
      <c r="I52" s="30">
        <v>433.092402464066</v>
      </c>
      <c r="J52" s="31">
        <v>14797.9411362081</v>
      </c>
      <c r="K52" s="29">
        <v>12</v>
      </c>
      <c r="L52" s="30">
        <v>5</v>
      </c>
      <c r="M52" s="30">
        <v>12</v>
      </c>
      <c r="N52" s="30">
        <v>9</v>
      </c>
      <c r="O52" s="30">
        <v>8</v>
      </c>
      <c r="P52" s="30">
        <v>8</v>
      </c>
      <c r="Q52" s="30">
        <v>3</v>
      </c>
      <c r="R52" s="30">
        <v>2</v>
      </c>
      <c r="S52" s="31">
        <v>59</v>
      </c>
    </row>
    <row r="53" spans="1:19" ht="12.75">
      <c r="A53" s="14">
        <v>59</v>
      </c>
      <c r="B53" s="29">
        <v>2180.55030800821</v>
      </c>
      <c r="C53" s="30">
        <v>2536.84325804244</v>
      </c>
      <c r="D53" s="30">
        <v>2653.32785763176</v>
      </c>
      <c r="E53" s="30">
        <v>2387.03627652293</v>
      </c>
      <c r="F53" s="30">
        <v>2719.06913073238</v>
      </c>
      <c r="G53" s="30">
        <v>1928.53935660507</v>
      </c>
      <c r="H53" s="30">
        <v>1229.77412731006</v>
      </c>
      <c r="I53" s="30">
        <v>498.7871321013</v>
      </c>
      <c r="J53" s="31">
        <v>16133.9274469542</v>
      </c>
      <c r="K53" s="29">
        <v>7</v>
      </c>
      <c r="L53" s="30">
        <v>12</v>
      </c>
      <c r="M53" s="30">
        <v>13</v>
      </c>
      <c r="N53" s="30">
        <v>16</v>
      </c>
      <c r="O53" s="30">
        <v>12</v>
      </c>
      <c r="P53" s="30">
        <v>6</v>
      </c>
      <c r="Q53" s="30">
        <v>7</v>
      </c>
      <c r="R53" s="30">
        <v>2</v>
      </c>
      <c r="S53" s="31">
        <v>75</v>
      </c>
    </row>
    <row r="54" spans="1:19" ht="12.75">
      <c r="A54" s="14">
        <v>60</v>
      </c>
      <c r="B54" s="29">
        <v>2241.92744695414</v>
      </c>
      <c r="C54" s="30">
        <v>2645.46201232033</v>
      </c>
      <c r="D54" s="30">
        <v>3078.71321013005</v>
      </c>
      <c r="E54" s="30">
        <v>2773.45927446954</v>
      </c>
      <c r="F54" s="30">
        <v>2636.70362765229</v>
      </c>
      <c r="G54" s="30">
        <v>2614.65297741273</v>
      </c>
      <c r="H54" s="30">
        <v>1758.22313483915</v>
      </c>
      <c r="I54" s="30">
        <v>650.294318959616</v>
      </c>
      <c r="J54" s="31">
        <v>18399.4360027378</v>
      </c>
      <c r="K54" s="29">
        <v>16</v>
      </c>
      <c r="L54" s="30">
        <v>17</v>
      </c>
      <c r="M54" s="30">
        <v>9</v>
      </c>
      <c r="N54" s="30">
        <v>10</v>
      </c>
      <c r="O54" s="30">
        <v>11</v>
      </c>
      <c r="P54" s="30">
        <v>13</v>
      </c>
      <c r="Q54" s="30">
        <v>10</v>
      </c>
      <c r="R54" s="30">
        <v>3</v>
      </c>
      <c r="S54" s="31">
        <v>89</v>
      </c>
    </row>
    <row r="55" spans="1:19" ht="12.75">
      <c r="A55" s="14">
        <v>61</v>
      </c>
      <c r="B55" s="29">
        <v>2016.85968514716</v>
      </c>
      <c r="C55" s="30">
        <v>2446.12457221082</v>
      </c>
      <c r="D55" s="30">
        <v>2984.90622861054</v>
      </c>
      <c r="E55" s="30">
        <v>2976.87063655031</v>
      </c>
      <c r="F55" s="30">
        <v>2706.33538672142</v>
      </c>
      <c r="G55" s="30">
        <v>2198.13826146475</v>
      </c>
      <c r="H55" s="30">
        <v>2116.42162902122</v>
      </c>
      <c r="I55" s="30">
        <v>783.64681724846</v>
      </c>
      <c r="J55" s="31">
        <v>18229.3032169747</v>
      </c>
      <c r="K55" s="29">
        <v>14</v>
      </c>
      <c r="L55" s="30">
        <v>11</v>
      </c>
      <c r="M55" s="30">
        <v>16</v>
      </c>
      <c r="N55" s="30">
        <v>15</v>
      </c>
      <c r="O55" s="30">
        <v>15</v>
      </c>
      <c r="P55" s="30">
        <v>12</v>
      </c>
      <c r="Q55" s="30">
        <v>15</v>
      </c>
      <c r="R55" s="30">
        <v>7</v>
      </c>
      <c r="S55" s="31">
        <v>105</v>
      </c>
    </row>
    <row r="56" spans="1:19" ht="12.75">
      <c r="A56" s="14">
        <v>62</v>
      </c>
      <c r="B56" s="29">
        <v>2083.25256673511</v>
      </c>
      <c r="C56" s="30">
        <v>2148</v>
      </c>
      <c r="D56" s="30">
        <v>2708.61054072553</v>
      </c>
      <c r="E56" s="30">
        <v>2858.99794661191</v>
      </c>
      <c r="F56" s="30">
        <v>2845.93839835729</v>
      </c>
      <c r="G56" s="30">
        <v>2294.93223819302</v>
      </c>
      <c r="H56" s="30">
        <v>1768.50650239562</v>
      </c>
      <c r="I56" s="30">
        <v>903.553730321698</v>
      </c>
      <c r="J56" s="31">
        <v>17611.7919233402</v>
      </c>
      <c r="K56" s="29">
        <v>10</v>
      </c>
      <c r="L56" s="30">
        <v>14</v>
      </c>
      <c r="M56" s="30">
        <v>17</v>
      </c>
      <c r="N56" s="30">
        <v>19</v>
      </c>
      <c r="O56" s="30">
        <v>21</v>
      </c>
      <c r="P56" s="30">
        <v>17</v>
      </c>
      <c r="Q56" s="30">
        <v>19</v>
      </c>
      <c r="R56" s="30">
        <v>5</v>
      </c>
      <c r="S56" s="31">
        <v>122</v>
      </c>
    </row>
    <row r="57" spans="1:19" ht="12.75">
      <c r="A57" s="14">
        <v>63</v>
      </c>
      <c r="B57" s="29">
        <v>2123.6386036961</v>
      </c>
      <c r="C57" s="30">
        <v>2125.44010951403</v>
      </c>
      <c r="D57" s="30">
        <v>2387.78918548939</v>
      </c>
      <c r="E57" s="30">
        <v>2519.38398357289</v>
      </c>
      <c r="F57" s="30">
        <v>2713.67830253251</v>
      </c>
      <c r="G57" s="30">
        <v>2386.13552361396</v>
      </c>
      <c r="H57" s="30">
        <v>1799.7864476386</v>
      </c>
      <c r="I57" s="30">
        <v>723.920602327173</v>
      </c>
      <c r="J57" s="31">
        <v>16779.7727583847</v>
      </c>
      <c r="K57" s="29">
        <v>16</v>
      </c>
      <c r="L57" s="30">
        <v>11</v>
      </c>
      <c r="M57" s="30">
        <v>11</v>
      </c>
      <c r="N57" s="30">
        <v>11</v>
      </c>
      <c r="O57" s="30">
        <v>17</v>
      </c>
      <c r="P57" s="30">
        <v>17</v>
      </c>
      <c r="Q57" s="30">
        <v>10</v>
      </c>
      <c r="R57" s="30">
        <v>3</v>
      </c>
      <c r="S57" s="31">
        <v>96</v>
      </c>
    </row>
    <row r="58" spans="1:19" ht="12.75">
      <c r="A58" s="14">
        <v>64</v>
      </c>
      <c r="B58" s="29">
        <v>1966.40657084189</v>
      </c>
      <c r="C58" s="30">
        <v>2079.1266255989</v>
      </c>
      <c r="D58" s="30">
        <v>2271.82477754962</v>
      </c>
      <c r="E58" s="30">
        <v>2222.95961670089</v>
      </c>
      <c r="F58" s="30">
        <v>2337.89733059548</v>
      </c>
      <c r="G58" s="30">
        <v>2252.60232717317</v>
      </c>
      <c r="H58" s="30">
        <v>1866.1054072553</v>
      </c>
      <c r="I58" s="30">
        <v>724.810403832991</v>
      </c>
      <c r="J58" s="31">
        <v>15721.7330595483</v>
      </c>
      <c r="K58" s="29">
        <v>18</v>
      </c>
      <c r="L58" s="30">
        <v>20</v>
      </c>
      <c r="M58" s="30">
        <v>17</v>
      </c>
      <c r="N58" s="30">
        <v>23</v>
      </c>
      <c r="O58" s="30">
        <v>17</v>
      </c>
      <c r="P58" s="30">
        <v>24</v>
      </c>
      <c r="Q58" s="30">
        <v>19</v>
      </c>
      <c r="R58" s="30">
        <v>3</v>
      </c>
      <c r="S58" s="31">
        <v>141</v>
      </c>
    </row>
    <row r="59" spans="1:19" ht="12.75">
      <c r="A59" s="14">
        <v>65</v>
      </c>
      <c r="B59" s="29">
        <v>1963.94798083505</v>
      </c>
      <c r="C59" s="30">
        <v>1978.03696098563</v>
      </c>
      <c r="D59" s="30">
        <v>2280.15605749487</v>
      </c>
      <c r="E59" s="30">
        <v>2314.43942505133</v>
      </c>
      <c r="F59" s="30">
        <v>2171.12936344969</v>
      </c>
      <c r="G59" s="30">
        <v>1997.82067077344</v>
      </c>
      <c r="H59" s="30">
        <v>1839.30458590007</v>
      </c>
      <c r="I59" s="30">
        <v>746.431211498973</v>
      </c>
      <c r="J59" s="31">
        <v>15291.266255989</v>
      </c>
      <c r="K59" s="29">
        <v>15</v>
      </c>
      <c r="L59" s="30">
        <v>18</v>
      </c>
      <c r="M59" s="30">
        <v>17</v>
      </c>
      <c r="N59" s="30">
        <v>20</v>
      </c>
      <c r="O59" s="30">
        <v>25</v>
      </c>
      <c r="P59" s="30">
        <v>21</v>
      </c>
      <c r="Q59" s="30">
        <v>20</v>
      </c>
      <c r="R59" s="30">
        <v>7</v>
      </c>
      <c r="S59" s="31">
        <v>143</v>
      </c>
    </row>
    <row r="60" spans="1:19" ht="12.75">
      <c r="A60" s="14">
        <v>66</v>
      </c>
      <c r="B60" s="29">
        <v>1849.07871321013</v>
      </c>
      <c r="C60" s="30">
        <v>1901.48665297741</v>
      </c>
      <c r="D60" s="30">
        <v>2159.49897330595</v>
      </c>
      <c r="E60" s="30">
        <v>2321.30869267625</v>
      </c>
      <c r="F60" s="30">
        <v>2210.47227926078</v>
      </c>
      <c r="G60" s="30">
        <v>1853.41273100616</v>
      </c>
      <c r="H60" s="30">
        <v>1553.63175906913</v>
      </c>
      <c r="I60" s="30">
        <v>694.948665297741</v>
      </c>
      <c r="J60" s="31">
        <v>14543.8384668036</v>
      </c>
      <c r="K60" s="29">
        <v>22</v>
      </c>
      <c r="L60" s="30">
        <v>22</v>
      </c>
      <c r="M60" s="30">
        <v>33</v>
      </c>
      <c r="N60" s="30">
        <v>29</v>
      </c>
      <c r="O60" s="30">
        <v>17</v>
      </c>
      <c r="P60" s="30">
        <v>20</v>
      </c>
      <c r="Q60" s="30">
        <v>19</v>
      </c>
      <c r="R60" s="30">
        <v>6</v>
      </c>
      <c r="S60" s="31">
        <v>168</v>
      </c>
    </row>
    <row r="61" spans="1:19" ht="12.75">
      <c r="A61" s="14">
        <v>67</v>
      </c>
      <c r="B61" s="29">
        <v>1806.96235455168</v>
      </c>
      <c r="C61" s="30">
        <v>1795.18412046544</v>
      </c>
      <c r="D61" s="30">
        <v>2042.49144421629</v>
      </c>
      <c r="E61" s="30">
        <v>2243.66324435318</v>
      </c>
      <c r="F61" s="30">
        <v>2237.19370294319</v>
      </c>
      <c r="G61" s="30">
        <v>1889.0212183436</v>
      </c>
      <c r="H61" s="30">
        <v>1486.5325119781</v>
      </c>
      <c r="I61" s="30">
        <v>610.349075975359</v>
      </c>
      <c r="J61" s="31">
        <v>14111.3976728268</v>
      </c>
      <c r="K61" s="29">
        <v>33</v>
      </c>
      <c r="L61" s="30">
        <v>21</v>
      </c>
      <c r="M61" s="30">
        <v>24</v>
      </c>
      <c r="N61" s="30">
        <v>23</v>
      </c>
      <c r="O61" s="30">
        <v>19</v>
      </c>
      <c r="P61" s="30">
        <v>12</v>
      </c>
      <c r="Q61" s="30">
        <v>12</v>
      </c>
      <c r="R61" s="30">
        <v>9</v>
      </c>
      <c r="S61" s="31">
        <v>153</v>
      </c>
    </row>
    <row r="62" spans="1:19" ht="12.75">
      <c r="A62" s="14">
        <v>68</v>
      </c>
      <c r="B62" s="29">
        <v>1647.89869952088</v>
      </c>
      <c r="C62" s="30">
        <v>1783.19507186858</v>
      </c>
      <c r="D62" s="30">
        <v>1905.58795345654</v>
      </c>
      <c r="E62" s="30">
        <v>2078.13826146475</v>
      </c>
      <c r="F62" s="30">
        <v>2154.91854893908</v>
      </c>
      <c r="G62" s="30">
        <v>1863.91786447638</v>
      </c>
      <c r="H62" s="30">
        <v>1472.75838466804</v>
      </c>
      <c r="I62" s="30">
        <v>609.897330595483</v>
      </c>
      <c r="J62" s="31">
        <v>13516.3121149897</v>
      </c>
      <c r="K62" s="29">
        <v>28</v>
      </c>
      <c r="L62" s="30">
        <v>28</v>
      </c>
      <c r="M62" s="30">
        <v>26</v>
      </c>
      <c r="N62" s="30">
        <v>19</v>
      </c>
      <c r="O62" s="30">
        <v>25</v>
      </c>
      <c r="P62" s="30">
        <v>18</v>
      </c>
      <c r="Q62" s="30">
        <v>16</v>
      </c>
      <c r="R62" s="30">
        <v>9</v>
      </c>
      <c r="S62" s="31">
        <v>169</v>
      </c>
    </row>
    <row r="63" spans="1:19" ht="12.75">
      <c r="A63" s="14">
        <v>69</v>
      </c>
      <c r="B63" s="29">
        <v>1591.39767282683</v>
      </c>
      <c r="C63" s="30">
        <v>1611.61943874059</v>
      </c>
      <c r="D63" s="30">
        <v>1869.90554414784</v>
      </c>
      <c r="E63" s="30">
        <v>2000.50924024641</v>
      </c>
      <c r="F63" s="30">
        <v>2000.03285420944</v>
      </c>
      <c r="G63" s="30">
        <v>1814.04791238878</v>
      </c>
      <c r="H63" s="30">
        <v>1443.09924709103</v>
      </c>
      <c r="I63" s="30">
        <v>592.758384668036</v>
      </c>
      <c r="J63" s="31">
        <v>12923.370294319</v>
      </c>
      <c r="K63" s="29">
        <v>30</v>
      </c>
      <c r="L63" s="30">
        <v>18</v>
      </c>
      <c r="M63" s="30">
        <v>27</v>
      </c>
      <c r="N63" s="30">
        <v>22</v>
      </c>
      <c r="O63" s="30">
        <v>25</v>
      </c>
      <c r="P63" s="30">
        <v>19</v>
      </c>
      <c r="Q63" s="30">
        <v>19</v>
      </c>
      <c r="R63" s="30">
        <v>4</v>
      </c>
      <c r="S63" s="31">
        <v>164</v>
      </c>
    </row>
    <row r="64" spans="1:19" ht="12.75">
      <c r="A64" s="14">
        <v>70</v>
      </c>
      <c r="B64" s="29">
        <v>1513.85626283368</v>
      </c>
      <c r="C64" s="30">
        <v>1552.82683093771</v>
      </c>
      <c r="D64" s="30">
        <v>1686.212183436</v>
      </c>
      <c r="E64" s="30">
        <v>1959.57289527721</v>
      </c>
      <c r="F64" s="30">
        <v>1942.06981519507</v>
      </c>
      <c r="G64" s="30">
        <v>1709.74674880219</v>
      </c>
      <c r="H64" s="30">
        <v>1378.42299794661</v>
      </c>
      <c r="I64" s="30">
        <v>541.103353867214</v>
      </c>
      <c r="J64" s="31">
        <v>12283.8110882957</v>
      </c>
      <c r="K64" s="29">
        <v>31</v>
      </c>
      <c r="L64" s="30">
        <v>15</v>
      </c>
      <c r="M64" s="30">
        <v>25</v>
      </c>
      <c r="N64" s="30">
        <v>22</v>
      </c>
      <c r="O64" s="30">
        <v>27</v>
      </c>
      <c r="P64" s="30">
        <v>22</v>
      </c>
      <c r="Q64" s="30">
        <v>23</v>
      </c>
      <c r="R64" s="30">
        <v>7</v>
      </c>
      <c r="S64" s="31">
        <v>172</v>
      </c>
    </row>
    <row r="65" spans="1:19" ht="12.75">
      <c r="A65" s="14">
        <v>71</v>
      </c>
      <c r="B65" s="29">
        <v>1450.87748117728</v>
      </c>
      <c r="C65" s="30">
        <v>1471.80561259411</v>
      </c>
      <c r="D65" s="30">
        <v>1608.89527720739</v>
      </c>
      <c r="E65" s="30">
        <v>1792.26830937714</v>
      </c>
      <c r="F65" s="30">
        <v>1894.49691991786</v>
      </c>
      <c r="G65" s="30">
        <v>1626.74606433949</v>
      </c>
      <c r="H65" s="30">
        <v>1294.1273100616</v>
      </c>
      <c r="I65" s="30">
        <v>532.547570157426</v>
      </c>
      <c r="J65" s="31">
        <v>11671.7645448323</v>
      </c>
      <c r="K65" s="29">
        <v>35</v>
      </c>
      <c r="L65" s="30">
        <v>31</v>
      </c>
      <c r="M65" s="30">
        <v>23</v>
      </c>
      <c r="N65" s="30">
        <v>34</v>
      </c>
      <c r="O65" s="30">
        <v>46</v>
      </c>
      <c r="P65" s="30">
        <v>28</v>
      </c>
      <c r="Q65" s="30">
        <v>18</v>
      </c>
      <c r="R65" s="30">
        <v>8</v>
      </c>
      <c r="S65" s="31">
        <v>223</v>
      </c>
    </row>
    <row r="66" spans="1:19" ht="12.75">
      <c r="A66" s="14">
        <v>72</v>
      </c>
      <c r="B66" s="29">
        <v>1352.21902806297</v>
      </c>
      <c r="C66" s="30">
        <v>1410.06707734428</v>
      </c>
      <c r="D66" s="30">
        <v>1542.39288158795</v>
      </c>
      <c r="E66" s="30">
        <v>1723.22245037646</v>
      </c>
      <c r="F66" s="30">
        <v>1725.12251882272</v>
      </c>
      <c r="G66" s="30">
        <v>1586.41478439425</v>
      </c>
      <c r="H66" s="30">
        <v>1203.66324435318</v>
      </c>
      <c r="I66" s="30">
        <v>498.600958247776</v>
      </c>
      <c r="J66" s="31">
        <v>11041.7029431896</v>
      </c>
      <c r="K66" s="29">
        <v>23</v>
      </c>
      <c r="L66" s="30">
        <v>27</v>
      </c>
      <c r="M66" s="30">
        <v>30</v>
      </c>
      <c r="N66" s="30">
        <v>31</v>
      </c>
      <c r="O66" s="30">
        <v>29</v>
      </c>
      <c r="P66" s="30">
        <v>27</v>
      </c>
      <c r="Q66" s="30">
        <v>24</v>
      </c>
      <c r="R66" s="30">
        <v>14</v>
      </c>
      <c r="S66" s="31">
        <v>205</v>
      </c>
    </row>
    <row r="67" spans="1:19" ht="12.75">
      <c r="A67" s="14">
        <v>73</v>
      </c>
      <c r="B67" s="29">
        <v>1239.82477754962</v>
      </c>
      <c r="C67" s="30">
        <v>1292.36960985626</v>
      </c>
      <c r="D67" s="30">
        <v>1439.46338124572</v>
      </c>
      <c r="E67" s="30">
        <v>1646.83093771389</v>
      </c>
      <c r="F67" s="30">
        <v>1659.23066392882</v>
      </c>
      <c r="G67" s="30">
        <v>1412.76933607118</v>
      </c>
      <c r="H67" s="30">
        <v>1177.59890485968</v>
      </c>
      <c r="I67" s="30">
        <v>497.949349760438</v>
      </c>
      <c r="J67" s="31">
        <v>10366.0369609856</v>
      </c>
      <c r="K67" s="29">
        <v>38</v>
      </c>
      <c r="L67" s="30">
        <v>26</v>
      </c>
      <c r="M67" s="30">
        <v>33</v>
      </c>
      <c r="N67" s="30">
        <v>34</v>
      </c>
      <c r="O67" s="30">
        <v>29</v>
      </c>
      <c r="P67" s="30">
        <v>26</v>
      </c>
      <c r="Q67" s="30">
        <v>25</v>
      </c>
      <c r="R67" s="30">
        <v>9</v>
      </c>
      <c r="S67" s="31">
        <v>220</v>
      </c>
    </row>
    <row r="68" spans="1:19" ht="12.75">
      <c r="A68" s="14">
        <v>74</v>
      </c>
      <c r="B68" s="29">
        <v>1159.92881587954</v>
      </c>
      <c r="C68" s="30">
        <v>1161.37987679671</v>
      </c>
      <c r="D68" s="30">
        <v>1309.16358658453</v>
      </c>
      <c r="E68" s="30">
        <v>1543.27994524298</v>
      </c>
      <c r="F68" s="30">
        <v>1581.31143052704</v>
      </c>
      <c r="G68" s="30">
        <v>1378.51608487337</v>
      </c>
      <c r="H68" s="30">
        <v>1060.62970568104</v>
      </c>
      <c r="I68" s="30">
        <v>492.632443531828</v>
      </c>
      <c r="J68" s="31">
        <v>9686.84188911704</v>
      </c>
      <c r="K68" s="29">
        <v>35</v>
      </c>
      <c r="L68" s="30">
        <v>24</v>
      </c>
      <c r="M68" s="30">
        <v>31</v>
      </c>
      <c r="N68" s="30">
        <v>44</v>
      </c>
      <c r="O68" s="30">
        <v>42</v>
      </c>
      <c r="P68" s="30">
        <v>31</v>
      </c>
      <c r="Q68" s="30">
        <v>22</v>
      </c>
      <c r="R68" s="30">
        <v>8</v>
      </c>
      <c r="S68" s="31">
        <v>237</v>
      </c>
    </row>
    <row r="69" spans="1:19" ht="12.75">
      <c r="A69" s="14">
        <v>75</v>
      </c>
      <c r="B69" s="29">
        <v>1099.84668035592</v>
      </c>
      <c r="C69" s="30">
        <v>1108.94455852156</v>
      </c>
      <c r="D69" s="30">
        <v>1178.08898015058</v>
      </c>
      <c r="E69" s="30">
        <v>1414.54620123203</v>
      </c>
      <c r="F69" s="30">
        <v>1478.0643394935</v>
      </c>
      <c r="G69" s="30">
        <v>1309.02669404517</v>
      </c>
      <c r="H69" s="30">
        <v>1038.39835728953</v>
      </c>
      <c r="I69" s="30">
        <v>441.453798767967</v>
      </c>
      <c r="J69" s="31">
        <v>9068.36960985626</v>
      </c>
      <c r="K69" s="29">
        <v>25</v>
      </c>
      <c r="L69" s="30">
        <v>33</v>
      </c>
      <c r="M69" s="30">
        <v>34</v>
      </c>
      <c r="N69" s="30">
        <v>38</v>
      </c>
      <c r="O69" s="30">
        <v>37</v>
      </c>
      <c r="P69" s="30">
        <v>24</v>
      </c>
      <c r="Q69" s="30">
        <v>30</v>
      </c>
      <c r="R69" s="30">
        <v>10</v>
      </c>
      <c r="S69" s="31">
        <v>231</v>
      </c>
    </row>
    <row r="70" spans="1:19" ht="12.75">
      <c r="A70" s="14">
        <v>76</v>
      </c>
      <c r="B70" s="29">
        <v>975.301848049281</v>
      </c>
      <c r="C70" s="30">
        <v>1043.36481861739</v>
      </c>
      <c r="D70" s="30">
        <v>1068.13963039014</v>
      </c>
      <c r="E70" s="30">
        <v>1257.53045859001</v>
      </c>
      <c r="F70" s="30">
        <v>1347.2334017796</v>
      </c>
      <c r="G70" s="30">
        <v>1207.02532511978</v>
      </c>
      <c r="H70" s="30">
        <v>997.47022587269</v>
      </c>
      <c r="I70" s="30">
        <v>407.728952772074</v>
      </c>
      <c r="J70" s="31">
        <v>8303.79466119097</v>
      </c>
      <c r="K70" s="29">
        <v>35</v>
      </c>
      <c r="L70" s="30">
        <v>31</v>
      </c>
      <c r="M70" s="30">
        <v>32</v>
      </c>
      <c r="N70" s="30">
        <v>37</v>
      </c>
      <c r="O70" s="30">
        <v>51</v>
      </c>
      <c r="P70" s="30">
        <v>31</v>
      </c>
      <c r="Q70" s="30">
        <v>22</v>
      </c>
      <c r="R70" s="30">
        <v>8</v>
      </c>
      <c r="S70" s="31">
        <v>247</v>
      </c>
    </row>
    <row r="71" spans="1:19" ht="12.75">
      <c r="A71" s="14">
        <v>77</v>
      </c>
      <c r="B71" s="29">
        <v>889.675564681724</v>
      </c>
      <c r="C71" s="30">
        <v>936.837782340862</v>
      </c>
      <c r="D71" s="30">
        <v>1036.43805612594</v>
      </c>
      <c r="E71" s="30">
        <v>1155.24709103354</v>
      </c>
      <c r="F71" s="30">
        <v>1224.46543463381</v>
      </c>
      <c r="G71" s="30">
        <v>1118.19575633128</v>
      </c>
      <c r="H71" s="30">
        <v>907.909650924024</v>
      </c>
      <c r="I71" s="30">
        <v>401.771389459274</v>
      </c>
      <c r="J71" s="31">
        <v>7670.54072553046</v>
      </c>
      <c r="K71" s="29">
        <v>34</v>
      </c>
      <c r="L71" s="30">
        <v>33</v>
      </c>
      <c r="M71" s="30">
        <v>34</v>
      </c>
      <c r="N71" s="30">
        <v>38</v>
      </c>
      <c r="O71" s="30">
        <v>35</v>
      </c>
      <c r="P71" s="30">
        <v>31</v>
      </c>
      <c r="Q71" s="30">
        <v>33</v>
      </c>
      <c r="R71" s="30">
        <v>11</v>
      </c>
      <c r="S71" s="31">
        <v>249</v>
      </c>
    </row>
    <row r="72" spans="1:19" ht="12.75">
      <c r="A72" s="14">
        <v>78</v>
      </c>
      <c r="B72" s="29">
        <v>817.897330595483</v>
      </c>
      <c r="C72" s="30">
        <v>834.628336755647</v>
      </c>
      <c r="D72" s="30">
        <v>920.369609856262</v>
      </c>
      <c r="E72" s="30">
        <v>1123.84394250513</v>
      </c>
      <c r="F72" s="30">
        <v>1117.80971937029</v>
      </c>
      <c r="G72" s="30">
        <v>1009.43463381246</v>
      </c>
      <c r="H72" s="30">
        <v>822.288843258042</v>
      </c>
      <c r="I72" s="30">
        <v>349.319644079398</v>
      </c>
      <c r="J72" s="31">
        <v>6995.59206023272</v>
      </c>
      <c r="K72" s="29">
        <v>42</v>
      </c>
      <c r="L72" s="30">
        <v>45</v>
      </c>
      <c r="M72" s="30">
        <v>38</v>
      </c>
      <c r="N72" s="30">
        <v>49</v>
      </c>
      <c r="O72" s="30">
        <v>41</v>
      </c>
      <c r="P72" s="30">
        <v>38</v>
      </c>
      <c r="Q72" s="30">
        <v>23</v>
      </c>
      <c r="R72" s="30">
        <v>8</v>
      </c>
      <c r="S72" s="31">
        <v>284</v>
      </c>
    </row>
    <row r="73" spans="1:19" ht="12.75">
      <c r="A73" s="14">
        <v>79</v>
      </c>
      <c r="B73" s="29">
        <v>771.600273785078</v>
      </c>
      <c r="C73" s="30">
        <v>757.56605065024</v>
      </c>
      <c r="D73" s="30">
        <v>798.239561943874</v>
      </c>
      <c r="E73" s="30">
        <v>979.709787816564</v>
      </c>
      <c r="F73" s="30">
        <v>1072.1916495551</v>
      </c>
      <c r="G73" s="30">
        <v>932.331279945243</v>
      </c>
      <c r="H73" s="30">
        <v>729.815195071868</v>
      </c>
      <c r="I73" s="30">
        <v>321.138945927447</v>
      </c>
      <c r="J73" s="31">
        <v>6362.59274469542</v>
      </c>
      <c r="K73" s="29">
        <v>42</v>
      </c>
      <c r="L73" s="30">
        <v>35</v>
      </c>
      <c r="M73" s="30">
        <v>40</v>
      </c>
      <c r="N73" s="30">
        <v>48</v>
      </c>
      <c r="O73" s="30">
        <v>44</v>
      </c>
      <c r="P73" s="30">
        <v>40</v>
      </c>
      <c r="Q73" s="30">
        <v>42</v>
      </c>
      <c r="R73" s="30">
        <v>13</v>
      </c>
      <c r="S73" s="31">
        <v>304</v>
      </c>
    </row>
    <row r="74" spans="1:19" ht="12.75">
      <c r="A74" s="14">
        <v>80</v>
      </c>
      <c r="B74" s="29">
        <v>694.811772758384</v>
      </c>
      <c r="C74" s="30">
        <v>667.422313483915</v>
      </c>
      <c r="D74" s="30">
        <v>710.639288158796</v>
      </c>
      <c r="E74" s="30">
        <v>833.711156741957</v>
      </c>
      <c r="F74" s="30">
        <v>912.328542094456</v>
      </c>
      <c r="G74" s="30">
        <v>891.348391512663</v>
      </c>
      <c r="H74" s="30">
        <v>675.132101300479</v>
      </c>
      <c r="I74" s="30">
        <v>269.237508555784</v>
      </c>
      <c r="J74" s="31">
        <v>5654.63107460643</v>
      </c>
      <c r="K74" s="29">
        <v>31</v>
      </c>
      <c r="L74" s="30">
        <v>25</v>
      </c>
      <c r="M74" s="30">
        <v>32</v>
      </c>
      <c r="N74" s="30">
        <v>38</v>
      </c>
      <c r="O74" s="30">
        <v>43</v>
      </c>
      <c r="P74" s="30">
        <v>45</v>
      </c>
      <c r="Q74" s="30">
        <v>31</v>
      </c>
      <c r="R74" s="30">
        <v>12</v>
      </c>
      <c r="S74" s="31">
        <v>257</v>
      </c>
    </row>
    <row r="75" spans="1:19" ht="12.75">
      <c r="A75" s="14">
        <v>81</v>
      </c>
      <c r="B75" s="29">
        <v>671.359342915811</v>
      </c>
      <c r="C75" s="30">
        <v>618.168377823409</v>
      </c>
      <c r="D75" s="30">
        <v>633.426420260096</v>
      </c>
      <c r="E75" s="30">
        <v>727.545516769336</v>
      </c>
      <c r="F75" s="30">
        <v>769.084188911704</v>
      </c>
      <c r="G75" s="30">
        <v>743.011635865845</v>
      </c>
      <c r="H75" s="30">
        <v>645.478439425051</v>
      </c>
      <c r="I75" s="30">
        <v>241.242984257358</v>
      </c>
      <c r="J75" s="31">
        <v>5049.31690622861</v>
      </c>
      <c r="K75" s="29">
        <v>40</v>
      </c>
      <c r="L75" s="30">
        <v>34</v>
      </c>
      <c r="M75" s="30">
        <v>29</v>
      </c>
      <c r="N75" s="30">
        <v>52</v>
      </c>
      <c r="O75" s="30">
        <v>51</v>
      </c>
      <c r="P75" s="30">
        <v>43</v>
      </c>
      <c r="Q75" s="30">
        <v>49</v>
      </c>
      <c r="R75" s="30">
        <v>22</v>
      </c>
      <c r="S75" s="31">
        <v>320</v>
      </c>
    </row>
    <row r="76" spans="1:19" ht="12.75">
      <c r="A76" s="14">
        <v>82</v>
      </c>
      <c r="B76" s="29">
        <v>598.852840520192</v>
      </c>
      <c r="C76" s="30">
        <v>602.392881587953</v>
      </c>
      <c r="D76" s="30">
        <v>563.488021902806</v>
      </c>
      <c r="E76" s="30">
        <v>644.503764544832</v>
      </c>
      <c r="F76" s="30">
        <v>666.84462696783</v>
      </c>
      <c r="G76" s="30">
        <v>630.053388090349</v>
      </c>
      <c r="H76" s="30">
        <v>532.358658453114</v>
      </c>
      <c r="I76" s="30">
        <v>252.375085557837</v>
      </c>
      <c r="J76" s="31">
        <v>4490.86926762492</v>
      </c>
      <c r="K76" s="29">
        <v>62</v>
      </c>
      <c r="L76" s="30">
        <v>35</v>
      </c>
      <c r="M76" s="30">
        <v>50</v>
      </c>
      <c r="N76" s="30">
        <v>39</v>
      </c>
      <c r="O76" s="30">
        <v>46</v>
      </c>
      <c r="P76" s="30">
        <v>39</v>
      </c>
      <c r="Q76" s="30">
        <v>37</v>
      </c>
      <c r="R76" s="30">
        <v>16</v>
      </c>
      <c r="S76" s="31">
        <v>324</v>
      </c>
    </row>
    <row r="77" spans="1:19" ht="12.75">
      <c r="A77" s="14">
        <v>83</v>
      </c>
      <c r="B77" s="29">
        <v>345.982203969883</v>
      </c>
      <c r="C77" s="30">
        <v>506.666666666667</v>
      </c>
      <c r="D77" s="30">
        <v>524.624229979466</v>
      </c>
      <c r="E77" s="30">
        <v>547.477070499658</v>
      </c>
      <c r="F77" s="30">
        <v>570.896646132786</v>
      </c>
      <c r="G77" s="30">
        <v>516.522929500342</v>
      </c>
      <c r="H77" s="30">
        <v>466.154688569473</v>
      </c>
      <c r="I77" s="30">
        <v>222.09993155373</v>
      </c>
      <c r="J77" s="31">
        <v>3700.424366872</v>
      </c>
      <c r="K77" s="29">
        <v>18</v>
      </c>
      <c r="L77" s="30">
        <v>48</v>
      </c>
      <c r="M77" s="30">
        <v>37</v>
      </c>
      <c r="N77" s="30">
        <v>44</v>
      </c>
      <c r="O77" s="30">
        <v>42</v>
      </c>
      <c r="P77" s="30">
        <v>41</v>
      </c>
      <c r="Q77" s="30">
        <v>31</v>
      </c>
      <c r="R77" s="30">
        <v>6</v>
      </c>
      <c r="S77" s="31">
        <v>267</v>
      </c>
    </row>
    <row r="78" spans="1:19" ht="12.75">
      <c r="A78" s="14">
        <v>84</v>
      </c>
      <c r="B78" s="29">
        <v>314.809034907598</v>
      </c>
      <c r="C78" s="30">
        <v>296.689938398357</v>
      </c>
      <c r="D78" s="30">
        <v>450.715947980835</v>
      </c>
      <c r="E78" s="30">
        <v>527.655030800822</v>
      </c>
      <c r="F78" s="30">
        <v>503.860369609856</v>
      </c>
      <c r="G78" s="30">
        <v>438.190280629706</v>
      </c>
      <c r="H78" s="30">
        <v>366.726899383984</v>
      </c>
      <c r="I78" s="30">
        <v>189.670088980151</v>
      </c>
      <c r="J78" s="31">
        <v>3088.31759069131</v>
      </c>
      <c r="K78" s="29">
        <v>26</v>
      </c>
      <c r="L78" s="30">
        <v>31</v>
      </c>
      <c r="M78" s="30">
        <v>50</v>
      </c>
      <c r="N78" s="30">
        <v>52</v>
      </c>
      <c r="O78" s="30">
        <v>44</v>
      </c>
      <c r="P78" s="30">
        <v>35</v>
      </c>
      <c r="Q78" s="30">
        <v>31</v>
      </c>
      <c r="R78" s="30">
        <v>16</v>
      </c>
      <c r="S78" s="31">
        <v>285</v>
      </c>
    </row>
    <row r="79" spans="1:19" ht="12.75">
      <c r="A79" s="14">
        <v>85</v>
      </c>
      <c r="B79" s="29">
        <v>292.61054072553</v>
      </c>
      <c r="C79" s="30">
        <v>264.158795345654</v>
      </c>
      <c r="D79" s="30">
        <v>262.869267624914</v>
      </c>
      <c r="E79" s="30">
        <v>455.96167008898</v>
      </c>
      <c r="F79" s="30">
        <v>466.622861054072</v>
      </c>
      <c r="G79" s="30">
        <v>373.828884325804</v>
      </c>
      <c r="H79" s="30">
        <v>316.958247775496</v>
      </c>
      <c r="I79" s="30">
        <v>141.390828199863</v>
      </c>
      <c r="J79" s="31">
        <v>2574.40109514032</v>
      </c>
      <c r="K79" s="29">
        <v>38</v>
      </c>
      <c r="L79" s="30">
        <v>21</v>
      </c>
      <c r="M79" s="30">
        <v>26</v>
      </c>
      <c r="N79" s="30">
        <v>46</v>
      </c>
      <c r="O79" s="30">
        <v>41</v>
      </c>
      <c r="P79" s="30">
        <v>34</v>
      </c>
      <c r="Q79" s="30">
        <v>27</v>
      </c>
      <c r="R79" s="30">
        <v>13</v>
      </c>
      <c r="S79" s="31">
        <v>246</v>
      </c>
    </row>
    <row r="80" spans="1:19" ht="12.75">
      <c r="A80" s="14">
        <v>86</v>
      </c>
      <c r="B80" s="29">
        <v>282.420260095825</v>
      </c>
      <c r="C80" s="30">
        <v>245.31690622861</v>
      </c>
      <c r="D80" s="30">
        <v>219.890485968515</v>
      </c>
      <c r="E80" s="30">
        <v>270.789869952088</v>
      </c>
      <c r="F80" s="30">
        <v>411.863107460643</v>
      </c>
      <c r="G80" s="30">
        <v>343.003422313484</v>
      </c>
      <c r="H80" s="30">
        <v>256.824093086927</v>
      </c>
      <c r="I80" s="30">
        <v>119.27446954141</v>
      </c>
      <c r="J80" s="31">
        <v>2149.3826146475</v>
      </c>
      <c r="K80" s="29">
        <v>27</v>
      </c>
      <c r="L80" s="30">
        <v>31</v>
      </c>
      <c r="M80" s="30">
        <v>20</v>
      </c>
      <c r="N80" s="30">
        <v>37</v>
      </c>
      <c r="O80" s="30">
        <v>42</v>
      </c>
      <c r="P80" s="30">
        <v>39</v>
      </c>
      <c r="Q80" s="30">
        <v>29</v>
      </c>
      <c r="R80" s="30">
        <v>10</v>
      </c>
      <c r="S80" s="31">
        <v>235</v>
      </c>
    </row>
    <row r="81" spans="1:19" ht="12.75">
      <c r="A81" s="14">
        <v>87</v>
      </c>
      <c r="B81" s="29">
        <v>228.605065023956</v>
      </c>
      <c r="C81" s="30">
        <v>226.469541409993</v>
      </c>
      <c r="D81" s="30">
        <v>210.521560574949</v>
      </c>
      <c r="E81" s="30">
        <v>225.886379192334</v>
      </c>
      <c r="F81" s="30">
        <v>236.96372347707</v>
      </c>
      <c r="G81" s="30">
        <v>296.824093086927</v>
      </c>
      <c r="H81" s="30">
        <v>235.01711156742</v>
      </c>
      <c r="I81" s="30">
        <v>91.7590691307324</v>
      </c>
      <c r="J81" s="31">
        <v>1752.04654346338</v>
      </c>
      <c r="K81" s="29">
        <v>32</v>
      </c>
      <c r="L81" s="30">
        <v>22</v>
      </c>
      <c r="M81" s="30">
        <v>34</v>
      </c>
      <c r="N81" s="30">
        <v>14</v>
      </c>
      <c r="O81" s="30">
        <v>36</v>
      </c>
      <c r="P81" s="30">
        <v>48</v>
      </c>
      <c r="Q81" s="30">
        <v>28</v>
      </c>
      <c r="R81" s="30">
        <v>7</v>
      </c>
      <c r="S81" s="31">
        <v>221</v>
      </c>
    </row>
    <row r="82" spans="1:19" ht="12.75">
      <c r="A82" s="14">
        <v>88</v>
      </c>
      <c r="B82" s="29">
        <v>221.39356605065</v>
      </c>
      <c r="C82" s="30">
        <v>185.352498288843</v>
      </c>
      <c r="D82" s="30">
        <v>185.749486652977</v>
      </c>
      <c r="E82" s="30">
        <v>198.223134839151</v>
      </c>
      <c r="F82" s="30">
        <v>182.82546201232</v>
      </c>
      <c r="G82" s="30">
        <v>169.790554414784</v>
      </c>
      <c r="H82" s="30">
        <v>182.60643394935</v>
      </c>
      <c r="I82" s="30">
        <v>74.0068446269678</v>
      </c>
      <c r="J82" s="31">
        <v>1399.94798083505</v>
      </c>
      <c r="K82" s="29">
        <v>33</v>
      </c>
      <c r="L82" s="30">
        <v>27</v>
      </c>
      <c r="M82" s="30">
        <v>21</v>
      </c>
      <c r="N82" s="30">
        <v>37</v>
      </c>
      <c r="O82" s="30">
        <v>24</v>
      </c>
      <c r="P82" s="30">
        <v>20</v>
      </c>
      <c r="Q82" s="30">
        <v>23</v>
      </c>
      <c r="R82" s="30">
        <v>11</v>
      </c>
      <c r="S82" s="31">
        <v>196</v>
      </c>
    </row>
    <row r="83" spans="1:19" ht="12.75">
      <c r="A83" s="14">
        <v>89</v>
      </c>
      <c r="B83" s="29">
        <v>173.995893223819</v>
      </c>
      <c r="C83" s="30">
        <v>181.913757700205</v>
      </c>
      <c r="D83" s="30">
        <v>143.597535934292</v>
      </c>
      <c r="E83" s="30">
        <v>177.371663244353</v>
      </c>
      <c r="F83" s="30">
        <v>158.193018480493</v>
      </c>
      <c r="G83" s="30">
        <v>127.348391512663</v>
      </c>
      <c r="H83" s="30">
        <v>104.889801505818</v>
      </c>
      <c r="I83" s="30">
        <v>62.5325119780972</v>
      </c>
      <c r="J83" s="31">
        <v>1129.84257357974</v>
      </c>
      <c r="K83" s="29">
        <v>31</v>
      </c>
      <c r="L83" s="30">
        <v>21</v>
      </c>
      <c r="M83" s="30">
        <v>21</v>
      </c>
      <c r="N83" s="30">
        <v>33</v>
      </c>
      <c r="O83" s="30">
        <v>27</v>
      </c>
      <c r="P83" s="30">
        <v>15</v>
      </c>
      <c r="Q83" s="30">
        <v>24</v>
      </c>
      <c r="R83" s="30">
        <v>6</v>
      </c>
      <c r="S83" s="31">
        <v>178</v>
      </c>
    </row>
    <row r="84" spans="1:19" ht="12.75">
      <c r="A84" s="14">
        <v>90</v>
      </c>
      <c r="B84" s="29">
        <v>135.123887748118</v>
      </c>
      <c r="C84" s="30">
        <v>145.226557152635</v>
      </c>
      <c r="D84" s="30">
        <v>135.263518138261</v>
      </c>
      <c r="E84" s="30">
        <v>121.004791238878</v>
      </c>
      <c r="F84" s="30">
        <v>145.661875427789</v>
      </c>
      <c r="G84" s="30">
        <v>110.45311430527</v>
      </c>
      <c r="H84" s="30">
        <v>80.8213552361396</v>
      </c>
      <c r="I84" s="30">
        <v>35.9397672826831</v>
      </c>
      <c r="J84" s="31">
        <v>909.494866529774</v>
      </c>
      <c r="K84" s="29">
        <v>31</v>
      </c>
      <c r="L84" s="30">
        <v>27</v>
      </c>
      <c r="M84" s="30">
        <v>34</v>
      </c>
      <c r="N84" s="30">
        <v>33</v>
      </c>
      <c r="O84" s="30">
        <v>22</v>
      </c>
      <c r="P84" s="30">
        <v>15</v>
      </c>
      <c r="Q84" s="30">
        <v>21</v>
      </c>
      <c r="R84" s="30">
        <v>7</v>
      </c>
      <c r="S84" s="31">
        <v>190</v>
      </c>
    </row>
    <row r="85" spans="1:19" ht="12.75">
      <c r="A85" s="14">
        <v>91</v>
      </c>
      <c r="B85" s="29">
        <v>87.4852840520191</v>
      </c>
      <c r="C85" s="30">
        <v>113.089664613279</v>
      </c>
      <c r="D85" s="30">
        <v>108.158795345654</v>
      </c>
      <c r="E85" s="30">
        <v>109.924709103354</v>
      </c>
      <c r="F85" s="30">
        <v>107.466119096509</v>
      </c>
      <c r="G85" s="30">
        <v>97.4017796030116</v>
      </c>
      <c r="H85" s="30">
        <v>69.1033538672142</v>
      </c>
      <c r="I85" s="30">
        <v>23.9342915811088</v>
      </c>
      <c r="J85" s="31">
        <v>716.56399726215</v>
      </c>
      <c r="K85" s="29">
        <v>14</v>
      </c>
      <c r="L85" s="30">
        <v>20</v>
      </c>
      <c r="M85" s="30">
        <v>19</v>
      </c>
      <c r="N85" s="30">
        <v>17</v>
      </c>
      <c r="O85" s="30">
        <v>12</v>
      </c>
      <c r="P85" s="30">
        <v>20</v>
      </c>
      <c r="Q85" s="30">
        <v>18</v>
      </c>
      <c r="R85" s="30">
        <v>5</v>
      </c>
      <c r="S85" s="31">
        <v>125</v>
      </c>
    </row>
    <row r="86" spans="1:19" ht="12.75">
      <c r="A86" s="14">
        <v>92</v>
      </c>
      <c r="B86" s="29">
        <v>75.6139630390144</v>
      </c>
      <c r="C86" s="30">
        <v>74.4366872005476</v>
      </c>
      <c r="D86" s="30">
        <v>84.2026009582478</v>
      </c>
      <c r="E86" s="30">
        <v>92.413415468857</v>
      </c>
      <c r="F86" s="30">
        <v>90.6064339493498</v>
      </c>
      <c r="G86" s="30">
        <v>71.1047227926078</v>
      </c>
      <c r="H86" s="30">
        <v>51.8028747433265</v>
      </c>
      <c r="I86" s="30">
        <v>18.861054072553</v>
      </c>
      <c r="J86" s="31">
        <v>559.041752224504</v>
      </c>
      <c r="K86" s="29">
        <v>15</v>
      </c>
      <c r="L86" s="30">
        <v>16</v>
      </c>
      <c r="M86" s="30">
        <v>15</v>
      </c>
      <c r="N86" s="30">
        <v>22</v>
      </c>
      <c r="O86" s="30">
        <v>27</v>
      </c>
      <c r="P86" s="30">
        <v>20</v>
      </c>
      <c r="Q86" s="30">
        <v>11</v>
      </c>
      <c r="R86" s="30">
        <v>7</v>
      </c>
      <c r="S86" s="31">
        <v>133</v>
      </c>
    </row>
    <row r="87" spans="1:19" ht="12.75">
      <c r="A87" s="14">
        <v>93</v>
      </c>
      <c r="B87" s="29">
        <v>57.7932922655715</v>
      </c>
      <c r="C87" s="30">
        <v>60.9582477754962</v>
      </c>
      <c r="D87" s="30">
        <v>60.4709103353867</v>
      </c>
      <c r="E87" s="30">
        <v>77.5578370978782</v>
      </c>
      <c r="F87" s="30">
        <v>67.7180013689254</v>
      </c>
      <c r="G87" s="30">
        <v>46.8911704312115</v>
      </c>
      <c r="H87" s="30">
        <v>42.8747433264887</v>
      </c>
      <c r="I87" s="30">
        <v>15.170431211499</v>
      </c>
      <c r="J87" s="31">
        <v>429.434633812457</v>
      </c>
      <c r="K87" s="29">
        <v>10</v>
      </c>
      <c r="L87" s="30">
        <v>16</v>
      </c>
      <c r="M87" s="30">
        <v>16</v>
      </c>
      <c r="N87" s="30">
        <v>12</v>
      </c>
      <c r="O87" s="30">
        <v>13</v>
      </c>
      <c r="P87" s="30">
        <v>13</v>
      </c>
      <c r="Q87" s="30">
        <v>10</v>
      </c>
      <c r="R87" s="30">
        <v>2</v>
      </c>
      <c r="S87" s="31">
        <v>92</v>
      </c>
    </row>
    <row r="88" spans="1:19" ht="12.75">
      <c r="A88" s="14">
        <v>94</v>
      </c>
      <c r="B88" s="29">
        <v>46.3764544832307</v>
      </c>
      <c r="C88" s="30">
        <v>45.3935660506502</v>
      </c>
      <c r="D88" s="30">
        <v>43.8713210130048</v>
      </c>
      <c r="E88" s="30">
        <v>52.7775496235455</v>
      </c>
      <c r="F88" s="30">
        <v>62.1190965092402</v>
      </c>
      <c r="G88" s="30">
        <v>45.615331964408</v>
      </c>
      <c r="H88" s="30">
        <v>26.8364134154689</v>
      </c>
      <c r="I88" s="30">
        <v>14.0944558521561</v>
      </c>
      <c r="J88" s="31">
        <v>337.084188911704</v>
      </c>
      <c r="K88" s="29">
        <v>14</v>
      </c>
      <c r="L88" s="30">
        <v>8</v>
      </c>
      <c r="M88" s="30">
        <v>5</v>
      </c>
      <c r="N88" s="30">
        <v>20</v>
      </c>
      <c r="O88" s="30">
        <v>13</v>
      </c>
      <c r="P88" s="30">
        <v>6</v>
      </c>
      <c r="Q88" s="30">
        <v>9</v>
      </c>
      <c r="R88" s="30">
        <v>3</v>
      </c>
      <c r="S88" s="31">
        <v>78</v>
      </c>
    </row>
    <row r="89" spans="1:19" ht="12.75">
      <c r="A89" s="14">
        <v>95</v>
      </c>
      <c r="B89" s="29">
        <v>22.1519507186858</v>
      </c>
      <c r="C89" s="30">
        <v>35.5920602327173</v>
      </c>
      <c r="D89" s="30">
        <v>34.5106091718001</v>
      </c>
      <c r="E89" s="30">
        <v>33.6810403832991</v>
      </c>
      <c r="F89" s="30">
        <v>37.9931553730322</v>
      </c>
      <c r="G89" s="30">
        <v>40.5585215605749</v>
      </c>
      <c r="H89" s="30">
        <v>25.7111567419576</v>
      </c>
      <c r="I89" s="30">
        <v>8.25188227241615</v>
      </c>
      <c r="J89" s="31">
        <v>238.450376454483</v>
      </c>
      <c r="K89" s="29">
        <v>6</v>
      </c>
      <c r="L89" s="30">
        <v>7</v>
      </c>
      <c r="M89" s="30">
        <v>12</v>
      </c>
      <c r="N89" s="30">
        <v>11</v>
      </c>
      <c r="O89" s="30">
        <v>11</v>
      </c>
      <c r="P89" s="30">
        <v>12</v>
      </c>
      <c r="Q89" s="30">
        <v>11</v>
      </c>
      <c r="R89" s="30">
        <v>1</v>
      </c>
      <c r="S89" s="31">
        <v>71</v>
      </c>
    </row>
    <row r="90" spans="1:19" ht="12.75">
      <c r="A90" s="14">
        <v>96</v>
      </c>
      <c r="B90" s="29">
        <v>16.1232032854209</v>
      </c>
      <c r="C90" s="30">
        <v>21.0212183436003</v>
      </c>
      <c r="D90" s="30">
        <v>31.3018480492813</v>
      </c>
      <c r="E90" s="30">
        <v>29.1143052703628</v>
      </c>
      <c r="F90" s="30">
        <v>26.2888432580424</v>
      </c>
      <c r="G90" s="30">
        <v>22.5297741273101</v>
      </c>
      <c r="H90" s="30">
        <v>22.3353867214237</v>
      </c>
      <c r="I90" s="30">
        <v>6.27789185489391</v>
      </c>
      <c r="J90" s="31">
        <v>174.992470910335</v>
      </c>
      <c r="K90" s="29">
        <v>4</v>
      </c>
      <c r="L90" s="30">
        <v>4</v>
      </c>
      <c r="M90" s="30">
        <v>7</v>
      </c>
      <c r="N90" s="30">
        <v>15</v>
      </c>
      <c r="O90" s="30">
        <v>6</v>
      </c>
      <c r="P90" s="30">
        <v>5</v>
      </c>
      <c r="Q90" s="30">
        <v>4</v>
      </c>
      <c r="R90" s="30">
        <v>1</v>
      </c>
      <c r="S90" s="31">
        <v>46</v>
      </c>
    </row>
    <row r="91" spans="1:19" ht="12.75">
      <c r="A91" s="14">
        <v>97</v>
      </c>
      <c r="B91" s="29">
        <v>13.9082819986311</v>
      </c>
      <c r="C91" s="30">
        <v>13.0841889117043</v>
      </c>
      <c r="D91" s="30">
        <v>14.8884325804244</v>
      </c>
      <c r="E91" s="30">
        <v>24.6872005475702</v>
      </c>
      <c r="F91" s="30">
        <v>17.9329226557153</v>
      </c>
      <c r="G91" s="30">
        <v>17.8261464750171</v>
      </c>
      <c r="H91" s="30">
        <v>14.2231348391513</v>
      </c>
      <c r="I91" s="30">
        <v>4.91170431211499</v>
      </c>
      <c r="J91" s="31">
        <v>121.462012320329</v>
      </c>
      <c r="K91" s="29">
        <v>4</v>
      </c>
      <c r="L91" s="30">
        <v>3</v>
      </c>
      <c r="M91" s="30">
        <v>8</v>
      </c>
      <c r="N91" s="30">
        <v>6</v>
      </c>
      <c r="O91" s="30">
        <v>9</v>
      </c>
      <c r="P91" s="30">
        <v>4</v>
      </c>
      <c r="Q91" s="30">
        <v>9</v>
      </c>
      <c r="R91" s="30">
        <v>3</v>
      </c>
      <c r="S91" s="31">
        <v>46</v>
      </c>
    </row>
    <row r="92" spans="1:19" ht="12.75">
      <c r="A92" s="14">
        <v>98</v>
      </c>
      <c r="B92" s="29">
        <v>2.02053388090349</v>
      </c>
      <c r="C92" s="30">
        <v>10.8720054757016</v>
      </c>
      <c r="D92" s="30">
        <v>8.88980150581793</v>
      </c>
      <c r="E92" s="30">
        <v>13.2511978097194</v>
      </c>
      <c r="F92" s="30">
        <v>14.9869952087611</v>
      </c>
      <c r="G92" s="30">
        <v>8.09034907597536</v>
      </c>
      <c r="H92" s="30">
        <v>8.55030800821355</v>
      </c>
      <c r="I92" s="30">
        <v>3.75359342915811</v>
      </c>
      <c r="J92" s="31">
        <v>70.4147843942505</v>
      </c>
      <c r="K92" s="29">
        <v>0</v>
      </c>
      <c r="L92" s="30">
        <v>3</v>
      </c>
      <c r="M92" s="30">
        <v>2</v>
      </c>
      <c r="N92" s="30">
        <v>6</v>
      </c>
      <c r="O92" s="30">
        <v>6</v>
      </c>
      <c r="P92" s="30">
        <v>3</v>
      </c>
      <c r="Q92" s="30">
        <v>5</v>
      </c>
      <c r="R92" s="30">
        <v>3</v>
      </c>
      <c r="S92" s="31">
        <v>28</v>
      </c>
    </row>
    <row r="93" spans="1:19" ht="12.75">
      <c r="A93" s="14">
        <v>99</v>
      </c>
      <c r="B93" s="29">
        <v>2.68583162217659</v>
      </c>
      <c r="C93" s="30">
        <v>1.85626283367556</v>
      </c>
      <c r="D93" s="30">
        <v>7.62217659137577</v>
      </c>
      <c r="E93" s="30">
        <v>5.94387405886379</v>
      </c>
      <c r="F93" s="30">
        <v>7.72073921971252</v>
      </c>
      <c r="G93" s="30">
        <v>7.36481861738535</v>
      </c>
      <c r="H93" s="30">
        <v>2.8993839835729</v>
      </c>
      <c r="I93" s="30">
        <v>1.60985626283368</v>
      </c>
      <c r="J93" s="31">
        <v>37.7029431895962</v>
      </c>
      <c r="K93" s="29">
        <v>0</v>
      </c>
      <c r="L93" s="30">
        <v>0</v>
      </c>
      <c r="M93" s="30">
        <v>6</v>
      </c>
      <c r="N93" s="30">
        <v>1</v>
      </c>
      <c r="O93" s="30">
        <v>4</v>
      </c>
      <c r="P93" s="30">
        <v>4</v>
      </c>
      <c r="Q93" s="30">
        <v>1</v>
      </c>
      <c r="R93" s="30">
        <v>1</v>
      </c>
      <c r="S93" s="31">
        <v>17</v>
      </c>
    </row>
    <row r="94" spans="1:19" ht="12.75">
      <c r="A94" s="14">
        <v>100</v>
      </c>
      <c r="B94" s="29">
        <v>0.449007529089665</v>
      </c>
      <c r="C94" s="30">
        <v>2.54620123203285</v>
      </c>
      <c r="D94" s="30">
        <v>0.818617385352498</v>
      </c>
      <c r="E94" s="30">
        <v>4.72826830937714</v>
      </c>
      <c r="F94" s="30">
        <v>4.64613278576318</v>
      </c>
      <c r="G94" s="30">
        <v>2.70499657768652</v>
      </c>
      <c r="H94" s="30">
        <v>4.01642710472279</v>
      </c>
      <c r="I94" s="30">
        <v>0.613278576317591</v>
      </c>
      <c r="J94" s="31">
        <v>20.5229295003422</v>
      </c>
      <c r="K94" s="29">
        <v>0</v>
      </c>
      <c r="L94" s="30">
        <v>0</v>
      </c>
      <c r="M94" s="30">
        <v>0</v>
      </c>
      <c r="N94" s="30">
        <v>3</v>
      </c>
      <c r="O94" s="30">
        <v>0</v>
      </c>
      <c r="P94" s="30">
        <v>2</v>
      </c>
      <c r="Q94" s="30">
        <v>1</v>
      </c>
      <c r="R94" s="30">
        <v>0</v>
      </c>
      <c r="S94" s="31">
        <v>6</v>
      </c>
    </row>
    <row r="95" spans="1:19" ht="12.75">
      <c r="A95" s="14">
        <v>101</v>
      </c>
      <c r="B95" s="29">
        <v>2.17385352498289</v>
      </c>
      <c r="C95" s="30">
        <v>0.27378507871321</v>
      </c>
      <c r="D95" s="30">
        <v>1.65639972621492</v>
      </c>
      <c r="E95" s="30">
        <v>0.158795345653662</v>
      </c>
      <c r="F95" s="30">
        <v>3.7700205338809</v>
      </c>
      <c r="G95" s="30">
        <v>2.03969883641342</v>
      </c>
      <c r="H95" s="30">
        <v>0.982888432580424</v>
      </c>
      <c r="I95" s="30">
        <v>1.45653661875428</v>
      </c>
      <c r="J95" s="31">
        <v>12.5119780971937</v>
      </c>
      <c r="K95" s="29">
        <v>0</v>
      </c>
      <c r="L95" s="30">
        <v>0</v>
      </c>
      <c r="M95" s="30">
        <v>2</v>
      </c>
      <c r="N95" s="30">
        <v>0</v>
      </c>
      <c r="O95" s="30">
        <v>2</v>
      </c>
      <c r="P95" s="30">
        <v>1</v>
      </c>
      <c r="Q95" s="30">
        <v>0</v>
      </c>
      <c r="R95" s="30">
        <v>1</v>
      </c>
      <c r="S95" s="31">
        <v>6</v>
      </c>
    </row>
    <row r="96" spans="1:19" ht="12.75">
      <c r="A96" s="14">
        <v>102</v>
      </c>
      <c r="B96" s="29">
        <v>0.826830937713894</v>
      </c>
      <c r="C96" s="30">
        <v>2.39288158795346</v>
      </c>
      <c r="D96" s="30">
        <v>0</v>
      </c>
      <c r="E96" s="30">
        <v>0</v>
      </c>
      <c r="F96" s="30">
        <v>0.158795345653662</v>
      </c>
      <c r="G96" s="30">
        <v>2.28884325804244</v>
      </c>
      <c r="H96" s="30">
        <v>1.1854893908282</v>
      </c>
      <c r="I96" s="30">
        <v>0</v>
      </c>
      <c r="J96" s="31">
        <v>6.85284052019165</v>
      </c>
      <c r="K96" s="29">
        <v>0</v>
      </c>
      <c r="L96" s="30">
        <v>1</v>
      </c>
      <c r="M96" s="30">
        <v>0</v>
      </c>
      <c r="N96" s="30">
        <v>0</v>
      </c>
      <c r="O96" s="30">
        <v>0</v>
      </c>
      <c r="P96" s="30">
        <v>0</v>
      </c>
      <c r="Q96" s="30">
        <v>1</v>
      </c>
      <c r="R96" s="30">
        <v>0</v>
      </c>
      <c r="S96" s="31">
        <v>2</v>
      </c>
    </row>
    <row r="97" spans="1:19" ht="12.75">
      <c r="A97" s="14">
        <v>103</v>
      </c>
      <c r="B97" s="29">
        <v>0</v>
      </c>
      <c r="C97" s="30">
        <v>2.34633812457221</v>
      </c>
      <c r="D97" s="30">
        <v>2.18206707734428</v>
      </c>
      <c r="E97" s="30">
        <v>0</v>
      </c>
      <c r="F97" s="30">
        <v>0</v>
      </c>
      <c r="G97" s="30">
        <v>0.158795345653662</v>
      </c>
      <c r="H97" s="30">
        <v>0.372347707049966</v>
      </c>
      <c r="I97" s="30">
        <v>0</v>
      </c>
      <c r="J97" s="31">
        <v>5.05954825462012</v>
      </c>
      <c r="K97" s="29">
        <v>0</v>
      </c>
      <c r="L97" s="30">
        <v>1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1">
        <v>1</v>
      </c>
    </row>
    <row r="98" spans="1:19" ht="12.75">
      <c r="A98" s="14">
        <v>104</v>
      </c>
      <c r="B98" s="29">
        <v>0</v>
      </c>
      <c r="C98" s="30">
        <v>0</v>
      </c>
      <c r="D98" s="30">
        <v>1.82888432580424</v>
      </c>
      <c r="E98" s="30">
        <v>2.64750171115674</v>
      </c>
      <c r="F98" s="30">
        <v>0</v>
      </c>
      <c r="G98" s="30">
        <v>0</v>
      </c>
      <c r="H98" s="30">
        <v>0</v>
      </c>
      <c r="I98" s="30">
        <v>0</v>
      </c>
      <c r="J98" s="31">
        <v>4.47638603696099</v>
      </c>
      <c r="K98" s="29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1">
        <v>0</v>
      </c>
    </row>
    <row r="99" spans="1:19" ht="12.75">
      <c r="A99" s="14">
        <v>105</v>
      </c>
      <c r="B99" s="29">
        <v>0</v>
      </c>
      <c r="C99" s="30">
        <v>0</v>
      </c>
      <c r="D99" s="30">
        <v>0</v>
      </c>
      <c r="E99" s="30">
        <v>1.41273100616016</v>
      </c>
      <c r="F99" s="30">
        <v>1.95482546201232</v>
      </c>
      <c r="G99" s="30">
        <v>0</v>
      </c>
      <c r="H99" s="30">
        <v>0</v>
      </c>
      <c r="I99" s="30">
        <v>0</v>
      </c>
      <c r="J99" s="31">
        <v>3.36755646817248</v>
      </c>
      <c r="K99" s="29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1">
        <v>0</v>
      </c>
    </row>
    <row r="100" spans="1:19" ht="12.75">
      <c r="A100" s="14">
        <v>106</v>
      </c>
      <c r="B100" s="29">
        <v>0</v>
      </c>
      <c r="C100" s="30">
        <v>0</v>
      </c>
      <c r="D100" s="30">
        <v>0</v>
      </c>
      <c r="E100" s="30">
        <v>0</v>
      </c>
      <c r="F100" s="30">
        <v>0.91170431211499</v>
      </c>
      <c r="G100" s="30">
        <v>0.520191649555099</v>
      </c>
      <c r="H100" s="30">
        <v>0</v>
      </c>
      <c r="I100" s="30">
        <v>0</v>
      </c>
      <c r="J100" s="31">
        <v>1.43189596167009</v>
      </c>
      <c r="K100" s="29">
        <v>0</v>
      </c>
      <c r="L100" s="30">
        <v>0</v>
      </c>
      <c r="M100" s="30">
        <v>0</v>
      </c>
      <c r="N100" s="30">
        <v>0</v>
      </c>
      <c r="O100" s="30">
        <v>1</v>
      </c>
      <c r="P100" s="30">
        <v>1</v>
      </c>
      <c r="Q100" s="30">
        <v>0</v>
      </c>
      <c r="R100" s="30">
        <v>0</v>
      </c>
      <c r="S100" s="31">
        <v>2</v>
      </c>
    </row>
    <row r="101" spans="1:19" ht="12.75">
      <c r="A101" s="14">
        <v>107</v>
      </c>
      <c r="B101" s="29">
        <v>0</v>
      </c>
      <c r="C101" s="30">
        <v>0</v>
      </c>
      <c r="D101" s="30">
        <v>0</v>
      </c>
      <c r="E101" s="30">
        <v>0</v>
      </c>
      <c r="F101" s="30">
        <v>0</v>
      </c>
      <c r="G101" s="30">
        <v>0</v>
      </c>
      <c r="H101" s="30">
        <v>0.503764544832307</v>
      </c>
      <c r="I101" s="30">
        <v>0</v>
      </c>
      <c r="J101" s="31">
        <v>0.503764544832307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108</v>
      </c>
      <c r="B102" s="29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0</v>
      </c>
      <c r="H102" s="30">
        <v>0</v>
      </c>
      <c r="I102" s="30">
        <v>0.49555099247091</v>
      </c>
      <c r="J102" s="31">
        <v>0.49555099247091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/>
      <c r="B103" s="29"/>
      <c r="C103" s="30"/>
      <c r="D103" s="30"/>
      <c r="E103" s="30"/>
      <c r="F103" s="30"/>
      <c r="G103" s="30"/>
      <c r="H103" s="30"/>
      <c r="I103" s="30"/>
      <c r="J103" s="31"/>
      <c r="K103" s="29"/>
      <c r="L103" s="30"/>
      <c r="M103" s="30"/>
      <c r="N103" s="30"/>
      <c r="O103" s="30"/>
      <c r="P103" s="30"/>
      <c r="Q103" s="30"/>
      <c r="R103" s="30"/>
      <c r="S103" s="31"/>
    </row>
    <row r="104" spans="1:19" ht="12.75">
      <c r="A104" s="32" t="s">
        <v>57</v>
      </c>
      <c r="B104" s="33">
        <v>48738.7515400411</v>
      </c>
      <c r="C104" s="34">
        <v>51104.758384668</v>
      </c>
      <c r="D104" s="34">
        <v>55868.810403833</v>
      </c>
      <c r="E104" s="34">
        <v>58355.7481177275</v>
      </c>
      <c r="F104" s="34">
        <v>57540.1560574948</v>
      </c>
      <c r="G104" s="34">
        <v>48609.6810403833</v>
      </c>
      <c r="H104" s="34">
        <v>37712.8596851472</v>
      </c>
      <c r="I104" s="34">
        <v>15768.3887748118</v>
      </c>
      <c r="J104" s="35">
        <v>373699.154004107</v>
      </c>
      <c r="K104" s="36">
        <v>1031</v>
      </c>
      <c r="L104" s="37">
        <v>937</v>
      </c>
      <c r="M104" s="37">
        <v>1034</v>
      </c>
      <c r="N104" s="37">
        <v>1159</v>
      </c>
      <c r="O104" s="37">
        <v>1146</v>
      </c>
      <c r="P104" s="37">
        <v>965</v>
      </c>
      <c r="Q104" s="37">
        <v>857</v>
      </c>
      <c r="R104" s="37">
        <v>322</v>
      </c>
      <c r="S104" s="35">
        <v>7451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0.413415468856947</v>
      </c>
      <c r="C16" s="30">
        <v>0</v>
      </c>
      <c r="D16" s="30">
        <v>15.961670088980153</v>
      </c>
      <c r="E16" s="30">
        <v>8.065708418891168</v>
      </c>
      <c r="F16" s="30">
        <v>3.496235455167692</v>
      </c>
      <c r="G16" s="30">
        <v>1.442847364818617</v>
      </c>
      <c r="H16" s="30">
        <v>0.752908966461328</v>
      </c>
      <c r="I16" s="30">
        <v>0.334017796030116</v>
      </c>
      <c r="J16" s="31">
        <v>30.466803559206063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1.6180698151950688</v>
      </c>
      <c r="C17" s="30">
        <v>1.0951403148528414</v>
      </c>
      <c r="D17" s="30">
        <v>1.9849418206707745</v>
      </c>
      <c r="E17" s="30">
        <v>10.050650239561941</v>
      </c>
      <c r="F17" s="30">
        <v>16.72553045859</v>
      </c>
      <c r="G17" s="30">
        <v>0.747433264887063</v>
      </c>
      <c r="H17" s="30">
        <v>0.186173853524983</v>
      </c>
      <c r="I17" s="30">
        <v>0.999315537303217</v>
      </c>
      <c r="J17" s="31">
        <v>33.40725530458594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22.50513347022586</v>
      </c>
      <c r="C18" s="30">
        <v>24.50650239561945</v>
      </c>
      <c r="D18" s="30">
        <v>21.24845995893224</v>
      </c>
      <c r="E18" s="30">
        <v>20.56947296372348</v>
      </c>
      <c r="F18" s="30">
        <v>18.726899383983568</v>
      </c>
      <c r="G18" s="30">
        <v>14.42847364818617</v>
      </c>
      <c r="H18" s="30">
        <v>9.38535249828885</v>
      </c>
      <c r="I18" s="30">
        <v>2.995208761122521</v>
      </c>
      <c r="J18" s="31">
        <v>134.365503080082</v>
      </c>
      <c r="K18" s="29">
        <v>0</v>
      </c>
      <c r="L18" s="30">
        <v>0</v>
      </c>
      <c r="M18" s="30">
        <v>0</v>
      </c>
      <c r="N18" s="30">
        <v>1</v>
      </c>
      <c r="O18" s="30">
        <v>0</v>
      </c>
      <c r="P18" s="30">
        <v>1</v>
      </c>
      <c r="Q18" s="30">
        <v>0</v>
      </c>
      <c r="R18" s="30">
        <v>1</v>
      </c>
      <c r="S18" s="31">
        <v>3</v>
      </c>
    </row>
    <row r="19" spans="1:19" ht="12.75">
      <c r="A19" s="28" t="s">
        <v>42</v>
      </c>
      <c r="B19" s="29">
        <v>40.09308692676247</v>
      </c>
      <c r="C19" s="30">
        <v>49.74674880219036</v>
      </c>
      <c r="D19" s="30">
        <v>72.8240930869267</v>
      </c>
      <c r="E19" s="30">
        <v>78.62559890485966</v>
      </c>
      <c r="F19" s="30">
        <v>68.93908281998628</v>
      </c>
      <c r="G19" s="30">
        <v>56.446269678302514</v>
      </c>
      <c r="H19" s="30">
        <v>31.920602327173142</v>
      </c>
      <c r="I19" s="30">
        <v>15.132101300479121</v>
      </c>
      <c r="J19" s="31">
        <v>413.7275838466809</v>
      </c>
      <c r="K19" s="29">
        <v>0</v>
      </c>
      <c r="L19" s="30">
        <v>2</v>
      </c>
      <c r="M19" s="30">
        <v>0</v>
      </c>
      <c r="N19" s="30">
        <v>2</v>
      </c>
      <c r="O19" s="30">
        <v>2</v>
      </c>
      <c r="P19" s="30">
        <v>0</v>
      </c>
      <c r="Q19" s="30">
        <v>1</v>
      </c>
      <c r="R19" s="30">
        <v>0</v>
      </c>
      <c r="S19" s="31">
        <v>7</v>
      </c>
    </row>
    <row r="20" spans="1:19" ht="12.75">
      <c r="A20" s="28" t="s">
        <v>43</v>
      </c>
      <c r="B20" s="29">
        <v>139.2936344969199</v>
      </c>
      <c r="C20" s="30">
        <v>167.586584531143</v>
      </c>
      <c r="D20" s="30">
        <v>178.8966461327857</v>
      </c>
      <c r="E20" s="30">
        <v>191.50171115674198</v>
      </c>
      <c r="F20" s="30">
        <v>165.97946611909651</v>
      </c>
      <c r="G20" s="30">
        <v>138.28062970568112</v>
      </c>
      <c r="H20" s="30">
        <v>104.31759069130732</v>
      </c>
      <c r="I20" s="30">
        <v>52.10130047912388</v>
      </c>
      <c r="J20" s="31">
        <v>1137.957563312798</v>
      </c>
      <c r="K20" s="29">
        <v>1</v>
      </c>
      <c r="L20" s="30">
        <v>1</v>
      </c>
      <c r="M20" s="30">
        <v>2</v>
      </c>
      <c r="N20" s="30">
        <v>0</v>
      </c>
      <c r="O20" s="30">
        <v>1</v>
      </c>
      <c r="P20" s="30">
        <v>0</v>
      </c>
      <c r="Q20" s="30">
        <v>1</v>
      </c>
      <c r="R20" s="30">
        <v>0</v>
      </c>
      <c r="S20" s="31">
        <v>6</v>
      </c>
    </row>
    <row r="21" spans="1:19" ht="12.75">
      <c r="A21" s="28" t="s">
        <v>44</v>
      </c>
      <c r="B21" s="29">
        <v>481.9931553730315</v>
      </c>
      <c r="C21" s="30">
        <v>486.83641341546854</v>
      </c>
      <c r="D21" s="30">
        <v>562.1409993155368</v>
      </c>
      <c r="E21" s="30">
        <v>629.1334702258721</v>
      </c>
      <c r="F21" s="30">
        <v>538.5051334702251</v>
      </c>
      <c r="G21" s="30">
        <v>410.8145106091718</v>
      </c>
      <c r="H21" s="30">
        <v>316.8158795345653</v>
      </c>
      <c r="I21" s="30">
        <v>160.22176591375768</v>
      </c>
      <c r="J21" s="31">
        <v>3586.461327857637</v>
      </c>
      <c r="K21" s="29">
        <v>4</v>
      </c>
      <c r="L21" s="30">
        <v>6</v>
      </c>
      <c r="M21" s="30">
        <v>8</v>
      </c>
      <c r="N21" s="30">
        <v>8</v>
      </c>
      <c r="O21" s="30">
        <v>9</v>
      </c>
      <c r="P21" s="30">
        <v>2</v>
      </c>
      <c r="Q21" s="30">
        <v>2</v>
      </c>
      <c r="R21" s="30">
        <v>1</v>
      </c>
      <c r="S21" s="31">
        <v>40</v>
      </c>
    </row>
    <row r="22" spans="1:19" ht="12.75">
      <c r="A22" s="28" t="s">
        <v>45</v>
      </c>
      <c r="B22" s="29">
        <v>13315.91238877481</v>
      </c>
      <c r="C22" s="30">
        <v>9355.378507871319</v>
      </c>
      <c r="D22" s="30">
        <v>9286.381930184814</v>
      </c>
      <c r="E22" s="30">
        <v>9100.14236824093</v>
      </c>
      <c r="F22" s="30">
        <v>7459.310061601638</v>
      </c>
      <c r="G22" s="30">
        <v>5693.119780971939</v>
      </c>
      <c r="H22" s="30">
        <v>3496.919917864472</v>
      </c>
      <c r="I22" s="30">
        <v>1569.497604380562</v>
      </c>
      <c r="J22" s="31">
        <v>59276.66255989048</v>
      </c>
      <c r="K22" s="29">
        <v>34</v>
      </c>
      <c r="L22" s="30">
        <v>41</v>
      </c>
      <c r="M22" s="30">
        <v>37</v>
      </c>
      <c r="N22" s="30">
        <v>40</v>
      </c>
      <c r="O22" s="30">
        <v>39</v>
      </c>
      <c r="P22" s="30">
        <v>24</v>
      </c>
      <c r="Q22" s="30">
        <v>24</v>
      </c>
      <c r="R22" s="30">
        <v>17</v>
      </c>
      <c r="S22" s="31">
        <v>256</v>
      </c>
    </row>
    <row r="23" spans="1:19" ht="12.75">
      <c r="A23" s="28" t="s">
        <v>46</v>
      </c>
      <c r="B23" s="29">
        <v>28808.821355236152</v>
      </c>
      <c r="C23" s="30">
        <v>26040.86789869953</v>
      </c>
      <c r="D23" s="30">
        <v>31428.429842573583</v>
      </c>
      <c r="E23" s="30">
        <v>33707.84668035591</v>
      </c>
      <c r="F23" s="30">
        <v>31409.00205338809</v>
      </c>
      <c r="G23" s="30">
        <v>25393.431895961683</v>
      </c>
      <c r="H23" s="30">
        <v>17884.1095140315</v>
      </c>
      <c r="I23" s="30">
        <v>7257.147159479809</v>
      </c>
      <c r="J23" s="31">
        <v>201929.6563997263</v>
      </c>
      <c r="K23" s="29">
        <v>148</v>
      </c>
      <c r="L23" s="30">
        <v>94</v>
      </c>
      <c r="M23" s="30">
        <v>143</v>
      </c>
      <c r="N23" s="30">
        <v>149</v>
      </c>
      <c r="O23" s="30">
        <v>143</v>
      </c>
      <c r="P23" s="30">
        <v>97</v>
      </c>
      <c r="Q23" s="30">
        <v>93</v>
      </c>
      <c r="R23" s="30">
        <v>52</v>
      </c>
      <c r="S23" s="31">
        <v>919</v>
      </c>
    </row>
    <row r="24" spans="1:19" ht="12.75">
      <c r="A24" s="28" t="s">
        <v>47</v>
      </c>
      <c r="B24" s="29">
        <v>27336.23271731691</v>
      </c>
      <c r="C24" s="30">
        <v>26359.411362080762</v>
      </c>
      <c r="D24" s="30">
        <v>38042.078028747404</v>
      </c>
      <c r="E24" s="30">
        <v>43861.27036276524</v>
      </c>
      <c r="F24" s="30">
        <v>45996.358658453115</v>
      </c>
      <c r="G24" s="30">
        <v>46900.15331964408</v>
      </c>
      <c r="H24" s="30">
        <v>42356.013689253945</v>
      </c>
      <c r="I24" s="30">
        <v>24230.830937713887</v>
      </c>
      <c r="J24" s="31">
        <v>295082.3490759754</v>
      </c>
      <c r="K24" s="29">
        <v>175</v>
      </c>
      <c r="L24" s="30">
        <v>164</v>
      </c>
      <c r="M24" s="30">
        <v>247</v>
      </c>
      <c r="N24" s="30">
        <v>282</v>
      </c>
      <c r="O24" s="30">
        <v>297</v>
      </c>
      <c r="P24" s="30">
        <v>336</v>
      </c>
      <c r="Q24" s="30">
        <v>263</v>
      </c>
      <c r="R24" s="30">
        <v>170</v>
      </c>
      <c r="S24" s="31">
        <v>1934</v>
      </c>
    </row>
    <row r="25" spans="1:19" ht="12.75">
      <c r="A25" s="28" t="s">
        <v>48</v>
      </c>
      <c r="B25" s="29">
        <v>23049.28952772074</v>
      </c>
      <c r="C25" s="30">
        <v>21505.75222450376</v>
      </c>
      <c r="D25" s="30">
        <v>30311.5044490075</v>
      </c>
      <c r="E25" s="30">
        <v>35298.4476386037</v>
      </c>
      <c r="F25" s="30">
        <v>35945.886379192314</v>
      </c>
      <c r="G25" s="30">
        <v>34704.917180013705</v>
      </c>
      <c r="H25" s="30">
        <v>32414.173853524986</v>
      </c>
      <c r="I25" s="30">
        <v>19608.84873374401</v>
      </c>
      <c r="J25" s="31">
        <v>232838.81998631096</v>
      </c>
      <c r="K25" s="29">
        <v>278</v>
      </c>
      <c r="L25" s="30">
        <v>262</v>
      </c>
      <c r="M25" s="30">
        <v>345</v>
      </c>
      <c r="N25" s="30">
        <v>396</v>
      </c>
      <c r="O25" s="30">
        <v>368</v>
      </c>
      <c r="P25" s="30">
        <v>375</v>
      </c>
      <c r="Q25" s="30">
        <v>320</v>
      </c>
      <c r="R25" s="30">
        <v>210</v>
      </c>
      <c r="S25" s="31">
        <v>2554</v>
      </c>
    </row>
    <row r="26" spans="1:19" ht="12.75">
      <c r="A26" s="28" t="s">
        <v>49</v>
      </c>
      <c r="B26" s="29">
        <v>17659.54551676934</v>
      </c>
      <c r="C26" s="30">
        <v>16553.9822039699</v>
      </c>
      <c r="D26" s="30">
        <v>22698.43942505135</v>
      </c>
      <c r="E26" s="30">
        <v>26508.66803559207</v>
      </c>
      <c r="F26" s="30">
        <v>27445.793292265567</v>
      </c>
      <c r="G26" s="30">
        <v>26677.28678986995</v>
      </c>
      <c r="H26" s="30">
        <v>24487.422313483912</v>
      </c>
      <c r="I26" s="30">
        <v>14556.81040383298</v>
      </c>
      <c r="J26" s="31">
        <v>176587.9479808351</v>
      </c>
      <c r="K26" s="29">
        <v>381</v>
      </c>
      <c r="L26" s="30">
        <v>328</v>
      </c>
      <c r="M26" s="30">
        <v>426</v>
      </c>
      <c r="N26" s="30">
        <v>507</v>
      </c>
      <c r="O26" s="30">
        <v>513</v>
      </c>
      <c r="P26" s="30">
        <v>443</v>
      </c>
      <c r="Q26" s="30">
        <v>391</v>
      </c>
      <c r="R26" s="30">
        <v>214</v>
      </c>
      <c r="S26" s="31">
        <v>3203</v>
      </c>
    </row>
    <row r="27" spans="1:19" ht="12.75">
      <c r="A27" s="28" t="s">
        <v>50</v>
      </c>
      <c r="B27" s="29">
        <v>12909.90554414785</v>
      </c>
      <c r="C27" s="30">
        <v>12508.662559890492</v>
      </c>
      <c r="D27" s="30">
        <v>17421.32785763176</v>
      </c>
      <c r="E27" s="30">
        <v>20322.869267624923</v>
      </c>
      <c r="F27" s="30">
        <v>20799.556468172468</v>
      </c>
      <c r="G27" s="30">
        <v>19874.02874743327</v>
      </c>
      <c r="H27" s="30">
        <v>17932.93634496921</v>
      </c>
      <c r="I27" s="30">
        <v>10649.81519507187</v>
      </c>
      <c r="J27" s="31">
        <v>132419.1019849419</v>
      </c>
      <c r="K27" s="29">
        <v>499</v>
      </c>
      <c r="L27" s="30">
        <v>481</v>
      </c>
      <c r="M27" s="30">
        <v>610</v>
      </c>
      <c r="N27" s="30">
        <v>747</v>
      </c>
      <c r="O27" s="30">
        <v>732</v>
      </c>
      <c r="P27" s="30">
        <v>659</v>
      </c>
      <c r="Q27" s="30">
        <v>538</v>
      </c>
      <c r="R27" s="30">
        <v>303</v>
      </c>
      <c r="S27" s="31">
        <v>4569</v>
      </c>
    </row>
    <row r="28" spans="1:19" ht="12.75">
      <c r="A28" s="28" t="s">
        <v>51</v>
      </c>
      <c r="B28" s="29">
        <v>7002.527036276517</v>
      </c>
      <c r="C28" s="30">
        <v>7253.092402464072</v>
      </c>
      <c r="D28" s="30">
        <v>11785.98494182067</v>
      </c>
      <c r="E28" s="30">
        <v>13845.464750171119</v>
      </c>
      <c r="F28" s="30">
        <v>14210.37645448324</v>
      </c>
      <c r="G28" s="30">
        <v>13880.30937713895</v>
      </c>
      <c r="H28" s="30">
        <v>12750.5106091718</v>
      </c>
      <c r="I28" s="30">
        <v>7963.7399041752205</v>
      </c>
      <c r="J28" s="31">
        <v>88692.0054757015</v>
      </c>
      <c r="K28" s="29">
        <v>474</v>
      </c>
      <c r="L28" s="30">
        <v>495</v>
      </c>
      <c r="M28" s="30">
        <v>791</v>
      </c>
      <c r="N28" s="30">
        <v>941</v>
      </c>
      <c r="O28" s="30">
        <v>898</v>
      </c>
      <c r="P28" s="30">
        <v>894</v>
      </c>
      <c r="Q28" s="30">
        <v>738</v>
      </c>
      <c r="R28" s="30">
        <v>465</v>
      </c>
      <c r="S28" s="31">
        <v>5696</v>
      </c>
    </row>
    <row r="29" spans="1:19" ht="12.75">
      <c r="A29" s="28" t="s">
        <v>52</v>
      </c>
      <c r="B29" s="29">
        <v>2926.110882956879</v>
      </c>
      <c r="C29" s="30">
        <v>2803.0581793292263</v>
      </c>
      <c r="D29" s="30">
        <v>4305.095140314857</v>
      </c>
      <c r="E29" s="30">
        <v>5984.394250513343</v>
      </c>
      <c r="F29" s="30">
        <v>6892.396988364138</v>
      </c>
      <c r="G29" s="30">
        <v>7228.065708418887</v>
      </c>
      <c r="H29" s="30">
        <v>7482.918548939074</v>
      </c>
      <c r="I29" s="30">
        <v>5421.694729637231</v>
      </c>
      <c r="J29" s="31">
        <v>43043.73442847371</v>
      </c>
      <c r="K29" s="29">
        <v>381</v>
      </c>
      <c r="L29" s="30">
        <v>323</v>
      </c>
      <c r="M29" s="30">
        <v>509</v>
      </c>
      <c r="N29" s="30">
        <v>699</v>
      </c>
      <c r="O29" s="30">
        <v>795</v>
      </c>
      <c r="P29" s="30">
        <v>788</v>
      </c>
      <c r="Q29" s="30">
        <v>836</v>
      </c>
      <c r="R29" s="30">
        <v>587</v>
      </c>
      <c r="S29" s="31">
        <v>4918</v>
      </c>
    </row>
    <row r="30" spans="1:19" ht="12.75">
      <c r="A30" s="28" t="s">
        <v>53</v>
      </c>
      <c r="B30" s="29">
        <v>928.9034907597545</v>
      </c>
      <c r="C30" s="30">
        <v>1082.713210130048</v>
      </c>
      <c r="D30" s="30">
        <v>1621.697467488023</v>
      </c>
      <c r="E30" s="30">
        <v>1939.38945927447</v>
      </c>
      <c r="F30" s="30">
        <v>2097.475701574264</v>
      </c>
      <c r="G30" s="30">
        <v>2007.0417522245043</v>
      </c>
      <c r="H30" s="30">
        <v>1947.186858316221</v>
      </c>
      <c r="I30" s="30">
        <v>1470.496919917865</v>
      </c>
      <c r="J30" s="31">
        <v>13094.90485968515</v>
      </c>
      <c r="K30" s="29">
        <v>184</v>
      </c>
      <c r="L30" s="30">
        <v>226</v>
      </c>
      <c r="M30" s="30">
        <v>333</v>
      </c>
      <c r="N30" s="30">
        <v>438</v>
      </c>
      <c r="O30" s="30">
        <v>402</v>
      </c>
      <c r="P30" s="30">
        <v>395</v>
      </c>
      <c r="Q30" s="30">
        <v>390</v>
      </c>
      <c r="R30" s="30">
        <v>283</v>
      </c>
      <c r="S30" s="31">
        <v>2651</v>
      </c>
    </row>
    <row r="31" spans="1:19" ht="12.75">
      <c r="A31" s="28" t="s">
        <v>54</v>
      </c>
      <c r="B31" s="29">
        <v>116.77754962354557</v>
      </c>
      <c r="C31" s="30">
        <v>171.77549623545514</v>
      </c>
      <c r="D31" s="30">
        <v>247.89322381930228</v>
      </c>
      <c r="E31" s="30">
        <v>318.6748802190279</v>
      </c>
      <c r="F31" s="30">
        <v>353.21560574948626</v>
      </c>
      <c r="G31" s="30">
        <v>348.48186173853543</v>
      </c>
      <c r="H31" s="30">
        <v>353.27857631759036</v>
      </c>
      <c r="I31" s="30">
        <v>280.20533880903434</v>
      </c>
      <c r="J31" s="31">
        <v>2190.3025325119784</v>
      </c>
      <c r="K31" s="29">
        <v>29</v>
      </c>
      <c r="L31" s="30">
        <v>48</v>
      </c>
      <c r="M31" s="30">
        <v>89</v>
      </c>
      <c r="N31" s="30">
        <v>105</v>
      </c>
      <c r="O31" s="30">
        <v>114</v>
      </c>
      <c r="P31" s="30">
        <v>116</v>
      </c>
      <c r="Q31" s="30">
        <v>106</v>
      </c>
      <c r="R31" s="30">
        <v>89</v>
      </c>
      <c r="S31" s="31">
        <v>696</v>
      </c>
    </row>
    <row r="32" spans="1:19" ht="12.75">
      <c r="A32" s="28" t="s">
        <v>55</v>
      </c>
      <c r="B32" s="29">
        <v>9.355236139630387</v>
      </c>
      <c r="C32" s="30">
        <v>16.906228610540726</v>
      </c>
      <c r="D32" s="30">
        <v>19.627652292950017</v>
      </c>
      <c r="E32" s="30">
        <v>26.29158110882961</v>
      </c>
      <c r="F32" s="30">
        <v>23.81382614647506</v>
      </c>
      <c r="G32" s="30">
        <v>29.727583846680403</v>
      </c>
      <c r="H32" s="30">
        <v>30.017796030116326</v>
      </c>
      <c r="I32" s="30">
        <v>20.777549623545518</v>
      </c>
      <c r="J32" s="31">
        <v>176.51745379876797</v>
      </c>
      <c r="K32" s="29">
        <v>1</v>
      </c>
      <c r="L32" s="30">
        <v>6</v>
      </c>
      <c r="M32" s="30">
        <v>5</v>
      </c>
      <c r="N32" s="30">
        <v>11</v>
      </c>
      <c r="O32" s="30">
        <v>6</v>
      </c>
      <c r="P32" s="30">
        <v>11</v>
      </c>
      <c r="Q32" s="30">
        <v>7</v>
      </c>
      <c r="R32" s="30">
        <v>14</v>
      </c>
      <c r="S32" s="31">
        <v>61</v>
      </c>
    </row>
    <row r="33" spans="1:19" ht="12.75">
      <c r="A33" s="28" t="s">
        <v>56</v>
      </c>
      <c r="B33" s="29">
        <v>0</v>
      </c>
      <c r="C33" s="30">
        <v>0.134154688569473</v>
      </c>
      <c r="D33" s="30">
        <v>0</v>
      </c>
      <c r="E33" s="30">
        <v>1.41273100616016</v>
      </c>
      <c r="F33" s="30">
        <v>5.60438056125941</v>
      </c>
      <c r="G33" s="30">
        <v>3.9890485968514717</v>
      </c>
      <c r="H33" s="30">
        <v>3.019849418206703</v>
      </c>
      <c r="I33" s="30">
        <v>1.9356605065024002</v>
      </c>
      <c r="J33" s="31">
        <v>16.09582477754963</v>
      </c>
      <c r="K33" s="29">
        <v>0</v>
      </c>
      <c r="L33" s="30">
        <v>1</v>
      </c>
      <c r="M33" s="30">
        <v>0</v>
      </c>
      <c r="N33" s="30">
        <v>0</v>
      </c>
      <c r="O33" s="30">
        <v>1</v>
      </c>
      <c r="P33" s="30">
        <v>2</v>
      </c>
      <c r="Q33" s="30">
        <v>0</v>
      </c>
      <c r="R33" s="30">
        <v>1</v>
      </c>
      <c r="S33" s="31">
        <v>5</v>
      </c>
    </row>
    <row r="34" spans="1:19" ht="12.75">
      <c r="A34" s="32" t="s">
        <v>57</v>
      </c>
      <c r="B34" s="33">
        <v>134749.297741273</v>
      </c>
      <c r="C34" s="34">
        <v>124381.505817933</v>
      </c>
      <c r="D34" s="34">
        <v>168021.516769336</v>
      </c>
      <c r="E34" s="34">
        <v>191852.818617385</v>
      </c>
      <c r="F34" s="34">
        <v>193451.162217659</v>
      </c>
      <c r="G34" s="34">
        <v>183362.71321013</v>
      </c>
      <c r="H34" s="34">
        <v>161601.886379192</v>
      </c>
      <c r="I34" s="34">
        <v>93263.5838466803</v>
      </c>
      <c r="J34" s="35">
        <v>1250684.48459959</v>
      </c>
      <c r="K34" s="36">
        <v>2589</v>
      </c>
      <c r="L34" s="37">
        <v>2478</v>
      </c>
      <c r="M34" s="37">
        <v>3545</v>
      </c>
      <c r="N34" s="37">
        <v>4326</v>
      </c>
      <c r="O34" s="37">
        <v>4320</v>
      </c>
      <c r="P34" s="37">
        <v>4143</v>
      </c>
      <c r="Q34" s="37">
        <v>3710</v>
      </c>
      <c r="R34" s="37">
        <v>2407</v>
      </c>
      <c r="S34" s="35">
        <v>27518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4" width="10.8515625" style="0" customWidth="1"/>
    <col min="5" max="5" width="12.421875" style="0" customWidth="1"/>
    <col min="6" max="6" width="13.00390625" style="0" customWidth="1"/>
    <col min="7" max="7" width="11.28125" style="0" customWidth="1"/>
    <col min="8" max="9" width="11.140625" style="0" bestFit="1" customWidth="1"/>
    <col min="10" max="10" width="12.7109375" style="0" bestFit="1" customWidth="1"/>
    <col min="11" max="17" width="10.140625" style="0" bestFit="1" customWidth="1"/>
    <col min="18" max="18" width="9.281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</v>
      </c>
      <c r="C16" s="30">
        <v>0</v>
      </c>
      <c r="D16" s="30">
        <v>266255.38027942105</v>
      </c>
      <c r="E16" s="30">
        <v>129760.41808592057</v>
      </c>
      <c r="F16" s="30">
        <v>8587.30623218943</v>
      </c>
      <c r="G16" s="30">
        <v>0</v>
      </c>
      <c r="H16" s="30">
        <v>0</v>
      </c>
      <c r="I16" s="30">
        <v>0</v>
      </c>
      <c r="J16" s="31">
        <v>404603.104597531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23133.0819986311</v>
      </c>
      <c r="C17" s="30">
        <v>15291.4490900935</v>
      </c>
      <c r="D17" s="30">
        <v>1189.16841808592</v>
      </c>
      <c r="E17" s="30">
        <v>143386.5606778422</v>
      </c>
      <c r="F17" s="30">
        <v>275470.7710578289</v>
      </c>
      <c r="G17" s="30">
        <v>10581.836264619229</v>
      </c>
      <c r="H17" s="30">
        <v>0</v>
      </c>
      <c r="I17" s="30">
        <v>0</v>
      </c>
      <c r="J17" s="31">
        <v>469052.86750709964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196326.80209516114</v>
      </c>
      <c r="C18" s="30">
        <v>176425.87255997403</v>
      </c>
      <c r="D18" s="30">
        <v>137263.1055224307</v>
      </c>
      <c r="E18" s="30">
        <v>89938.1130946777</v>
      </c>
      <c r="F18" s="30">
        <v>89437.2851181454</v>
      </c>
      <c r="G18" s="30">
        <v>71320.55162994388</v>
      </c>
      <c r="H18" s="30">
        <v>33548.44206356519</v>
      </c>
      <c r="I18" s="30">
        <v>160.451745379877</v>
      </c>
      <c r="J18" s="31">
        <v>794420.6238292782</v>
      </c>
      <c r="K18" s="29">
        <v>0</v>
      </c>
      <c r="L18" s="30">
        <v>0</v>
      </c>
      <c r="M18" s="30">
        <v>0</v>
      </c>
      <c r="N18" s="30">
        <v>14987</v>
      </c>
      <c r="O18" s="30">
        <v>0</v>
      </c>
      <c r="P18" s="30">
        <v>0</v>
      </c>
      <c r="Q18" s="30">
        <v>0</v>
      </c>
      <c r="R18" s="30">
        <v>19535</v>
      </c>
      <c r="S18" s="31">
        <v>34522</v>
      </c>
    </row>
    <row r="19" spans="1:19" ht="12.75">
      <c r="A19" s="28" t="s">
        <v>42</v>
      </c>
      <c r="B19" s="29">
        <v>355351.5912208802</v>
      </c>
      <c r="C19" s="30">
        <v>422038.96392823226</v>
      </c>
      <c r="D19" s="30">
        <v>596515.5870264022</v>
      </c>
      <c r="E19" s="30">
        <v>596609.5197100474</v>
      </c>
      <c r="F19" s="30">
        <v>485131.0697350108</v>
      </c>
      <c r="G19" s="30">
        <v>322731.33519238187</v>
      </c>
      <c r="H19" s="30">
        <v>193646.34398557228</v>
      </c>
      <c r="I19" s="30">
        <v>89050.00617138497</v>
      </c>
      <c r="J19" s="31">
        <v>3061074.4169699107</v>
      </c>
      <c r="K19" s="29">
        <v>0</v>
      </c>
      <c r="L19" s="30">
        <v>0</v>
      </c>
      <c r="M19" s="30">
        <v>0</v>
      </c>
      <c r="N19" s="30">
        <v>14962</v>
      </c>
      <c r="O19" s="30">
        <v>0</v>
      </c>
      <c r="P19" s="30">
        <v>0</v>
      </c>
      <c r="Q19" s="30">
        <v>19640</v>
      </c>
      <c r="R19" s="30">
        <v>0</v>
      </c>
      <c r="S19" s="31">
        <v>34602</v>
      </c>
    </row>
    <row r="20" spans="1:19" ht="12.75">
      <c r="A20" s="28" t="s">
        <v>43</v>
      </c>
      <c r="B20" s="29">
        <v>1179554.3088660291</v>
      </c>
      <c r="C20" s="30">
        <v>1332531.8768967602</v>
      </c>
      <c r="D20" s="30">
        <v>1405494.056058716</v>
      </c>
      <c r="E20" s="30">
        <v>1613411.9693394902</v>
      </c>
      <c r="F20" s="30">
        <v>1480045.373576902</v>
      </c>
      <c r="G20" s="30">
        <v>1014418.518343164</v>
      </c>
      <c r="H20" s="30">
        <v>700118.234772074</v>
      </c>
      <c r="I20" s="30">
        <v>295832.25390984886</v>
      </c>
      <c r="J20" s="31">
        <v>9021406.591762971</v>
      </c>
      <c r="K20" s="29">
        <v>0</v>
      </c>
      <c r="L20" s="30">
        <v>0</v>
      </c>
      <c r="M20" s="30">
        <v>20755</v>
      </c>
      <c r="N20" s="30">
        <v>0</v>
      </c>
      <c r="O20" s="30">
        <v>16672</v>
      </c>
      <c r="P20" s="30">
        <v>0</v>
      </c>
      <c r="Q20" s="30">
        <v>0</v>
      </c>
      <c r="R20" s="30">
        <v>0</v>
      </c>
      <c r="S20" s="31">
        <v>37427</v>
      </c>
    </row>
    <row r="21" spans="1:19" ht="12.75">
      <c r="A21" s="28" t="s">
        <v>44</v>
      </c>
      <c r="B21" s="29">
        <v>3397220.934273693</v>
      </c>
      <c r="C21" s="30">
        <v>3543752.852874187</v>
      </c>
      <c r="D21" s="30">
        <v>3617447.3487152793</v>
      </c>
      <c r="E21" s="30">
        <v>4137902.2636393504</v>
      </c>
      <c r="F21" s="30">
        <v>3685984.6120683947</v>
      </c>
      <c r="G21" s="30">
        <v>2403619.35118355</v>
      </c>
      <c r="H21" s="30">
        <v>1589564.1164850409</v>
      </c>
      <c r="I21" s="30">
        <v>729718.311670779</v>
      </c>
      <c r="J21" s="31">
        <v>23105209.79091027</v>
      </c>
      <c r="K21" s="29">
        <v>17664</v>
      </c>
      <c r="L21" s="30">
        <v>66653</v>
      </c>
      <c r="M21" s="30">
        <v>47159</v>
      </c>
      <c r="N21" s="30">
        <v>55034</v>
      </c>
      <c r="O21" s="30">
        <v>31835</v>
      </c>
      <c r="P21" s="30">
        <v>23153</v>
      </c>
      <c r="Q21" s="30">
        <v>0</v>
      </c>
      <c r="R21" s="30">
        <v>13386</v>
      </c>
      <c r="S21" s="31">
        <v>254884</v>
      </c>
    </row>
    <row r="22" spans="1:19" ht="12.75">
      <c r="A22" s="28" t="s">
        <v>45</v>
      </c>
      <c r="B22" s="29">
        <v>64418303.2773838</v>
      </c>
      <c r="C22" s="30">
        <v>62593558.97730127</v>
      </c>
      <c r="D22" s="30">
        <v>62178749.31069796</v>
      </c>
      <c r="E22" s="30">
        <v>63166842.1751408</v>
      </c>
      <c r="F22" s="30">
        <v>56933311.51136768</v>
      </c>
      <c r="G22" s="30">
        <v>38995501.643367946</v>
      </c>
      <c r="H22" s="30">
        <v>22002346.60279901</v>
      </c>
      <c r="I22" s="30">
        <v>9833862.46672747</v>
      </c>
      <c r="J22" s="31">
        <v>380122475.9647858</v>
      </c>
      <c r="K22" s="29">
        <v>201452</v>
      </c>
      <c r="L22" s="30">
        <v>314813</v>
      </c>
      <c r="M22" s="30">
        <v>290438</v>
      </c>
      <c r="N22" s="30">
        <v>151128</v>
      </c>
      <c r="O22" s="30">
        <v>136033</v>
      </c>
      <c r="P22" s="30">
        <v>101222</v>
      </c>
      <c r="Q22" s="30">
        <v>64296</v>
      </c>
      <c r="R22" s="30">
        <v>48693</v>
      </c>
      <c r="S22" s="31">
        <v>1308075</v>
      </c>
    </row>
    <row r="23" spans="1:19" ht="12.75">
      <c r="A23" s="28" t="s">
        <v>46</v>
      </c>
      <c r="B23" s="29">
        <v>171110507.1475</v>
      </c>
      <c r="C23" s="30">
        <v>187579930.8245566</v>
      </c>
      <c r="D23" s="30">
        <v>197113971.94848472</v>
      </c>
      <c r="E23" s="30">
        <v>184284650.4933483</v>
      </c>
      <c r="F23" s="30">
        <v>170197730.7921793</v>
      </c>
      <c r="G23" s="30">
        <v>121561377.9594645</v>
      </c>
      <c r="H23" s="30">
        <v>80866428.3770141</v>
      </c>
      <c r="I23" s="30">
        <v>32438070.97848229</v>
      </c>
      <c r="J23" s="31">
        <v>1145152668.52103</v>
      </c>
      <c r="K23" s="29">
        <v>691836</v>
      </c>
      <c r="L23" s="30">
        <v>588815</v>
      </c>
      <c r="M23" s="30">
        <v>886584</v>
      </c>
      <c r="N23" s="30">
        <v>731594</v>
      </c>
      <c r="O23" s="30">
        <v>675306</v>
      </c>
      <c r="P23" s="30">
        <v>382056</v>
      </c>
      <c r="Q23" s="30">
        <v>337450</v>
      </c>
      <c r="R23" s="30">
        <v>211781</v>
      </c>
      <c r="S23" s="31">
        <v>4505422</v>
      </c>
    </row>
    <row r="24" spans="1:19" ht="12.75">
      <c r="A24" s="28" t="s">
        <v>47</v>
      </c>
      <c r="B24" s="29">
        <v>179338189.5977137</v>
      </c>
      <c r="C24" s="30">
        <v>198381292.1317463</v>
      </c>
      <c r="D24" s="30">
        <v>235190751.7213015</v>
      </c>
      <c r="E24" s="30">
        <v>236846591.61659738</v>
      </c>
      <c r="F24" s="30">
        <v>237036128.25015128</v>
      </c>
      <c r="G24" s="30">
        <v>211581310.94190648</v>
      </c>
      <c r="H24" s="30">
        <v>168809758.1202481</v>
      </c>
      <c r="I24" s="30">
        <v>68300601.3014393</v>
      </c>
      <c r="J24" s="31">
        <v>1535484623.681104</v>
      </c>
      <c r="K24" s="29">
        <v>1249829</v>
      </c>
      <c r="L24" s="30">
        <v>1227980</v>
      </c>
      <c r="M24" s="30">
        <v>1222431</v>
      </c>
      <c r="N24" s="30">
        <v>1397807</v>
      </c>
      <c r="O24" s="30">
        <v>1433779</v>
      </c>
      <c r="P24" s="30">
        <v>1489465</v>
      </c>
      <c r="Q24" s="30">
        <v>1233182</v>
      </c>
      <c r="R24" s="30">
        <v>361884</v>
      </c>
      <c r="S24" s="31">
        <v>9616357</v>
      </c>
    </row>
    <row r="25" spans="1:19" ht="12.75">
      <c r="A25" s="28" t="s">
        <v>48</v>
      </c>
      <c r="B25" s="29">
        <v>152376332.7504531</v>
      </c>
      <c r="C25" s="30">
        <v>157196823.9758003</v>
      </c>
      <c r="D25" s="30">
        <v>179795348.6376236</v>
      </c>
      <c r="E25" s="30">
        <v>193680422.1094108</v>
      </c>
      <c r="F25" s="30">
        <v>191484013.17049402</v>
      </c>
      <c r="G25" s="30">
        <v>168295603.6694259</v>
      </c>
      <c r="H25" s="30">
        <v>140242462.09108981</v>
      </c>
      <c r="I25" s="30">
        <v>58168796.4433543</v>
      </c>
      <c r="J25" s="31">
        <v>1241239802.847651</v>
      </c>
      <c r="K25" s="29">
        <v>2156619</v>
      </c>
      <c r="L25" s="30">
        <v>1801416</v>
      </c>
      <c r="M25" s="30">
        <v>2206858</v>
      </c>
      <c r="N25" s="30">
        <v>1999112</v>
      </c>
      <c r="O25" s="30">
        <v>1967024</v>
      </c>
      <c r="P25" s="30">
        <v>1648693</v>
      </c>
      <c r="Q25" s="30">
        <v>1518515</v>
      </c>
      <c r="R25" s="30">
        <v>590036</v>
      </c>
      <c r="S25" s="31">
        <v>13888273</v>
      </c>
    </row>
    <row r="26" spans="1:19" ht="12.75">
      <c r="A26" s="28" t="s">
        <v>49</v>
      </c>
      <c r="B26" s="29">
        <v>115353320.1597233</v>
      </c>
      <c r="C26" s="30">
        <v>119262209.51840329</v>
      </c>
      <c r="D26" s="30">
        <v>133090046.43205988</v>
      </c>
      <c r="E26" s="30">
        <v>153478663.6057257</v>
      </c>
      <c r="F26" s="30">
        <v>156138933.1418934</v>
      </c>
      <c r="G26" s="30">
        <v>136766411.9033865</v>
      </c>
      <c r="H26" s="30">
        <v>109225287.1433861</v>
      </c>
      <c r="I26" s="30">
        <v>45840347.03363911</v>
      </c>
      <c r="J26" s="31">
        <v>969155218.938217</v>
      </c>
      <c r="K26" s="29">
        <v>2717370</v>
      </c>
      <c r="L26" s="30">
        <v>2146283</v>
      </c>
      <c r="M26" s="30">
        <v>2450971</v>
      </c>
      <c r="N26" s="30">
        <v>2978166</v>
      </c>
      <c r="O26" s="30">
        <v>2989460</v>
      </c>
      <c r="P26" s="30">
        <v>2330969</v>
      </c>
      <c r="Q26" s="30">
        <v>1902147</v>
      </c>
      <c r="R26" s="30">
        <v>786687</v>
      </c>
      <c r="S26" s="31">
        <v>18302053</v>
      </c>
    </row>
    <row r="27" spans="1:19" ht="12.75">
      <c r="A27" s="28" t="s">
        <v>50</v>
      </c>
      <c r="B27" s="29">
        <v>78383241.15334569</v>
      </c>
      <c r="C27" s="30">
        <v>81087112.9965308</v>
      </c>
      <c r="D27" s="30">
        <v>87638066.64308119</v>
      </c>
      <c r="E27" s="30">
        <v>104949162.5343143</v>
      </c>
      <c r="F27" s="30">
        <v>110888809.7705223</v>
      </c>
      <c r="G27" s="30">
        <v>99143621.20402019</v>
      </c>
      <c r="H27" s="30">
        <v>80405925.3530964</v>
      </c>
      <c r="I27" s="30">
        <v>34476343.3517777</v>
      </c>
      <c r="J27" s="31">
        <v>676972283.006688</v>
      </c>
      <c r="K27" s="29">
        <v>2995314</v>
      </c>
      <c r="L27" s="30">
        <v>3047608</v>
      </c>
      <c r="M27" s="30">
        <v>3021629</v>
      </c>
      <c r="N27" s="30">
        <v>3709537</v>
      </c>
      <c r="O27" s="30">
        <v>3581014</v>
      </c>
      <c r="P27" s="30">
        <v>2948039</v>
      </c>
      <c r="Q27" s="30">
        <v>2664791</v>
      </c>
      <c r="R27" s="30">
        <v>899520</v>
      </c>
      <c r="S27" s="31">
        <v>22867452</v>
      </c>
    </row>
    <row r="28" spans="1:19" ht="12.75">
      <c r="A28" s="28" t="s">
        <v>51</v>
      </c>
      <c r="B28" s="29">
        <v>45398357.82215047</v>
      </c>
      <c r="C28" s="30">
        <v>46556400.53646047</v>
      </c>
      <c r="D28" s="30">
        <v>50656366.62829396</v>
      </c>
      <c r="E28" s="30">
        <v>58207711.23706787</v>
      </c>
      <c r="F28" s="30">
        <v>60793957.140315175</v>
      </c>
      <c r="G28" s="30">
        <v>57164376.90727718</v>
      </c>
      <c r="H28" s="30">
        <v>47857042.37956487</v>
      </c>
      <c r="I28" s="30">
        <v>21220164.18685231</v>
      </c>
      <c r="J28" s="31">
        <v>387854376.8379826</v>
      </c>
      <c r="K28" s="29">
        <v>3063433</v>
      </c>
      <c r="L28" s="30">
        <v>2969212</v>
      </c>
      <c r="M28" s="30">
        <v>3545956</v>
      </c>
      <c r="N28" s="30">
        <v>3945228</v>
      </c>
      <c r="O28" s="30">
        <v>3989200</v>
      </c>
      <c r="P28" s="30">
        <v>3605789</v>
      </c>
      <c r="Q28" s="30">
        <v>3122161</v>
      </c>
      <c r="R28" s="30">
        <v>1258705</v>
      </c>
      <c r="S28" s="31">
        <v>25499684</v>
      </c>
    </row>
    <row r="29" spans="1:19" ht="12.75">
      <c r="A29" s="28" t="s">
        <v>52</v>
      </c>
      <c r="B29" s="29">
        <v>20898383.12406454</v>
      </c>
      <c r="C29" s="30">
        <v>19260623.72856276</v>
      </c>
      <c r="D29" s="30">
        <v>18016137.93243162</v>
      </c>
      <c r="E29" s="30">
        <v>23513275.597152617</v>
      </c>
      <c r="F29" s="30">
        <v>25729981.22475058</v>
      </c>
      <c r="G29" s="30">
        <v>23096413.63817058</v>
      </c>
      <c r="H29" s="30">
        <v>19265980.67100349</v>
      </c>
      <c r="I29" s="30">
        <v>8802596.90773283</v>
      </c>
      <c r="J29" s="31">
        <v>158583392.8238689</v>
      </c>
      <c r="K29" s="29">
        <v>2762045</v>
      </c>
      <c r="L29" s="30">
        <v>2170575</v>
      </c>
      <c r="M29" s="30">
        <v>2186685</v>
      </c>
      <c r="N29" s="30">
        <v>2977314</v>
      </c>
      <c r="O29" s="30">
        <v>3019771</v>
      </c>
      <c r="P29" s="30">
        <v>2753837</v>
      </c>
      <c r="Q29" s="30">
        <v>2271354</v>
      </c>
      <c r="R29" s="30">
        <v>834238</v>
      </c>
      <c r="S29" s="31">
        <v>18975819</v>
      </c>
    </row>
    <row r="30" spans="1:19" ht="12.75">
      <c r="A30" s="28" t="s">
        <v>53</v>
      </c>
      <c r="B30" s="29">
        <v>6906495.1355460035</v>
      </c>
      <c r="C30" s="30">
        <v>7665406.844858204</v>
      </c>
      <c r="D30" s="30">
        <v>7650372.915536485</v>
      </c>
      <c r="E30" s="30">
        <v>8090810.793967472</v>
      </c>
      <c r="F30" s="30">
        <v>8464760.368793841</v>
      </c>
      <c r="G30" s="30">
        <v>6588462.61147746</v>
      </c>
      <c r="H30" s="30">
        <v>4724034.53271903</v>
      </c>
      <c r="I30" s="30">
        <v>1928349.227547961</v>
      </c>
      <c r="J30" s="31">
        <v>52018692.43044646</v>
      </c>
      <c r="K30" s="29">
        <v>1436648</v>
      </c>
      <c r="L30" s="30">
        <v>1470221</v>
      </c>
      <c r="M30" s="30">
        <v>1557271</v>
      </c>
      <c r="N30" s="30">
        <v>1817238</v>
      </c>
      <c r="O30" s="30">
        <v>1522539</v>
      </c>
      <c r="P30" s="30">
        <v>1310141</v>
      </c>
      <c r="Q30" s="30">
        <v>1209021</v>
      </c>
      <c r="R30" s="30">
        <v>405356</v>
      </c>
      <c r="S30" s="31">
        <v>10728435</v>
      </c>
    </row>
    <row r="31" spans="1:19" ht="12.75">
      <c r="A31" s="28" t="s">
        <v>54</v>
      </c>
      <c r="B31" s="29">
        <v>965470.4777070386</v>
      </c>
      <c r="C31" s="30">
        <v>1419955.3816097195</v>
      </c>
      <c r="D31" s="30">
        <v>1693921.839676473</v>
      </c>
      <c r="E31" s="30">
        <v>1918502.471105181</v>
      </c>
      <c r="F31" s="30">
        <v>1879297.467359333</v>
      </c>
      <c r="G31" s="30">
        <v>1726778.827368375</v>
      </c>
      <c r="H31" s="30">
        <v>1314788.8028733789</v>
      </c>
      <c r="I31" s="30">
        <v>434167.3161660929</v>
      </c>
      <c r="J31" s="31">
        <v>11352882.583865602</v>
      </c>
      <c r="K31" s="29">
        <v>229507</v>
      </c>
      <c r="L31" s="30">
        <v>306573</v>
      </c>
      <c r="M31" s="30">
        <v>612963</v>
      </c>
      <c r="N31" s="30">
        <v>684765</v>
      </c>
      <c r="O31" s="30">
        <v>651932</v>
      </c>
      <c r="P31" s="30">
        <v>503496</v>
      </c>
      <c r="Q31" s="30">
        <v>562304</v>
      </c>
      <c r="R31" s="30">
        <v>169584</v>
      </c>
      <c r="S31" s="31">
        <v>3721124</v>
      </c>
    </row>
    <row r="32" spans="1:19" ht="12.75">
      <c r="A32" s="28" t="s">
        <v>55</v>
      </c>
      <c r="B32" s="29">
        <v>57382.322253501356</v>
      </c>
      <c r="C32" s="30">
        <v>131885.15143058504</v>
      </c>
      <c r="D32" s="30">
        <v>118409.58458027101</v>
      </c>
      <c r="E32" s="30">
        <v>135019.44124650946</v>
      </c>
      <c r="F32" s="30">
        <v>162060.77946996904</v>
      </c>
      <c r="G32" s="30">
        <v>135862.06374672265</v>
      </c>
      <c r="H32" s="30">
        <v>123972.34690749604</v>
      </c>
      <c r="I32" s="30">
        <v>36533.3499399693</v>
      </c>
      <c r="J32" s="31">
        <v>901125.0395750233</v>
      </c>
      <c r="K32" s="29">
        <v>0</v>
      </c>
      <c r="L32" s="30">
        <v>28100</v>
      </c>
      <c r="M32" s="30">
        <v>41103</v>
      </c>
      <c r="N32" s="30">
        <v>48468</v>
      </c>
      <c r="O32" s="30">
        <v>43494</v>
      </c>
      <c r="P32" s="30">
        <v>49956</v>
      </c>
      <c r="Q32" s="30">
        <v>41170</v>
      </c>
      <c r="R32" s="30">
        <v>16185</v>
      </c>
      <c r="S32" s="31">
        <v>268476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25961.0917687023</v>
      </c>
      <c r="F33" s="30">
        <v>47137.0536162446</v>
      </c>
      <c r="G33" s="30">
        <v>8629.0212183436</v>
      </c>
      <c r="H33" s="30">
        <v>8736.7885010267</v>
      </c>
      <c r="I33" s="30">
        <v>8540.7227926078</v>
      </c>
      <c r="J33" s="31">
        <v>99004.67789692502</v>
      </c>
      <c r="K33" s="29">
        <v>0</v>
      </c>
      <c r="L33" s="30">
        <v>0</v>
      </c>
      <c r="M33" s="30">
        <v>0</v>
      </c>
      <c r="N33" s="30">
        <v>0</v>
      </c>
      <c r="O33" s="30">
        <v>19473</v>
      </c>
      <c r="P33" s="30">
        <v>18751</v>
      </c>
      <c r="Q33" s="30">
        <v>0</v>
      </c>
      <c r="R33" s="30">
        <v>0</v>
      </c>
      <c r="S33" s="31">
        <v>38224</v>
      </c>
    </row>
    <row r="34" spans="1:19" ht="12.75">
      <c r="A34" s="32" t="s">
        <v>57</v>
      </c>
      <c r="B34" s="33">
        <v>840357569.686296</v>
      </c>
      <c r="C34" s="34">
        <v>886625241.08261</v>
      </c>
      <c r="D34" s="34">
        <v>979166308.239788</v>
      </c>
      <c r="E34" s="34">
        <v>1035008622.01139</v>
      </c>
      <c r="F34" s="34">
        <v>1025780777.0887</v>
      </c>
      <c r="G34" s="34">
        <v>868887021.983444</v>
      </c>
      <c r="H34" s="34">
        <v>677363640.346509</v>
      </c>
      <c r="I34" s="34">
        <v>282603134.309949</v>
      </c>
      <c r="J34" s="35">
        <v>6595792314.74869</v>
      </c>
      <c r="K34" s="36">
        <v>17521717</v>
      </c>
      <c r="L34" s="37">
        <v>16138249</v>
      </c>
      <c r="M34" s="37">
        <v>18090803</v>
      </c>
      <c r="N34" s="37">
        <v>20525340</v>
      </c>
      <c r="O34" s="37">
        <v>20077532</v>
      </c>
      <c r="P34" s="37">
        <v>17165567</v>
      </c>
      <c r="Q34" s="37">
        <v>14946031</v>
      </c>
      <c r="R34" s="37">
        <v>5615590</v>
      </c>
      <c r="S34" s="35">
        <v>130080829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S10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7" width="10.140625" style="0" bestFit="1" customWidth="1"/>
    <col min="18" max="18" width="9.281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22</v>
      </c>
      <c r="B16" s="29">
        <v>0</v>
      </c>
      <c r="C16" s="30">
        <v>0</v>
      </c>
      <c r="D16" s="30">
        <v>8515.63844264605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8515.63844264605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23</v>
      </c>
      <c r="B17" s="29">
        <v>0</v>
      </c>
      <c r="C17" s="30">
        <v>0</v>
      </c>
      <c r="D17" s="30">
        <v>120886.589523694</v>
      </c>
      <c r="E17" s="30">
        <v>8524.45842000957</v>
      </c>
      <c r="F17" s="30">
        <v>0</v>
      </c>
      <c r="G17" s="30">
        <v>0</v>
      </c>
      <c r="H17" s="30">
        <v>0</v>
      </c>
      <c r="I17" s="30">
        <v>0</v>
      </c>
      <c r="J17" s="31">
        <v>129411.047943704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24</v>
      </c>
      <c r="B18" s="29">
        <v>0</v>
      </c>
      <c r="C18" s="30">
        <v>0</v>
      </c>
      <c r="D18" s="30">
        <v>136853.152313081</v>
      </c>
      <c r="E18" s="30">
        <v>121235.959665911</v>
      </c>
      <c r="F18" s="30">
        <v>8587.30623218943</v>
      </c>
      <c r="G18" s="30">
        <v>0</v>
      </c>
      <c r="H18" s="30">
        <v>0</v>
      </c>
      <c r="I18" s="30">
        <v>0</v>
      </c>
      <c r="J18" s="31">
        <v>266676.418211181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25</v>
      </c>
      <c r="B19" s="29">
        <v>0</v>
      </c>
      <c r="C19" s="30">
        <v>0</v>
      </c>
      <c r="D19" s="30">
        <v>1189.16841808592</v>
      </c>
      <c r="E19" s="30">
        <v>137702.948021098</v>
      </c>
      <c r="F19" s="30">
        <v>122070.485574837</v>
      </c>
      <c r="G19" s="30">
        <v>0</v>
      </c>
      <c r="H19" s="30">
        <v>0</v>
      </c>
      <c r="I19" s="30">
        <v>0</v>
      </c>
      <c r="J19" s="31">
        <v>260962.60201402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26</v>
      </c>
      <c r="B20" s="29">
        <v>0</v>
      </c>
      <c r="C20" s="30">
        <v>0</v>
      </c>
      <c r="D20" s="30">
        <v>0</v>
      </c>
      <c r="E20" s="30">
        <v>1198.36419678526</v>
      </c>
      <c r="F20" s="30">
        <v>138599.686310299</v>
      </c>
      <c r="G20" s="30">
        <v>0</v>
      </c>
      <c r="H20" s="30">
        <v>0</v>
      </c>
      <c r="I20" s="30">
        <v>0</v>
      </c>
      <c r="J20" s="31">
        <v>139798.050507084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27</v>
      </c>
      <c r="B21" s="29">
        <v>0</v>
      </c>
      <c r="C21" s="30">
        <v>0</v>
      </c>
      <c r="D21" s="30">
        <v>0</v>
      </c>
      <c r="E21" s="30">
        <v>4485.24845995893</v>
      </c>
      <c r="F21" s="30">
        <v>5762.91628723626</v>
      </c>
      <c r="G21" s="30">
        <v>0</v>
      </c>
      <c r="H21" s="30">
        <v>0</v>
      </c>
      <c r="I21" s="30">
        <v>0</v>
      </c>
      <c r="J21" s="31">
        <v>10248.1647471952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28</v>
      </c>
      <c r="B22" s="29">
        <v>0</v>
      </c>
      <c r="C22" s="30">
        <v>0</v>
      </c>
      <c r="D22" s="30">
        <v>0</v>
      </c>
      <c r="E22" s="30">
        <v>0</v>
      </c>
      <c r="F22" s="30">
        <v>9037.68288545666</v>
      </c>
      <c r="G22" s="30">
        <v>4714.03065202512</v>
      </c>
      <c r="H22" s="30">
        <v>0</v>
      </c>
      <c r="I22" s="30">
        <v>0</v>
      </c>
      <c r="J22" s="31">
        <v>13751.7135374818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29</v>
      </c>
      <c r="B23" s="29">
        <v>23133.0819986311</v>
      </c>
      <c r="C23" s="30">
        <v>15291.4490900935</v>
      </c>
      <c r="D23" s="30">
        <v>0</v>
      </c>
      <c r="E23" s="30">
        <v>0</v>
      </c>
      <c r="F23" s="30">
        <v>0</v>
      </c>
      <c r="G23" s="30">
        <v>5867.80561259411</v>
      </c>
      <c r="H23" s="30">
        <v>0</v>
      </c>
      <c r="I23" s="30">
        <v>0</v>
      </c>
      <c r="J23" s="31">
        <v>44292.3367013187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30</v>
      </c>
      <c r="B24" s="29">
        <v>30828.3490264961</v>
      </c>
      <c r="C24" s="30">
        <v>36140.6207537771</v>
      </c>
      <c r="D24" s="30">
        <v>18657.2487344589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1">
        <v>85626.2185147321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31</v>
      </c>
      <c r="B25" s="29">
        <v>7651.47980835044</v>
      </c>
      <c r="C25" s="30">
        <v>31856.1476105499</v>
      </c>
      <c r="D25" s="30">
        <v>20454.4303608352</v>
      </c>
      <c r="E25" s="30">
        <v>17826.7810102102</v>
      </c>
      <c r="F25" s="30">
        <v>13650.9924709103</v>
      </c>
      <c r="G25" s="30">
        <v>2730.19849418207</v>
      </c>
      <c r="H25" s="30">
        <v>0</v>
      </c>
      <c r="I25" s="30">
        <v>0</v>
      </c>
      <c r="J25" s="31">
        <v>94170.0297550381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32</v>
      </c>
      <c r="B26" s="29">
        <v>11872.5846332241</v>
      </c>
      <c r="C26" s="30">
        <v>3318.10563110474</v>
      </c>
      <c r="D26" s="30">
        <v>35651.1338688791</v>
      </c>
      <c r="E26" s="30">
        <v>21679.1846980862</v>
      </c>
      <c r="F26" s="30">
        <v>18290.3083415774</v>
      </c>
      <c r="G26" s="30">
        <v>15925.9943287377</v>
      </c>
      <c r="H26" s="30">
        <v>2837.71905739709</v>
      </c>
      <c r="I26" s="30">
        <v>0</v>
      </c>
      <c r="J26" s="31">
        <v>109575.030559006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33</v>
      </c>
      <c r="B27" s="29">
        <v>66930.925970013</v>
      </c>
      <c r="C27" s="30">
        <v>12750.8994313295</v>
      </c>
      <c r="D27" s="30">
        <v>7538.02990111882</v>
      </c>
      <c r="E27" s="30">
        <v>30962.9080520064</v>
      </c>
      <c r="F27" s="30">
        <v>18877.1760836066</v>
      </c>
      <c r="G27" s="30">
        <v>18898.8917285172</v>
      </c>
      <c r="H27" s="30">
        <v>16565.4927701183</v>
      </c>
      <c r="I27" s="30">
        <v>160.451745379877</v>
      </c>
      <c r="J27" s="31">
        <v>172684.77568209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19535</v>
      </c>
      <c r="S27" s="31">
        <v>19535</v>
      </c>
    </row>
    <row r="28" spans="1:19" ht="12.75">
      <c r="A28" s="14">
        <v>34</v>
      </c>
      <c r="B28" s="29">
        <v>79043.4626570775</v>
      </c>
      <c r="C28" s="30">
        <v>92360.0991332128</v>
      </c>
      <c r="D28" s="30">
        <v>54962.2626571387</v>
      </c>
      <c r="E28" s="30">
        <v>19469.2393343749</v>
      </c>
      <c r="F28" s="30">
        <v>38618.8082220511</v>
      </c>
      <c r="G28" s="30">
        <v>33765.4670785069</v>
      </c>
      <c r="H28" s="30">
        <v>14145.2302360498</v>
      </c>
      <c r="I28" s="30">
        <v>0</v>
      </c>
      <c r="J28" s="31">
        <v>332364.569318412</v>
      </c>
      <c r="K28" s="29">
        <v>0</v>
      </c>
      <c r="L28" s="30">
        <v>0</v>
      </c>
      <c r="M28" s="30">
        <v>0</v>
      </c>
      <c r="N28" s="30">
        <v>14987</v>
      </c>
      <c r="O28" s="30">
        <v>0</v>
      </c>
      <c r="P28" s="30">
        <v>0</v>
      </c>
      <c r="Q28" s="30">
        <v>0</v>
      </c>
      <c r="R28" s="30">
        <v>0</v>
      </c>
      <c r="S28" s="31">
        <v>14987</v>
      </c>
    </row>
    <row r="29" spans="1:19" ht="12.75">
      <c r="A29" s="14">
        <v>35</v>
      </c>
      <c r="B29" s="29">
        <v>41390.6003542446</v>
      </c>
      <c r="C29" s="30">
        <v>99413.205997027</v>
      </c>
      <c r="D29" s="30">
        <v>76839.1906839213</v>
      </c>
      <c r="E29" s="30">
        <v>74582.1057092303</v>
      </c>
      <c r="F29" s="30">
        <v>40645.864389284</v>
      </c>
      <c r="G29" s="30">
        <v>29565.3894592745</v>
      </c>
      <c r="H29" s="30">
        <v>18050.2490342782</v>
      </c>
      <c r="I29" s="30">
        <v>4134.25325119781</v>
      </c>
      <c r="J29" s="31">
        <v>384620.858878458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36</v>
      </c>
      <c r="B30" s="29">
        <v>101617.848229608</v>
      </c>
      <c r="C30" s="30">
        <v>76367.098409774</v>
      </c>
      <c r="D30" s="30">
        <v>124590.606700721</v>
      </c>
      <c r="E30" s="30">
        <v>69020.72441766</v>
      </c>
      <c r="F30" s="30">
        <v>91317.4838586988</v>
      </c>
      <c r="G30" s="30">
        <v>43403.1904957466</v>
      </c>
      <c r="H30" s="30">
        <v>19598.7494670969</v>
      </c>
      <c r="I30" s="30">
        <v>6522.64476386037</v>
      </c>
      <c r="J30" s="31">
        <v>532438.346343166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37</v>
      </c>
      <c r="B31" s="29">
        <v>76250.7913976995</v>
      </c>
      <c r="C31" s="30">
        <v>109464.349190992</v>
      </c>
      <c r="D31" s="30">
        <v>111373.914575425</v>
      </c>
      <c r="E31" s="30">
        <v>126929.402561508</v>
      </c>
      <c r="F31" s="30">
        <v>65719.586663798</v>
      </c>
      <c r="G31" s="30">
        <v>63518.6377997736</v>
      </c>
      <c r="H31" s="30">
        <v>40159.8381405697</v>
      </c>
      <c r="I31" s="30">
        <v>10645.6481861739</v>
      </c>
      <c r="J31" s="31">
        <v>604062.168515939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38</v>
      </c>
      <c r="B32" s="29">
        <v>26894.6880756011</v>
      </c>
      <c r="C32" s="30">
        <v>72345.520894644</v>
      </c>
      <c r="D32" s="30">
        <v>161643.433892656</v>
      </c>
      <c r="E32" s="30">
        <v>168633.462757922</v>
      </c>
      <c r="F32" s="30">
        <v>134183.585972566</v>
      </c>
      <c r="G32" s="30">
        <v>72027.9623247342</v>
      </c>
      <c r="H32" s="30">
        <v>58279.9258356616</v>
      </c>
      <c r="I32" s="30">
        <v>15772.3157504965</v>
      </c>
      <c r="J32" s="31">
        <v>709780.895504281</v>
      </c>
      <c r="K32" s="29">
        <v>0</v>
      </c>
      <c r="L32" s="30">
        <v>0</v>
      </c>
      <c r="M32" s="30">
        <v>0</v>
      </c>
      <c r="N32" s="30">
        <v>14962</v>
      </c>
      <c r="O32" s="30">
        <v>0</v>
      </c>
      <c r="P32" s="30">
        <v>0</v>
      </c>
      <c r="Q32" s="30">
        <v>0</v>
      </c>
      <c r="R32" s="30">
        <v>0</v>
      </c>
      <c r="S32" s="31">
        <v>14962</v>
      </c>
    </row>
    <row r="33" spans="1:19" ht="12.75">
      <c r="A33" s="14">
        <v>39</v>
      </c>
      <c r="B33" s="29">
        <v>109197.663163727</v>
      </c>
      <c r="C33" s="30">
        <v>64448.7894357952</v>
      </c>
      <c r="D33" s="30">
        <v>122068.441173679</v>
      </c>
      <c r="E33" s="30">
        <v>157443.824263727</v>
      </c>
      <c r="F33" s="30">
        <v>153264.548850664</v>
      </c>
      <c r="G33" s="30">
        <v>114216.155112853</v>
      </c>
      <c r="H33" s="30">
        <v>57557.5815079659</v>
      </c>
      <c r="I33" s="30">
        <v>51975.1442196564</v>
      </c>
      <c r="J33" s="31">
        <v>830172.147728067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19640</v>
      </c>
      <c r="R33" s="30">
        <v>0</v>
      </c>
      <c r="S33" s="31">
        <v>19640</v>
      </c>
    </row>
    <row r="34" spans="1:19" ht="12.75">
      <c r="A34" s="14">
        <v>40</v>
      </c>
      <c r="B34" s="29">
        <v>129433.182513035</v>
      </c>
      <c r="C34" s="30">
        <v>211826.592628014</v>
      </c>
      <c r="D34" s="30">
        <v>100423.306174952</v>
      </c>
      <c r="E34" s="30">
        <v>157788.897978796</v>
      </c>
      <c r="F34" s="30">
        <v>177035.116309062</v>
      </c>
      <c r="G34" s="30">
        <v>124909.966708689</v>
      </c>
      <c r="H34" s="30">
        <v>110786.914501862</v>
      </c>
      <c r="I34" s="30">
        <v>24754.3570184534</v>
      </c>
      <c r="J34" s="31">
        <v>1036958.33383286</v>
      </c>
      <c r="K34" s="29">
        <v>0</v>
      </c>
      <c r="L34" s="30">
        <v>0</v>
      </c>
      <c r="M34" s="30">
        <v>20755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20755</v>
      </c>
    </row>
    <row r="35" spans="1:19" ht="12.75">
      <c r="A35" s="14">
        <v>41</v>
      </c>
      <c r="B35" s="29">
        <v>167315.772668424</v>
      </c>
      <c r="C35" s="30">
        <v>213901.604434281</v>
      </c>
      <c r="D35" s="30">
        <v>276303.564976733</v>
      </c>
      <c r="E35" s="30">
        <v>182671.60120691</v>
      </c>
      <c r="F35" s="30">
        <v>240290.075693857</v>
      </c>
      <c r="G35" s="30">
        <v>139085.783016801</v>
      </c>
      <c r="H35" s="30">
        <v>102045.279653685</v>
      </c>
      <c r="I35" s="30">
        <v>69332.8509875123</v>
      </c>
      <c r="J35" s="31">
        <v>1390946.5326382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42</v>
      </c>
      <c r="B36" s="29">
        <v>224879.992396919</v>
      </c>
      <c r="C36" s="30">
        <v>235465.785244413</v>
      </c>
      <c r="D36" s="30">
        <v>267603.262132673</v>
      </c>
      <c r="E36" s="30">
        <v>375706.476444897</v>
      </c>
      <c r="F36" s="30">
        <v>223360.4021134</v>
      </c>
      <c r="G36" s="30">
        <v>220351.418046879</v>
      </c>
      <c r="H36" s="30">
        <v>132765.878383241</v>
      </c>
      <c r="I36" s="30">
        <v>40425.4948665298</v>
      </c>
      <c r="J36" s="31">
        <v>1720558.70962895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43</v>
      </c>
      <c r="B37" s="29">
        <v>302947.221849542</v>
      </c>
      <c r="C37" s="30">
        <v>269444.75903373</v>
      </c>
      <c r="D37" s="30">
        <v>356923.182247518</v>
      </c>
      <c r="E37" s="30">
        <v>391415.336274366</v>
      </c>
      <c r="F37" s="30">
        <v>405887.920226715</v>
      </c>
      <c r="G37" s="30">
        <v>182583.245153646</v>
      </c>
      <c r="H37" s="30">
        <v>155738.734172306</v>
      </c>
      <c r="I37" s="30">
        <v>44086.3571548793</v>
      </c>
      <c r="J37" s="31">
        <v>2109026.7561127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44</v>
      </c>
      <c r="B38" s="29">
        <v>354978.139438109</v>
      </c>
      <c r="C38" s="30">
        <v>401893.135556322</v>
      </c>
      <c r="D38" s="30">
        <v>404240.74052684</v>
      </c>
      <c r="E38" s="30">
        <v>505829.657434521</v>
      </c>
      <c r="F38" s="30">
        <v>433471.859233868</v>
      </c>
      <c r="G38" s="30">
        <v>347488.105417149</v>
      </c>
      <c r="H38" s="30">
        <v>198781.42806098</v>
      </c>
      <c r="I38" s="30">
        <v>117233.193882474</v>
      </c>
      <c r="J38" s="31">
        <v>2763916.25955026</v>
      </c>
      <c r="K38" s="29">
        <v>0</v>
      </c>
      <c r="L38" s="30">
        <v>0</v>
      </c>
      <c r="M38" s="30">
        <v>0</v>
      </c>
      <c r="N38" s="30">
        <v>0</v>
      </c>
      <c r="O38" s="30">
        <v>16672</v>
      </c>
      <c r="P38" s="30">
        <v>0</v>
      </c>
      <c r="Q38" s="30">
        <v>0</v>
      </c>
      <c r="R38" s="30">
        <v>0</v>
      </c>
      <c r="S38" s="31">
        <v>16672</v>
      </c>
    </row>
    <row r="39" spans="1:19" ht="12.75">
      <c r="A39" s="14">
        <v>45</v>
      </c>
      <c r="B39" s="29">
        <v>420758.090355643</v>
      </c>
      <c r="C39" s="30">
        <v>446313.6830932</v>
      </c>
      <c r="D39" s="30">
        <v>584828.419979511</v>
      </c>
      <c r="E39" s="30">
        <v>580715.735539803</v>
      </c>
      <c r="F39" s="30">
        <v>558564.832021157</v>
      </c>
      <c r="G39" s="30">
        <v>350220.344006575</v>
      </c>
      <c r="H39" s="30">
        <v>301980.112806818</v>
      </c>
      <c r="I39" s="30">
        <v>139317.061096711</v>
      </c>
      <c r="J39" s="31">
        <v>3382698.27889942</v>
      </c>
      <c r="K39" s="29">
        <v>0</v>
      </c>
      <c r="L39" s="30">
        <v>0</v>
      </c>
      <c r="M39" s="30">
        <v>14964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14964</v>
      </c>
    </row>
    <row r="40" spans="1:19" ht="12.75">
      <c r="A40" s="14">
        <v>46</v>
      </c>
      <c r="B40" s="29">
        <v>447424.981958597</v>
      </c>
      <c r="C40" s="30">
        <v>528099.057079052</v>
      </c>
      <c r="D40" s="30">
        <v>597324.598758628</v>
      </c>
      <c r="E40" s="30">
        <v>743706.172193826</v>
      </c>
      <c r="F40" s="30">
        <v>602422.357540848</v>
      </c>
      <c r="G40" s="30">
        <v>447851.506992138</v>
      </c>
      <c r="H40" s="30">
        <v>249729.431068871</v>
      </c>
      <c r="I40" s="30">
        <v>164175.157152298</v>
      </c>
      <c r="J40" s="31">
        <v>3780733.26274426</v>
      </c>
      <c r="K40" s="29">
        <v>0</v>
      </c>
      <c r="L40" s="30">
        <v>29894</v>
      </c>
      <c r="M40" s="30">
        <v>0</v>
      </c>
      <c r="N40" s="30">
        <v>31632</v>
      </c>
      <c r="O40" s="30">
        <v>0</v>
      </c>
      <c r="P40" s="30">
        <v>23153</v>
      </c>
      <c r="Q40" s="30">
        <v>0</v>
      </c>
      <c r="R40" s="30">
        <v>0</v>
      </c>
      <c r="S40" s="31">
        <v>84679</v>
      </c>
    </row>
    <row r="41" spans="1:19" ht="12.75">
      <c r="A41" s="14">
        <v>47</v>
      </c>
      <c r="B41" s="29">
        <v>677378.674000406</v>
      </c>
      <c r="C41" s="30">
        <v>579569.819398939</v>
      </c>
      <c r="D41" s="30">
        <v>659062.079581411</v>
      </c>
      <c r="E41" s="30">
        <v>841835.768507637</v>
      </c>
      <c r="F41" s="30">
        <v>776428.24577933</v>
      </c>
      <c r="G41" s="30">
        <v>426751.181959026</v>
      </c>
      <c r="H41" s="30">
        <v>309209.229176301</v>
      </c>
      <c r="I41" s="30">
        <v>109682.756522032</v>
      </c>
      <c r="J41" s="31">
        <v>4379917.75492508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</row>
    <row r="42" spans="1:19" ht="12.75">
      <c r="A42" s="14">
        <v>48</v>
      </c>
      <c r="B42" s="29">
        <v>777128.780969986</v>
      </c>
      <c r="C42" s="30">
        <v>882140.510757076</v>
      </c>
      <c r="D42" s="30">
        <v>777786.916112617</v>
      </c>
      <c r="E42" s="30">
        <v>900467.500039834</v>
      </c>
      <c r="F42" s="30">
        <v>878031.367164144</v>
      </c>
      <c r="G42" s="30">
        <v>556629.71164035</v>
      </c>
      <c r="H42" s="30">
        <v>290546.225443512</v>
      </c>
      <c r="I42" s="30">
        <v>176804.852055071</v>
      </c>
      <c r="J42" s="31">
        <v>5239535.86418259</v>
      </c>
      <c r="K42" s="29">
        <v>0</v>
      </c>
      <c r="L42" s="30">
        <v>14635</v>
      </c>
      <c r="M42" s="30">
        <v>0</v>
      </c>
      <c r="N42" s="30">
        <v>0</v>
      </c>
      <c r="O42" s="30">
        <v>16714</v>
      </c>
      <c r="P42" s="30">
        <v>0</v>
      </c>
      <c r="Q42" s="30">
        <v>0</v>
      </c>
      <c r="R42" s="30">
        <v>0</v>
      </c>
      <c r="S42" s="31">
        <v>31349</v>
      </c>
    </row>
    <row r="43" spans="1:19" ht="12.75">
      <c r="A43" s="14">
        <v>49</v>
      </c>
      <c r="B43" s="29">
        <v>1074530.40698906</v>
      </c>
      <c r="C43" s="30">
        <v>1107629.78254592</v>
      </c>
      <c r="D43" s="30">
        <v>998445.334283112</v>
      </c>
      <c r="E43" s="30">
        <v>1071177.08735825</v>
      </c>
      <c r="F43" s="30">
        <v>870537.809562916</v>
      </c>
      <c r="G43" s="30">
        <v>622166.606585461</v>
      </c>
      <c r="H43" s="30">
        <v>438099.117989539</v>
      </c>
      <c r="I43" s="30">
        <v>139738.484844667</v>
      </c>
      <c r="J43" s="31">
        <v>6322324.63015892</v>
      </c>
      <c r="K43" s="29">
        <v>17664</v>
      </c>
      <c r="L43" s="30">
        <v>22124</v>
      </c>
      <c r="M43" s="30">
        <v>32195</v>
      </c>
      <c r="N43" s="30">
        <v>23402</v>
      </c>
      <c r="O43" s="30">
        <v>15121</v>
      </c>
      <c r="P43" s="30">
        <v>0</v>
      </c>
      <c r="Q43" s="30">
        <v>0</v>
      </c>
      <c r="R43" s="30">
        <v>13386</v>
      </c>
      <c r="S43" s="31">
        <v>123892</v>
      </c>
    </row>
    <row r="44" spans="1:19" ht="12.75">
      <c r="A44" s="14">
        <v>50</v>
      </c>
      <c r="B44" s="29">
        <v>5093139.68197839</v>
      </c>
      <c r="C44" s="30">
        <v>4894144.30778792</v>
      </c>
      <c r="D44" s="30">
        <v>4607077.79323408</v>
      </c>
      <c r="E44" s="30">
        <v>5688703.98724445</v>
      </c>
      <c r="F44" s="30">
        <v>5286518.22691762</v>
      </c>
      <c r="G44" s="30">
        <v>3637157.02532794</v>
      </c>
      <c r="H44" s="30">
        <v>1897401.43421427</v>
      </c>
      <c r="I44" s="30">
        <v>1075472.34466606</v>
      </c>
      <c r="J44" s="31">
        <v>32179614.8013707</v>
      </c>
      <c r="K44" s="29">
        <v>16565</v>
      </c>
      <c r="L44" s="30">
        <v>18281</v>
      </c>
      <c r="M44" s="30">
        <v>0</v>
      </c>
      <c r="N44" s="30">
        <v>15343</v>
      </c>
      <c r="O44" s="30">
        <v>19630</v>
      </c>
      <c r="P44" s="30">
        <v>0</v>
      </c>
      <c r="Q44" s="30">
        <v>15214</v>
      </c>
      <c r="R44" s="30">
        <v>33983</v>
      </c>
      <c r="S44" s="31">
        <v>119016</v>
      </c>
    </row>
    <row r="45" spans="1:19" ht="12.75">
      <c r="A45" s="14">
        <v>51</v>
      </c>
      <c r="B45" s="29">
        <v>8257306.0563943</v>
      </c>
      <c r="C45" s="30">
        <v>8328365.07719354</v>
      </c>
      <c r="D45" s="30">
        <v>8629397.90183358</v>
      </c>
      <c r="E45" s="30">
        <v>8584092.07874435</v>
      </c>
      <c r="F45" s="30">
        <v>7704750.70375356</v>
      </c>
      <c r="G45" s="30">
        <v>5521255.7539375</v>
      </c>
      <c r="H45" s="30">
        <v>3001950.5450472</v>
      </c>
      <c r="I45" s="30">
        <v>1399480.89896916</v>
      </c>
      <c r="J45" s="31">
        <v>51426599.0158732</v>
      </c>
      <c r="K45" s="29">
        <v>13320</v>
      </c>
      <c r="L45" s="30">
        <v>61927</v>
      </c>
      <c r="M45" s="30">
        <v>13447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1">
        <v>88694</v>
      </c>
    </row>
    <row r="46" spans="1:19" ht="12.75">
      <c r="A46" s="14">
        <v>52</v>
      </c>
      <c r="B46" s="29">
        <v>12000896.3625847</v>
      </c>
      <c r="C46" s="30">
        <v>11949433.9914887</v>
      </c>
      <c r="D46" s="30">
        <v>12156890.1618401</v>
      </c>
      <c r="E46" s="30">
        <v>12183346.2956851</v>
      </c>
      <c r="F46" s="30">
        <v>10760376.7854089</v>
      </c>
      <c r="G46" s="30">
        <v>7366629.11773609</v>
      </c>
      <c r="H46" s="30">
        <v>4181418.79344997</v>
      </c>
      <c r="I46" s="30">
        <v>1938072.61200636</v>
      </c>
      <c r="J46" s="31">
        <v>72537064.1201999</v>
      </c>
      <c r="K46" s="29">
        <v>45747</v>
      </c>
      <c r="L46" s="30">
        <v>49896</v>
      </c>
      <c r="M46" s="30">
        <v>54235</v>
      </c>
      <c r="N46" s="30">
        <v>45032</v>
      </c>
      <c r="O46" s="30">
        <v>13267</v>
      </c>
      <c r="P46" s="30">
        <v>14263</v>
      </c>
      <c r="Q46" s="30">
        <v>29635</v>
      </c>
      <c r="R46" s="30">
        <v>0</v>
      </c>
      <c r="S46" s="31">
        <v>252075</v>
      </c>
    </row>
    <row r="47" spans="1:19" ht="12.75">
      <c r="A47" s="14">
        <v>53</v>
      </c>
      <c r="B47" s="29">
        <v>16424615.5661886</v>
      </c>
      <c r="C47" s="30">
        <v>16211616.2014316</v>
      </c>
      <c r="D47" s="30">
        <v>16255539.5345813</v>
      </c>
      <c r="E47" s="30">
        <v>16463265.7306151</v>
      </c>
      <c r="F47" s="30">
        <v>14575071.8573131</v>
      </c>
      <c r="G47" s="30">
        <v>9461855.50462422</v>
      </c>
      <c r="H47" s="30">
        <v>5619555.76710072</v>
      </c>
      <c r="I47" s="30">
        <v>2318950.92304844</v>
      </c>
      <c r="J47" s="31">
        <v>97330471.084903</v>
      </c>
      <c r="K47" s="29">
        <v>85691</v>
      </c>
      <c r="L47" s="30">
        <v>109826</v>
      </c>
      <c r="M47" s="30">
        <v>107351</v>
      </c>
      <c r="N47" s="30">
        <v>30320</v>
      </c>
      <c r="O47" s="30">
        <v>16537</v>
      </c>
      <c r="P47" s="30">
        <v>14173</v>
      </c>
      <c r="Q47" s="30">
        <v>0</v>
      </c>
      <c r="R47" s="30">
        <v>14710</v>
      </c>
      <c r="S47" s="31">
        <v>378608</v>
      </c>
    </row>
    <row r="48" spans="1:19" ht="12.75">
      <c r="A48" s="14">
        <v>54</v>
      </c>
      <c r="B48" s="29">
        <v>22642345.6102378</v>
      </c>
      <c r="C48" s="30">
        <v>21209999.3993995</v>
      </c>
      <c r="D48" s="30">
        <v>20529843.9192089</v>
      </c>
      <c r="E48" s="30">
        <v>20247434.0828518</v>
      </c>
      <c r="F48" s="30">
        <v>18606593.9379745</v>
      </c>
      <c r="G48" s="30">
        <v>13008604.2417422</v>
      </c>
      <c r="H48" s="30">
        <v>7302020.06298685</v>
      </c>
      <c r="I48" s="30">
        <v>3101885.68803745</v>
      </c>
      <c r="J48" s="31">
        <v>126648726.942439</v>
      </c>
      <c r="K48" s="29">
        <v>40129</v>
      </c>
      <c r="L48" s="30">
        <v>74883</v>
      </c>
      <c r="M48" s="30">
        <v>115405</v>
      </c>
      <c r="N48" s="30">
        <v>60433</v>
      </c>
      <c r="O48" s="30">
        <v>86599</v>
      </c>
      <c r="P48" s="30">
        <v>72786</v>
      </c>
      <c r="Q48" s="30">
        <v>19447</v>
      </c>
      <c r="R48" s="30">
        <v>0</v>
      </c>
      <c r="S48" s="31">
        <v>469682</v>
      </c>
    </row>
    <row r="49" spans="1:19" ht="12.75">
      <c r="A49" s="14">
        <v>55</v>
      </c>
      <c r="B49" s="29">
        <v>31528907.6880252</v>
      </c>
      <c r="C49" s="30">
        <v>28687659.9424941</v>
      </c>
      <c r="D49" s="30">
        <v>26689357.9536052</v>
      </c>
      <c r="E49" s="30">
        <v>25115565.8937761</v>
      </c>
      <c r="F49" s="30">
        <v>22428792.7551891</v>
      </c>
      <c r="G49" s="30">
        <v>16624299.4609669</v>
      </c>
      <c r="H49" s="30">
        <v>10714651.556702</v>
      </c>
      <c r="I49" s="30">
        <v>4181864.63356103</v>
      </c>
      <c r="J49" s="31">
        <v>165971099.88432</v>
      </c>
      <c r="K49" s="29">
        <v>58548</v>
      </c>
      <c r="L49" s="30">
        <v>75398</v>
      </c>
      <c r="M49" s="30">
        <v>118863</v>
      </c>
      <c r="N49" s="30">
        <v>0</v>
      </c>
      <c r="O49" s="30">
        <v>99290</v>
      </c>
      <c r="P49" s="30">
        <v>59106</v>
      </c>
      <c r="Q49" s="30">
        <v>17857</v>
      </c>
      <c r="R49" s="30">
        <v>54461</v>
      </c>
      <c r="S49" s="31">
        <v>483523</v>
      </c>
    </row>
    <row r="50" spans="1:19" ht="12.75">
      <c r="A50" s="14">
        <v>56</v>
      </c>
      <c r="B50" s="29">
        <v>29337617.4494265</v>
      </c>
      <c r="C50" s="30">
        <v>38371189.0266911</v>
      </c>
      <c r="D50" s="30">
        <v>35336561.0637978</v>
      </c>
      <c r="E50" s="30">
        <v>30352334.4700668</v>
      </c>
      <c r="F50" s="30">
        <v>26961264.6020229</v>
      </c>
      <c r="G50" s="30">
        <v>19629031.0465372</v>
      </c>
      <c r="H50" s="30">
        <v>13198720.862392</v>
      </c>
      <c r="I50" s="30">
        <v>5241490.77741348</v>
      </c>
      <c r="J50" s="31">
        <v>198428209.298348</v>
      </c>
      <c r="K50" s="29">
        <v>93506</v>
      </c>
      <c r="L50" s="30">
        <v>166733</v>
      </c>
      <c r="M50" s="30">
        <v>115449</v>
      </c>
      <c r="N50" s="30">
        <v>117085</v>
      </c>
      <c r="O50" s="30">
        <v>77522</v>
      </c>
      <c r="P50" s="30">
        <v>67848</v>
      </c>
      <c r="Q50" s="30">
        <v>84880</v>
      </c>
      <c r="R50" s="30">
        <v>14838</v>
      </c>
      <c r="S50" s="31">
        <v>737861</v>
      </c>
    </row>
    <row r="51" spans="1:19" ht="12.75">
      <c r="A51" s="14">
        <v>57</v>
      </c>
      <c r="B51" s="29">
        <v>33880527.2578836</v>
      </c>
      <c r="C51" s="30">
        <v>35721155.1317767</v>
      </c>
      <c r="D51" s="30">
        <v>46344475.8343686</v>
      </c>
      <c r="E51" s="30">
        <v>38204923.1799554</v>
      </c>
      <c r="F51" s="30">
        <v>31810546.4862317</v>
      </c>
      <c r="G51" s="30">
        <v>23136156.9302546</v>
      </c>
      <c r="H51" s="30">
        <v>16231908.9459833</v>
      </c>
      <c r="I51" s="30">
        <v>6340728.17304231</v>
      </c>
      <c r="J51" s="31">
        <v>231670421.939496</v>
      </c>
      <c r="K51" s="29">
        <v>200198</v>
      </c>
      <c r="L51" s="30">
        <v>71904</v>
      </c>
      <c r="M51" s="30">
        <v>209186</v>
      </c>
      <c r="N51" s="30">
        <v>154107</v>
      </c>
      <c r="O51" s="30">
        <v>149485</v>
      </c>
      <c r="P51" s="30">
        <v>15030</v>
      </c>
      <c r="Q51" s="30">
        <v>58149</v>
      </c>
      <c r="R51" s="30">
        <v>67933</v>
      </c>
      <c r="S51" s="31">
        <v>925992</v>
      </c>
    </row>
    <row r="52" spans="1:19" ht="12.75">
      <c r="A52" s="14">
        <v>58</v>
      </c>
      <c r="B52" s="29">
        <v>38656287.5566624</v>
      </c>
      <c r="C52" s="30">
        <v>40612007.426215</v>
      </c>
      <c r="D52" s="30">
        <v>42340455.4630991</v>
      </c>
      <c r="E52" s="30">
        <v>47928370.1312039</v>
      </c>
      <c r="F52" s="30">
        <v>39815291.1554622</v>
      </c>
      <c r="G52" s="30">
        <v>27225563.1121596</v>
      </c>
      <c r="H52" s="30">
        <v>18480531.4581361</v>
      </c>
      <c r="I52" s="30">
        <v>7714567.66548471</v>
      </c>
      <c r="J52" s="31">
        <v>262773073.968423</v>
      </c>
      <c r="K52" s="29">
        <v>221009</v>
      </c>
      <c r="L52" s="30">
        <v>75963</v>
      </c>
      <c r="M52" s="30">
        <v>215117</v>
      </c>
      <c r="N52" s="30">
        <v>156330</v>
      </c>
      <c r="O52" s="30">
        <v>126466</v>
      </c>
      <c r="P52" s="30">
        <v>137810</v>
      </c>
      <c r="Q52" s="30">
        <v>49154</v>
      </c>
      <c r="R52" s="30">
        <v>29679</v>
      </c>
      <c r="S52" s="31">
        <v>1011528</v>
      </c>
    </row>
    <row r="53" spans="1:19" ht="12.75">
      <c r="A53" s="14">
        <v>59</v>
      </c>
      <c r="B53" s="29">
        <v>37707167.1955023</v>
      </c>
      <c r="C53" s="30">
        <v>44187919.2973797</v>
      </c>
      <c r="D53" s="30">
        <v>46403121.633614</v>
      </c>
      <c r="E53" s="30">
        <v>42683456.8183461</v>
      </c>
      <c r="F53" s="30">
        <v>49181835.7932734</v>
      </c>
      <c r="G53" s="30">
        <v>34946327.4095462</v>
      </c>
      <c r="H53" s="30">
        <v>22240615.5538007</v>
      </c>
      <c r="I53" s="30">
        <v>8959419.72898076</v>
      </c>
      <c r="J53" s="31">
        <v>286309863.430443</v>
      </c>
      <c r="K53" s="29">
        <v>118575</v>
      </c>
      <c r="L53" s="30">
        <v>198817</v>
      </c>
      <c r="M53" s="30">
        <v>227969</v>
      </c>
      <c r="N53" s="30">
        <v>304072</v>
      </c>
      <c r="O53" s="30">
        <v>222543</v>
      </c>
      <c r="P53" s="30">
        <v>102262</v>
      </c>
      <c r="Q53" s="30">
        <v>127410</v>
      </c>
      <c r="R53" s="30">
        <v>44870</v>
      </c>
      <c r="S53" s="31">
        <v>1346518</v>
      </c>
    </row>
    <row r="54" spans="1:19" ht="12.75">
      <c r="A54" s="14">
        <v>60</v>
      </c>
      <c r="B54" s="29">
        <v>38540968.7845397</v>
      </c>
      <c r="C54" s="30">
        <v>45900952.146644</v>
      </c>
      <c r="D54" s="30">
        <v>54012624.1006418</v>
      </c>
      <c r="E54" s="30">
        <v>49302696.4481051</v>
      </c>
      <c r="F54" s="30">
        <v>47313528.3440528</v>
      </c>
      <c r="G54" s="30">
        <v>47231942.4521445</v>
      </c>
      <c r="H54" s="30">
        <v>31969085.185491</v>
      </c>
      <c r="I54" s="30">
        <v>11650602.2310481</v>
      </c>
      <c r="J54" s="31">
        <v>325922399.692667</v>
      </c>
      <c r="K54" s="29">
        <v>255086</v>
      </c>
      <c r="L54" s="30">
        <v>304518</v>
      </c>
      <c r="M54" s="30">
        <v>135450</v>
      </c>
      <c r="N54" s="30">
        <v>174204</v>
      </c>
      <c r="O54" s="30">
        <v>210860</v>
      </c>
      <c r="P54" s="30">
        <v>243132</v>
      </c>
      <c r="Q54" s="30">
        <v>177233</v>
      </c>
      <c r="R54" s="30">
        <v>47696</v>
      </c>
      <c r="S54" s="31">
        <v>1548179</v>
      </c>
    </row>
    <row r="55" spans="1:19" ht="12.75">
      <c r="A55" s="14">
        <v>61</v>
      </c>
      <c r="B55" s="29">
        <v>34631637.6006593</v>
      </c>
      <c r="C55" s="30">
        <v>42405308.9197443</v>
      </c>
      <c r="D55" s="30">
        <v>52187273.9545876</v>
      </c>
      <c r="E55" s="30">
        <v>52916865.917893</v>
      </c>
      <c r="F55" s="30">
        <v>48621337.9411121</v>
      </c>
      <c r="G55" s="30">
        <v>39668343.7838719</v>
      </c>
      <c r="H55" s="30">
        <v>38436257.9670365</v>
      </c>
      <c r="I55" s="30">
        <v>14168516.0375114</v>
      </c>
      <c r="J55" s="31">
        <v>323035542.122416</v>
      </c>
      <c r="K55" s="29">
        <v>235530</v>
      </c>
      <c r="L55" s="30">
        <v>197183</v>
      </c>
      <c r="M55" s="30">
        <v>290283</v>
      </c>
      <c r="N55" s="30">
        <v>252264</v>
      </c>
      <c r="O55" s="30">
        <v>240623</v>
      </c>
      <c r="P55" s="30">
        <v>219489</v>
      </c>
      <c r="Q55" s="30">
        <v>253679</v>
      </c>
      <c r="R55" s="30">
        <v>118916</v>
      </c>
      <c r="S55" s="31">
        <v>1807967</v>
      </c>
    </row>
    <row r="56" spans="1:19" ht="12.75">
      <c r="A56" s="14">
        <v>62</v>
      </c>
      <c r="B56" s="29">
        <v>35846371.8571642</v>
      </c>
      <c r="C56" s="30">
        <v>36976013.9941213</v>
      </c>
      <c r="D56" s="30">
        <v>47395585.0866666</v>
      </c>
      <c r="E56" s="30">
        <v>50499582.5202882</v>
      </c>
      <c r="F56" s="30">
        <v>50962289.569441</v>
      </c>
      <c r="G56" s="30">
        <v>41485927.9024824</v>
      </c>
      <c r="H56" s="30">
        <v>32007755.2129917</v>
      </c>
      <c r="I56" s="30">
        <v>16303999.8476995</v>
      </c>
      <c r="J56" s="31">
        <v>311477525.990855</v>
      </c>
      <c r="K56" s="29">
        <v>165469</v>
      </c>
      <c r="L56" s="30">
        <v>216944</v>
      </c>
      <c r="M56" s="30">
        <v>311375</v>
      </c>
      <c r="N56" s="30">
        <v>318440</v>
      </c>
      <c r="O56" s="30">
        <v>383825</v>
      </c>
      <c r="P56" s="30">
        <v>298186</v>
      </c>
      <c r="Q56" s="30">
        <v>313419</v>
      </c>
      <c r="R56" s="30">
        <v>85864</v>
      </c>
      <c r="S56" s="31">
        <v>2093522</v>
      </c>
    </row>
    <row r="57" spans="1:19" ht="12.75">
      <c r="A57" s="14">
        <v>63</v>
      </c>
      <c r="B57" s="29">
        <v>36631351.2322881</v>
      </c>
      <c r="C57" s="30">
        <v>36864479.8160086</v>
      </c>
      <c r="D57" s="30">
        <v>41684878.572043</v>
      </c>
      <c r="E57" s="30">
        <v>44667748.2184115</v>
      </c>
      <c r="F57" s="30">
        <v>48360457.1215746</v>
      </c>
      <c r="G57" s="30">
        <v>42889167.9277082</v>
      </c>
      <c r="H57" s="30">
        <v>32692751.4943723</v>
      </c>
      <c r="I57" s="30">
        <v>13079320.4836505</v>
      </c>
      <c r="J57" s="31">
        <v>296870154.866057</v>
      </c>
      <c r="K57" s="29">
        <v>270084</v>
      </c>
      <c r="L57" s="30">
        <v>165028</v>
      </c>
      <c r="M57" s="30">
        <v>188102</v>
      </c>
      <c r="N57" s="30">
        <v>200381</v>
      </c>
      <c r="O57" s="30">
        <v>315777</v>
      </c>
      <c r="P57" s="30">
        <v>294455</v>
      </c>
      <c r="Q57" s="30">
        <v>158644</v>
      </c>
      <c r="R57" s="30">
        <v>51389</v>
      </c>
      <c r="S57" s="31">
        <v>1643860</v>
      </c>
    </row>
    <row r="58" spans="1:19" ht="12.75">
      <c r="A58" s="14">
        <v>64</v>
      </c>
      <c r="B58" s="29">
        <v>33687860.1230624</v>
      </c>
      <c r="C58" s="30">
        <v>36234537.2552281</v>
      </c>
      <c r="D58" s="30">
        <v>39910390.0073625</v>
      </c>
      <c r="E58" s="30">
        <v>39459698.5118996</v>
      </c>
      <c r="F58" s="30">
        <v>41778515.2739708</v>
      </c>
      <c r="G58" s="30">
        <v>40305928.8756995</v>
      </c>
      <c r="H58" s="30">
        <v>33703908.2603566</v>
      </c>
      <c r="I58" s="30">
        <v>13098162.7015298</v>
      </c>
      <c r="J58" s="31">
        <v>278179001.009109</v>
      </c>
      <c r="K58" s="29">
        <v>323660</v>
      </c>
      <c r="L58" s="30">
        <v>344307</v>
      </c>
      <c r="M58" s="30">
        <v>297221</v>
      </c>
      <c r="N58" s="30">
        <v>452518</v>
      </c>
      <c r="O58" s="30">
        <v>282694</v>
      </c>
      <c r="P58" s="30">
        <v>434203</v>
      </c>
      <c r="Q58" s="30">
        <v>330207</v>
      </c>
      <c r="R58" s="30">
        <v>58019</v>
      </c>
      <c r="S58" s="31">
        <v>2522829</v>
      </c>
    </row>
    <row r="59" spans="1:19" ht="12.75">
      <c r="A59" s="14">
        <v>65</v>
      </c>
      <c r="B59" s="29">
        <v>33698116.4577028</v>
      </c>
      <c r="C59" s="30">
        <v>34233033.9488134</v>
      </c>
      <c r="D59" s="30">
        <v>40302944.2226986</v>
      </c>
      <c r="E59" s="30">
        <v>40878664.0899901</v>
      </c>
      <c r="F59" s="30">
        <v>38747869.1033325</v>
      </c>
      <c r="G59" s="30">
        <v>35813755.1676401</v>
      </c>
      <c r="H59" s="30">
        <v>33219944.8489456</v>
      </c>
      <c r="I59" s="30">
        <v>13323624.2042192</v>
      </c>
      <c r="J59" s="31">
        <v>270217952.043342</v>
      </c>
      <c r="K59" s="29">
        <v>271499</v>
      </c>
      <c r="L59" s="30">
        <v>278805</v>
      </c>
      <c r="M59" s="30">
        <v>295133</v>
      </c>
      <c r="N59" s="30">
        <v>357377</v>
      </c>
      <c r="O59" s="30">
        <v>437525</v>
      </c>
      <c r="P59" s="30">
        <v>403031</v>
      </c>
      <c r="Q59" s="30">
        <v>339848</v>
      </c>
      <c r="R59" s="30">
        <v>115701</v>
      </c>
      <c r="S59" s="31">
        <v>2498919</v>
      </c>
    </row>
    <row r="60" spans="1:19" ht="12.75">
      <c r="A60" s="14">
        <v>66</v>
      </c>
      <c r="B60" s="29">
        <v>31787545.944037</v>
      </c>
      <c r="C60" s="30">
        <v>32811806.1870883</v>
      </c>
      <c r="D60" s="30">
        <v>37721590.9797567</v>
      </c>
      <c r="E60" s="30">
        <v>41221497.5321024</v>
      </c>
      <c r="F60" s="30">
        <v>39186813.46489</v>
      </c>
      <c r="G60" s="30">
        <v>33236199.7556168</v>
      </c>
      <c r="H60" s="30">
        <v>27885902.3383339</v>
      </c>
      <c r="I60" s="30">
        <v>12470616.5149999</v>
      </c>
      <c r="J60" s="31">
        <v>256321972.716825</v>
      </c>
      <c r="K60" s="29">
        <v>347415</v>
      </c>
      <c r="L60" s="30">
        <v>378194</v>
      </c>
      <c r="M60" s="30">
        <v>557360</v>
      </c>
      <c r="N60" s="30">
        <v>490686</v>
      </c>
      <c r="O60" s="30">
        <v>309726</v>
      </c>
      <c r="P60" s="30">
        <v>362708</v>
      </c>
      <c r="Q60" s="30">
        <v>347536</v>
      </c>
      <c r="R60" s="30">
        <v>112980</v>
      </c>
      <c r="S60" s="31">
        <v>2906605</v>
      </c>
    </row>
    <row r="61" spans="1:19" ht="12.75">
      <c r="A61" s="14">
        <v>67</v>
      </c>
      <c r="B61" s="29">
        <v>31114242.2027657</v>
      </c>
      <c r="C61" s="30">
        <v>31236772.776795</v>
      </c>
      <c r="D61" s="30">
        <v>35634291.452096</v>
      </c>
      <c r="E61" s="30">
        <v>39568898.6134033</v>
      </c>
      <c r="F61" s="30">
        <v>39936449.9594356</v>
      </c>
      <c r="G61" s="30">
        <v>33607431.2984502</v>
      </c>
      <c r="H61" s="30">
        <v>26792222.8234781</v>
      </c>
      <c r="I61" s="30">
        <v>10929330.5018634</v>
      </c>
      <c r="J61" s="31">
        <v>248819639.628287</v>
      </c>
      <c r="K61" s="29">
        <v>563847</v>
      </c>
      <c r="L61" s="30">
        <v>350658</v>
      </c>
      <c r="M61" s="30">
        <v>422928</v>
      </c>
      <c r="N61" s="30">
        <v>403478</v>
      </c>
      <c r="O61" s="30">
        <v>335278</v>
      </c>
      <c r="P61" s="30">
        <v>208687</v>
      </c>
      <c r="Q61" s="30">
        <v>220075</v>
      </c>
      <c r="R61" s="30">
        <v>150876</v>
      </c>
      <c r="S61" s="31">
        <v>2655827</v>
      </c>
    </row>
    <row r="62" spans="1:19" ht="12.75">
      <c r="A62" s="14">
        <v>68</v>
      </c>
      <c r="B62" s="29">
        <v>28343663.0901322</v>
      </c>
      <c r="C62" s="30">
        <v>30927739.5934221</v>
      </c>
      <c r="D62" s="30">
        <v>33380942.954827</v>
      </c>
      <c r="E62" s="30">
        <v>36677110.4810536</v>
      </c>
      <c r="F62" s="30">
        <v>38231032.7583732</v>
      </c>
      <c r="G62" s="30">
        <v>33407685.2469587</v>
      </c>
      <c r="H62" s="30">
        <v>26417477.3808377</v>
      </c>
      <c r="I62" s="30">
        <v>10881805.1675817</v>
      </c>
      <c r="J62" s="31">
        <v>238267456.673186</v>
      </c>
      <c r="K62" s="29">
        <v>457029</v>
      </c>
      <c r="L62" s="30">
        <v>473187</v>
      </c>
      <c r="M62" s="30">
        <v>457675</v>
      </c>
      <c r="N62" s="30">
        <v>329475</v>
      </c>
      <c r="O62" s="30">
        <v>436278</v>
      </c>
      <c r="P62" s="30">
        <v>332565</v>
      </c>
      <c r="Q62" s="30">
        <v>278224</v>
      </c>
      <c r="R62" s="30">
        <v>138124</v>
      </c>
      <c r="S62" s="31">
        <v>2902557</v>
      </c>
    </row>
    <row r="63" spans="1:19" ht="12.75">
      <c r="A63" s="14">
        <v>69</v>
      </c>
      <c r="B63" s="29">
        <v>27432765.0558154</v>
      </c>
      <c r="C63" s="30">
        <v>27987471.4696815</v>
      </c>
      <c r="D63" s="30">
        <v>32755579.0282453</v>
      </c>
      <c r="E63" s="30">
        <v>35334251.3928614</v>
      </c>
      <c r="F63" s="30">
        <v>35381847.8844627</v>
      </c>
      <c r="G63" s="30">
        <v>32230532.2007601</v>
      </c>
      <c r="H63" s="30">
        <v>25926914.6994945</v>
      </c>
      <c r="I63" s="30">
        <v>10563420.0546901</v>
      </c>
      <c r="J63" s="31">
        <v>227612781.786011</v>
      </c>
      <c r="K63" s="29">
        <v>516829</v>
      </c>
      <c r="L63" s="30">
        <v>320572</v>
      </c>
      <c r="M63" s="30">
        <v>473762</v>
      </c>
      <c r="N63" s="30">
        <v>418096</v>
      </c>
      <c r="O63" s="30">
        <v>448217</v>
      </c>
      <c r="P63" s="30">
        <v>341702</v>
      </c>
      <c r="Q63" s="30">
        <v>332832</v>
      </c>
      <c r="R63" s="30">
        <v>72355</v>
      </c>
      <c r="S63" s="31">
        <v>2924365</v>
      </c>
    </row>
    <row r="64" spans="1:19" ht="12.75">
      <c r="A64" s="14">
        <v>70</v>
      </c>
      <c r="B64" s="29">
        <v>25982053.3611251</v>
      </c>
      <c r="C64" s="30">
        <v>26984821.3627876</v>
      </c>
      <c r="D64" s="30">
        <v>29715718.44855</v>
      </c>
      <c r="E64" s="30">
        <v>34668817.2957554</v>
      </c>
      <c r="F64" s="30">
        <v>34406853.9038389</v>
      </c>
      <c r="G64" s="30">
        <v>30274809.2519303</v>
      </c>
      <c r="H64" s="30">
        <v>24633850.0348939</v>
      </c>
      <c r="I64" s="30">
        <v>9669261.33678661</v>
      </c>
      <c r="J64" s="31">
        <v>216336184.995668</v>
      </c>
      <c r="K64" s="29">
        <v>517965</v>
      </c>
      <c r="L64" s="30">
        <v>273826</v>
      </c>
      <c r="M64" s="30">
        <v>420515</v>
      </c>
      <c r="N64" s="30">
        <v>395977</v>
      </c>
      <c r="O64" s="30">
        <v>471453</v>
      </c>
      <c r="P64" s="30">
        <v>397849</v>
      </c>
      <c r="Q64" s="30">
        <v>410931</v>
      </c>
      <c r="R64" s="30">
        <v>120805</v>
      </c>
      <c r="S64" s="31">
        <v>3009321</v>
      </c>
    </row>
    <row r="65" spans="1:19" ht="12.75">
      <c r="A65" s="14">
        <v>71</v>
      </c>
      <c r="B65" s="29">
        <v>24848429.289978</v>
      </c>
      <c r="C65" s="30">
        <v>25397602.2874399</v>
      </c>
      <c r="D65" s="30">
        <v>28284443.9545984</v>
      </c>
      <c r="E65" s="30">
        <v>31954638.704373</v>
      </c>
      <c r="F65" s="30">
        <v>33556382.4171353</v>
      </c>
      <c r="G65" s="30">
        <v>28835782.3611092</v>
      </c>
      <c r="H65" s="30">
        <v>23181329.0173545</v>
      </c>
      <c r="I65" s="30">
        <v>9492913.37732632</v>
      </c>
      <c r="J65" s="31">
        <v>205551521.409315</v>
      </c>
      <c r="K65" s="29">
        <v>584614</v>
      </c>
      <c r="L65" s="30">
        <v>532938</v>
      </c>
      <c r="M65" s="30">
        <v>388654</v>
      </c>
      <c r="N65" s="30">
        <v>621622</v>
      </c>
      <c r="O65" s="30">
        <v>815165</v>
      </c>
      <c r="P65" s="30">
        <v>481669</v>
      </c>
      <c r="Q65" s="30">
        <v>298782</v>
      </c>
      <c r="R65" s="30">
        <v>124260</v>
      </c>
      <c r="S65" s="31">
        <v>3847704</v>
      </c>
    </row>
    <row r="66" spans="1:19" ht="12.75">
      <c r="A66" s="14">
        <v>72</v>
      </c>
      <c r="B66" s="29">
        <v>23283266.9599044</v>
      </c>
      <c r="C66" s="30">
        <v>24396089.2468614</v>
      </c>
      <c r="D66" s="30">
        <v>26907939.0708804</v>
      </c>
      <c r="E66" s="30">
        <v>30547811.1777424</v>
      </c>
      <c r="F66" s="30">
        <v>30788528.9226959</v>
      </c>
      <c r="G66" s="30">
        <v>28158252.7837975</v>
      </c>
      <c r="H66" s="30">
        <v>21391435.4248486</v>
      </c>
      <c r="I66" s="30">
        <v>8975990.33779087</v>
      </c>
      <c r="J66" s="31">
        <v>194449313.924521</v>
      </c>
      <c r="K66" s="29">
        <v>365140</v>
      </c>
      <c r="L66" s="30">
        <v>471345</v>
      </c>
      <c r="M66" s="30">
        <v>479906</v>
      </c>
      <c r="N66" s="30">
        <v>585107</v>
      </c>
      <c r="O66" s="30">
        <v>502302</v>
      </c>
      <c r="P66" s="30">
        <v>458830</v>
      </c>
      <c r="Q66" s="30">
        <v>399256</v>
      </c>
      <c r="R66" s="30">
        <v>247834</v>
      </c>
      <c r="S66" s="31">
        <v>3509720</v>
      </c>
    </row>
    <row r="67" spans="1:19" ht="12.75">
      <c r="A67" s="14">
        <v>73</v>
      </c>
      <c r="B67" s="29">
        <v>21314573.2036124</v>
      </c>
      <c r="C67" s="30">
        <v>22453930.7817221</v>
      </c>
      <c r="D67" s="30">
        <v>25177784.7736376</v>
      </c>
      <c r="E67" s="30">
        <v>29025204.6108705</v>
      </c>
      <c r="F67" s="30">
        <v>29474698.8097812</v>
      </c>
      <c r="G67" s="30">
        <v>25115387.7448551</v>
      </c>
      <c r="H67" s="30">
        <v>21070482.2368424</v>
      </c>
      <c r="I67" s="30">
        <v>8871730.04990851</v>
      </c>
      <c r="J67" s="31">
        <v>182503792.21123</v>
      </c>
      <c r="K67" s="29">
        <v>664224</v>
      </c>
      <c r="L67" s="30">
        <v>463074</v>
      </c>
      <c r="M67" s="30">
        <v>590904</v>
      </c>
      <c r="N67" s="30">
        <v>610728</v>
      </c>
      <c r="O67" s="30">
        <v>525051</v>
      </c>
      <c r="P67" s="30">
        <v>436936</v>
      </c>
      <c r="Q67" s="30">
        <v>455764</v>
      </c>
      <c r="R67" s="30">
        <v>159118</v>
      </c>
      <c r="S67" s="31">
        <v>3905799</v>
      </c>
    </row>
    <row r="68" spans="1:19" ht="12.75">
      <c r="A68" s="14">
        <v>74</v>
      </c>
      <c r="B68" s="29">
        <v>19924997.3451034</v>
      </c>
      <c r="C68" s="30">
        <v>20029765.8395923</v>
      </c>
      <c r="D68" s="30">
        <v>23004160.1843935</v>
      </c>
      <c r="E68" s="30">
        <v>27282191.8169844</v>
      </c>
      <c r="F68" s="30">
        <v>27912469.0884421</v>
      </c>
      <c r="G68" s="30">
        <v>24382179.7616944</v>
      </c>
      <c r="H68" s="30">
        <v>18948190.4294467</v>
      </c>
      <c r="I68" s="30">
        <v>8830451.9318268</v>
      </c>
      <c r="J68" s="31">
        <v>170314406.397483</v>
      </c>
      <c r="K68" s="29">
        <v>585427</v>
      </c>
      <c r="L68" s="30">
        <v>405100</v>
      </c>
      <c r="M68" s="30">
        <v>570992</v>
      </c>
      <c r="N68" s="30">
        <v>764732</v>
      </c>
      <c r="O68" s="30">
        <v>675489</v>
      </c>
      <c r="P68" s="30">
        <v>555685</v>
      </c>
      <c r="Q68" s="30">
        <v>337414</v>
      </c>
      <c r="R68" s="30">
        <v>134670</v>
      </c>
      <c r="S68" s="31">
        <v>4029509</v>
      </c>
    </row>
    <row r="69" spans="1:19" ht="12.75">
      <c r="A69" s="14">
        <v>75</v>
      </c>
      <c r="B69" s="29">
        <v>18682947.7238229</v>
      </c>
      <c r="C69" s="30">
        <v>19177016.1469673</v>
      </c>
      <c r="D69" s="30">
        <v>20684572.5694592</v>
      </c>
      <c r="E69" s="30">
        <v>25039401.4644132</v>
      </c>
      <c r="F69" s="30">
        <v>26313281.0726216</v>
      </c>
      <c r="G69" s="30">
        <v>23152647.7228566</v>
      </c>
      <c r="H69" s="30">
        <v>18524204.9062738</v>
      </c>
      <c r="I69" s="30">
        <v>7896190.40731476</v>
      </c>
      <c r="J69" s="31">
        <v>159470262.013729</v>
      </c>
      <c r="K69" s="29">
        <v>418049</v>
      </c>
      <c r="L69" s="30">
        <v>564323</v>
      </c>
      <c r="M69" s="30">
        <v>544648</v>
      </c>
      <c r="N69" s="30">
        <v>668658</v>
      </c>
      <c r="O69" s="30">
        <v>681276</v>
      </c>
      <c r="P69" s="30">
        <v>436695</v>
      </c>
      <c r="Q69" s="30">
        <v>516181</v>
      </c>
      <c r="R69" s="30">
        <v>167227</v>
      </c>
      <c r="S69" s="31">
        <v>3997057</v>
      </c>
    </row>
    <row r="70" spans="1:19" ht="12.75">
      <c r="A70" s="14">
        <v>76</v>
      </c>
      <c r="B70" s="29">
        <v>16752011.8063773</v>
      </c>
      <c r="C70" s="30">
        <v>17960426.3375012</v>
      </c>
      <c r="D70" s="30">
        <v>18792200.5274995</v>
      </c>
      <c r="E70" s="30">
        <v>22299294.7075143</v>
      </c>
      <c r="F70" s="30">
        <v>23951587.289473</v>
      </c>
      <c r="G70" s="30">
        <v>21570215.4742852</v>
      </c>
      <c r="H70" s="30">
        <v>17772883.8291522</v>
      </c>
      <c r="I70" s="30">
        <v>7347563.15671575</v>
      </c>
      <c r="J70" s="31">
        <v>146446183.128518</v>
      </c>
      <c r="K70" s="29">
        <v>572662</v>
      </c>
      <c r="L70" s="30">
        <v>531170</v>
      </c>
      <c r="M70" s="30">
        <v>540736</v>
      </c>
      <c r="N70" s="30">
        <v>644138</v>
      </c>
      <c r="O70" s="30">
        <v>851799</v>
      </c>
      <c r="P70" s="30">
        <v>598771</v>
      </c>
      <c r="Q70" s="30">
        <v>392510</v>
      </c>
      <c r="R70" s="30">
        <v>141640</v>
      </c>
      <c r="S70" s="31">
        <v>4273426</v>
      </c>
    </row>
    <row r="71" spans="1:19" ht="12.75">
      <c r="A71" s="14">
        <v>77</v>
      </c>
      <c r="B71" s="29">
        <v>15320559.899236</v>
      </c>
      <c r="C71" s="30">
        <v>16152978.9847723</v>
      </c>
      <c r="D71" s="30">
        <v>18015457.3717255</v>
      </c>
      <c r="E71" s="30">
        <v>20436799.3239402</v>
      </c>
      <c r="F71" s="30">
        <v>21813638.5773988</v>
      </c>
      <c r="G71" s="30">
        <v>19911597.153452</v>
      </c>
      <c r="H71" s="30">
        <v>16312354.0793289</v>
      </c>
      <c r="I71" s="30">
        <v>7187206.31911807</v>
      </c>
      <c r="J71" s="31">
        <v>135150591.708972</v>
      </c>
      <c r="K71" s="29">
        <v>558997</v>
      </c>
      <c r="L71" s="30">
        <v>580836</v>
      </c>
      <c r="M71" s="30">
        <v>563522</v>
      </c>
      <c r="N71" s="30">
        <v>700382</v>
      </c>
      <c r="O71" s="30">
        <v>613733</v>
      </c>
      <c r="P71" s="30">
        <v>548643</v>
      </c>
      <c r="Q71" s="30">
        <v>577829</v>
      </c>
      <c r="R71" s="30">
        <v>206354</v>
      </c>
      <c r="S71" s="31">
        <v>4350296</v>
      </c>
    </row>
    <row r="72" spans="1:19" ht="12.75">
      <c r="A72" s="14">
        <v>78</v>
      </c>
      <c r="B72" s="29">
        <v>14228287.7430938</v>
      </c>
      <c r="C72" s="30">
        <v>14524505.8730735</v>
      </c>
      <c r="D72" s="30">
        <v>16070400.7960355</v>
      </c>
      <c r="E72" s="30">
        <v>19841561.7530169</v>
      </c>
      <c r="F72" s="30">
        <v>19826621.9699575</v>
      </c>
      <c r="G72" s="30">
        <v>17972984.642408</v>
      </c>
      <c r="H72" s="30">
        <v>14679413.9832363</v>
      </c>
      <c r="I72" s="30">
        <v>6266189.80715342</v>
      </c>
      <c r="J72" s="31">
        <v>123409966.567975</v>
      </c>
      <c r="K72" s="29">
        <v>736634</v>
      </c>
      <c r="L72" s="30">
        <v>761324</v>
      </c>
      <c r="M72" s="30">
        <v>678053</v>
      </c>
      <c r="N72" s="30">
        <v>811447</v>
      </c>
      <c r="O72" s="30">
        <v>675257</v>
      </c>
      <c r="P72" s="30">
        <v>685456</v>
      </c>
      <c r="Q72" s="30">
        <v>404054</v>
      </c>
      <c r="R72" s="30">
        <v>139867</v>
      </c>
      <c r="S72" s="31">
        <v>4892092</v>
      </c>
    </row>
    <row r="73" spans="1:19" ht="12.75">
      <c r="A73" s="14">
        <v>79</v>
      </c>
      <c r="B73" s="29">
        <v>13399433.9808157</v>
      </c>
      <c r="C73" s="30">
        <v>13272185.6542165</v>
      </c>
      <c r="D73" s="30">
        <v>14075435.3783615</v>
      </c>
      <c r="E73" s="30">
        <v>17332105.2854297</v>
      </c>
      <c r="F73" s="30">
        <v>18983680.8610714</v>
      </c>
      <c r="G73" s="30">
        <v>16536176.2110184</v>
      </c>
      <c r="H73" s="30">
        <v>13117068.5551052</v>
      </c>
      <c r="I73" s="30">
        <v>5779193.6614757</v>
      </c>
      <c r="J73" s="31">
        <v>112495279.587494</v>
      </c>
      <c r="K73" s="29">
        <v>708972</v>
      </c>
      <c r="L73" s="30">
        <v>609955</v>
      </c>
      <c r="M73" s="30">
        <v>694670</v>
      </c>
      <c r="N73" s="30">
        <v>884912</v>
      </c>
      <c r="O73" s="30">
        <v>758949</v>
      </c>
      <c r="P73" s="30">
        <v>678474</v>
      </c>
      <c r="Q73" s="30">
        <v>774217</v>
      </c>
      <c r="R73" s="30">
        <v>244432</v>
      </c>
      <c r="S73" s="31">
        <v>5354581</v>
      </c>
    </row>
    <row r="74" spans="1:19" ht="12.75">
      <c r="A74" s="14">
        <v>80</v>
      </c>
      <c r="B74" s="29">
        <v>11981928.6035136</v>
      </c>
      <c r="C74" s="30">
        <v>11573809.981829</v>
      </c>
      <c r="D74" s="30">
        <v>12560064.3400917</v>
      </c>
      <c r="E74" s="30">
        <v>14771406.8060484</v>
      </c>
      <c r="F74" s="30">
        <v>16167723.3508954</v>
      </c>
      <c r="G74" s="30">
        <v>15872120.7959092</v>
      </c>
      <c r="H74" s="30">
        <v>12083061.9566697</v>
      </c>
      <c r="I74" s="30">
        <v>4828983.48474681</v>
      </c>
      <c r="J74" s="31">
        <v>99839099.3197039</v>
      </c>
      <c r="K74" s="29">
        <v>518335</v>
      </c>
      <c r="L74" s="30">
        <v>420360</v>
      </c>
      <c r="M74" s="30">
        <v>598079</v>
      </c>
      <c r="N74" s="30">
        <v>663338</v>
      </c>
      <c r="O74" s="30">
        <v>755102</v>
      </c>
      <c r="P74" s="30">
        <v>774815</v>
      </c>
      <c r="Q74" s="30">
        <v>538577</v>
      </c>
      <c r="R74" s="30">
        <v>198375</v>
      </c>
      <c r="S74" s="31">
        <v>4466981</v>
      </c>
    </row>
    <row r="75" spans="1:19" ht="12.75">
      <c r="A75" s="14">
        <v>81</v>
      </c>
      <c r="B75" s="29">
        <v>11641081.3406702</v>
      </c>
      <c r="C75" s="30">
        <v>10678503.9997181</v>
      </c>
      <c r="D75" s="30">
        <v>11113501.5085986</v>
      </c>
      <c r="E75" s="30">
        <v>12982988.9007341</v>
      </c>
      <c r="F75" s="30">
        <v>13666477.5934539</v>
      </c>
      <c r="G75" s="30">
        <v>13174844.7086372</v>
      </c>
      <c r="H75" s="30">
        <v>11608839.330876</v>
      </c>
      <c r="I75" s="30">
        <v>4317049.8750135</v>
      </c>
      <c r="J75" s="31">
        <v>89183287.2577018</v>
      </c>
      <c r="K75" s="29">
        <v>703537</v>
      </c>
      <c r="L75" s="30">
        <v>605828</v>
      </c>
      <c r="M75" s="30">
        <v>513987</v>
      </c>
      <c r="N75" s="30">
        <v>869917</v>
      </c>
      <c r="O75" s="30">
        <v>929437</v>
      </c>
      <c r="P75" s="30">
        <v>758936</v>
      </c>
      <c r="Q75" s="30">
        <v>871572</v>
      </c>
      <c r="R75" s="30">
        <v>388334</v>
      </c>
      <c r="S75" s="31">
        <v>5641548</v>
      </c>
    </row>
    <row r="76" spans="1:19" ht="12.75">
      <c r="A76" s="14">
        <v>82</v>
      </c>
      <c r="B76" s="29">
        <v>10342247.5678284</v>
      </c>
      <c r="C76" s="30">
        <v>10500033.1195768</v>
      </c>
      <c r="D76" s="30">
        <v>9846053.53487496</v>
      </c>
      <c r="E76" s="30">
        <v>11436031.2508215</v>
      </c>
      <c r="F76" s="30">
        <v>11859658.806461</v>
      </c>
      <c r="G76" s="30">
        <v>11150818.349307</v>
      </c>
      <c r="H76" s="30">
        <v>9482600.5798346</v>
      </c>
      <c r="I76" s="30">
        <v>4666610.49829163</v>
      </c>
      <c r="J76" s="31">
        <v>79284053.7069959</v>
      </c>
      <c r="K76" s="29">
        <v>1069952</v>
      </c>
      <c r="L76" s="30">
        <v>597853</v>
      </c>
      <c r="M76" s="30">
        <v>863860</v>
      </c>
      <c r="N76" s="30">
        <v>675305</v>
      </c>
      <c r="O76" s="30">
        <v>794273</v>
      </c>
      <c r="P76" s="30">
        <v>688043</v>
      </c>
      <c r="Q76" s="30">
        <v>641905</v>
      </c>
      <c r="R76" s="30">
        <v>300697</v>
      </c>
      <c r="S76" s="31">
        <v>5631888</v>
      </c>
    </row>
    <row r="77" spans="1:19" ht="12.75">
      <c r="A77" s="14">
        <v>83</v>
      </c>
      <c r="B77" s="29">
        <v>5970290.72529854</v>
      </c>
      <c r="C77" s="30">
        <v>8679340.2508673</v>
      </c>
      <c r="D77" s="30">
        <v>9277145.23148148</v>
      </c>
      <c r="E77" s="30">
        <v>9672608.49178343</v>
      </c>
      <c r="F77" s="30">
        <v>10203704.2722886</v>
      </c>
      <c r="G77" s="30">
        <v>9168408.10181934</v>
      </c>
      <c r="H77" s="30">
        <v>8154427.10294609</v>
      </c>
      <c r="I77" s="30">
        <v>4027913.70722943</v>
      </c>
      <c r="J77" s="31">
        <v>65153837.8837142</v>
      </c>
      <c r="K77" s="29">
        <v>307122</v>
      </c>
      <c r="L77" s="30">
        <v>833186</v>
      </c>
      <c r="M77" s="30">
        <v>674994</v>
      </c>
      <c r="N77" s="30">
        <v>795567</v>
      </c>
      <c r="O77" s="30">
        <v>740982</v>
      </c>
      <c r="P77" s="30">
        <v>738075</v>
      </c>
      <c r="Q77" s="30">
        <v>521662</v>
      </c>
      <c r="R77" s="30">
        <v>107129</v>
      </c>
      <c r="S77" s="31">
        <v>4718717</v>
      </c>
    </row>
    <row r="78" spans="1:19" ht="12.75">
      <c r="A78" s="14">
        <v>84</v>
      </c>
      <c r="B78" s="29">
        <v>5462809.58483973</v>
      </c>
      <c r="C78" s="30">
        <v>5124713.18446926</v>
      </c>
      <c r="D78" s="30">
        <v>7859602.01324722</v>
      </c>
      <c r="E78" s="30">
        <v>9344675.78768044</v>
      </c>
      <c r="F78" s="30">
        <v>8896393.11721627</v>
      </c>
      <c r="G78" s="30">
        <v>7798184.95160444</v>
      </c>
      <c r="H78" s="30">
        <v>6528113.40923848</v>
      </c>
      <c r="I78" s="30">
        <v>3379606.62157094</v>
      </c>
      <c r="J78" s="31">
        <v>54394098.6698668</v>
      </c>
      <c r="K78" s="29">
        <v>464487</v>
      </c>
      <c r="L78" s="30">
        <v>511985</v>
      </c>
      <c r="M78" s="30">
        <v>895036</v>
      </c>
      <c r="N78" s="30">
        <v>941101</v>
      </c>
      <c r="O78" s="30">
        <v>769406</v>
      </c>
      <c r="P78" s="30">
        <v>645920</v>
      </c>
      <c r="Q78" s="30">
        <v>548445</v>
      </c>
      <c r="R78" s="30">
        <v>264170</v>
      </c>
      <c r="S78" s="31">
        <v>5040550</v>
      </c>
    </row>
    <row r="79" spans="1:19" ht="12.75">
      <c r="A79" s="14">
        <v>85</v>
      </c>
      <c r="B79" s="29">
        <v>5097230.2314202</v>
      </c>
      <c r="C79" s="30">
        <v>4573728.30767099</v>
      </c>
      <c r="D79" s="30">
        <v>4618293.9809577</v>
      </c>
      <c r="E79" s="30">
        <v>7999157.8552742</v>
      </c>
      <c r="F79" s="30">
        <v>8235726.76720406</v>
      </c>
      <c r="G79" s="30">
        <v>6587099.95673333</v>
      </c>
      <c r="H79" s="30">
        <v>5634370.25027844</v>
      </c>
      <c r="I79" s="30">
        <v>2569846.29814351</v>
      </c>
      <c r="J79" s="31">
        <v>45315453.6476824</v>
      </c>
      <c r="K79" s="29">
        <v>666776</v>
      </c>
      <c r="L79" s="30">
        <v>359694</v>
      </c>
      <c r="M79" s="30">
        <v>484652</v>
      </c>
      <c r="N79" s="30">
        <v>808293</v>
      </c>
      <c r="O79" s="30">
        <v>748099</v>
      </c>
      <c r="P79" s="30">
        <v>606262</v>
      </c>
      <c r="Q79" s="30">
        <v>472270</v>
      </c>
      <c r="R79" s="30">
        <v>228970</v>
      </c>
      <c r="S79" s="31">
        <v>4375016</v>
      </c>
    </row>
    <row r="80" spans="1:19" ht="12.75">
      <c r="A80" s="14">
        <v>86</v>
      </c>
      <c r="B80" s="29">
        <v>4887269.59931149</v>
      </c>
      <c r="C80" s="30">
        <v>4271570.70329262</v>
      </c>
      <c r="D80" s="30">
        <v>3888364.0912085</v>
      </c>
      <c r="E80" s="30">
        <v>4856443.41166464</v>
      </c>
      <c r="F80" s="30">
        <v>7212834.08367804</v>
      </c>
      <c r="G80" s="30">
        <v>6070145.71635588</v>
      </c>
      <c r="H80" s="30">
        <v>4532292.71712293</v>
      </c>
      <c r="I80" s="30">
        <v>2135940.23677754</v>
      </c>
      <c r="J80" s="31">
        <v>37854860.5594116</v>
      </c>
      <c r="K80" s="29">
        <v>475250</v>
      </c>
      <c r="L80" s="30">
        <v>581553</v>
      </c>
      <c r="M80" s="30">
        <v>345215</v>
      </c>
      <c r="N80" s="30">
        <v>680711</v>
      </c>
      <c r="O80" s="30">
        <v>727101</v>
      </c>
      <c r="P80" s="30">
        <v>659175</v>
      </c>
      <c r="Q80" s="30">
        <v>485206</v>
      </c>
      <c r="R80" s="30">
        <v>189795</v>
      </c>
      <c r="S80" s="31">
        <v>4144006</v>
      </c>
    </row>
    <row r="81" spans="1:19" ht="12.75">
      <c r="A81" s="14">
        <v>87</v>
      </c>
      <c r="B81" s="29">
        <v>4008030.98297406</v>
      </c>
      <c r="C81" s="30">
        <v>3981056.3552033</v>
      </c>
      <c r="D81" s="30">
        <v>3664185.00122001</v>
      </c>
      <c r="E81" s="30">
        <v>4049804.90229563</v>
      </c>
      <c r="F81" s="30">
        <v>4235249.2058556</v>
      </c>
      <c r="G81" s="30">
        <v>5188772.00590461</v>
      </c>
      <c r="H81" s="30">
        <v>4163102.12672172</v>
      </c>
      <c r="I81" s="30">
        <v>1670519.5406763</v>
      </c>
      <c r="J81" s="31">
        <v>30960720.1208512</v>
      </c>
      <c r="K81" s="29">
        <v>553313</v>
      </c>
      <c r="L81" s="30">
        <v>388791</v>
      </c>
      <c r="M81" s="30">
        <v>606811</v>
      </c>
      <c r="N81" s="30">
        <v>239304</v>
      </c>
      <c r="O81" s="30">
        <v>639668</v>
      </c>
      <c r="P81" s="30">
        <v>874988</v>
      </c>
      <c r="Q81" s="30">
        <v>510329</v>
      </c>
      <c r="R81" s="30">
        <v>123014</v>
      </c>
      <c r="S81" s="31">
        <v>3936218</v>
      </c>
    </row>
    <row r="82" spans="1:19" ht="12.75">
      <c r="A82" s="14">
        <v>88</v>
      </c>
      <c r="B82" s="29">
        <v>3841014.19775973</v>
      </c>
      <c r="C82" s="30">
        <v>3261818.68930444</v>
      </c>
      <c r="D82" s="30">
        <v>3252658.91067759</v>
      </c>
      <c r="E82" s="30">
        <v>3465338.66723833</v>
      </c>
      <c r="F82" s="30">
        <v>3257846.85116805</v>
      </c>
      <c r="G82" s="30">
        <v>2990432.13710748</v>
      </c>
      <c r="H82" s="30">
        <v>3143336.0015951</v>
      </c>
      <c r="I82" s="30">
        <v>1328172.32153571</v>
      </c>
      <c r="J82" s="31">
        <v>24540617.7763864</v>
      </c>
      <c r="K82" s="29">
        <v>521563</v>
      </c>
      <c r="L82" s="30">
        <v>494090</v>
      </c>
      <c r="M82" s="30">
        <v>362573</v>
      </c>
      <c r="N82" s="30">
        <v>635728</v>
      </c>
      <c r="O82" s="30">
        <v>427365</v>
      </c>
      <c r="P82" s="30">
        <v>343903</v>
      </c>
      <c r="Q82" s="30">
        <v>395064</v>
      </c>
      <c r="R82" s="30">
        <v>196405</v>
      </c>
      <c r="S82" s="31">
        <v>3376691</v>
      </c>
    </row>
    <row r="83" spans="1:19" ht="12.75">
      <c r="A83" s="14">
        <v>89</v>
      </c>
      <c r="B83" s="29">
        <v>3064838.11259906</v>
      </c>
      <c r="C83" s="30">
        <v>3172449.67309141</v>
      </c>
      <c r="D83" s="30">
        <v>2592635.94836782</v>
      </c>
      <c r="E83" s="30">
        <v>3142530.76067982</v>
      </c>
      <c r="F83" s="30">
        <v>2788324.31684483</v>
      </c>
      <c r="G83" s="30">
        <v>2259963.82206928</v>
      </c>
      <c r="H83" s="30">
        <v>1792879.5752853</v>
      </c>
      <c r="I83" s="30">
        <v>1098118.51059977</v>
      </c>
      <c r="J83" s="31">
        <v>19911740.7195373</v>
      </c>
      <c r="K83" s="29">
        <v>545143</v>
      </c>
      <c r="L83" s="30">
        <v>346447</v>
      </c>
      <c r="M83" s="30">
        <v>387434</v>
      </c>
      <c r="N83" s="30">
        <v>613278</v>
      </c>
      <c r="O83" s="30">
        <v>477538</v>
      </c>
      <c r="P83" s="30">
        <v>269509</v>
      </c>
      <c r="Q83" s="30">
        <v>408485</v>
      </c>
      <c r="R83" s="30">
        <v>96054</v>
      </c>
      <c r="S83" s="31">
        <v>3143888</v>
      </c>
    </row>
    <row r="84" spans="1:19" ht="12.75">
      <c r="A84" s="14">
        <v>90</v>
      </c>
      <c r="B84" s="29">
        <v>2315678.23690193</v>
      </c>
      <c r="C84" s="30">
        <v>2593612.91301528</v>
      </c>
      <c r="D84" s="30">
        <v>2396397.75103248</v>
      </c>
      <c r="E84" s="30">
        <v>2196541.47165385</v>
      </c>
      <c r="F84" s="30">
        <v>2585902.92928639</v>
      </c>
      <c r="G84" s="30">
        <v>1966813.03269177</v>
      </c>
      <c r="H84" s="30">
        <v>1400770.47796224</v>
      </c>
      <c r="I84" s="30">
        <v>634334.488305026</v>
      </c>
      <c r="J84" s="31">
        <v>16090051.300849</v>
      </c>
      <c r="K84" s="29">
        <v>507223</v>
      </c>
      <c r="L84" s="30">
        <v>444415</v>
      </c>
      <c r="M84" s="30">
        <v>598970</v>
      </c>
      <c r="N84" s="30">
        <v>589918</v>
      </c>
      <c r="O84" s="30">
        <v>389281</v>
      </c>
      <c r="P84" s="30">
        <v>266115</v>
      </c>
      <c r="Q84" s="30">
        <v>377677</v>
      </c>
      <c r="R84" s="30">
        <v>111735</v>
      </c>
      <c r="S84" s="31">
        <v>3285334</v>
      </c>
    </row>
    <row r="85" spans="1:19" ht="12.75">
      <c r="A85" s="14">
        <v>91</v>
      </c>
      <c r="B85" s="29">
        <v>1540773.84865415</v>
      </c>
      <c r="C85" s="30">
        <v>1980379.38182778</v>
      </c>
      <c r="D85" s="30">
        <v>1951494.24747687</v>
      </c>
      <c r="E85" s="30">
        <v>1966747.14826264</v>
      </c>
      <c r="F85" s="30">
        <v>1940555.50596586</v>
      </c>
      <c r="G85" s="30">
        <v>1736576.16535591</v>
      </c>
      <c r="H85" s="30">
        <v>1229114.23283461</v>
      </c>
      <c r="I85" s="30">
        <v>432373.48047951</v>
      </c>
      <c r="J85" s="31">
        <v>12778014.0108573</v>
      </c>
      <c r="K85" s="29">
        <v>235771</v>
      </c>
      <c r="L85" s="30">
        <v>336078</v>
      </c>
      <c r="M85" s="30">
        <v>341311</v>
      </c>
      <c r="N85" s="30">
        <v>307956</v>
      </c>
      <c r="O85" s="30">
        <v>219281</v>
      </c>
      <c r="P85" s="30">
        <v>357823</v>
      </c>
      <c r="Q85" s="30">
        <v>331723</v>
      </c>
      <c r="R85" s="30">
        <v>89589</v>
      </c>
      <c r="S85" s="31">
        <v>2219532</v>
      </c>
    </row>
    <row r="86" spans="1:19" ht="12.75">
      <c r="A86" s="14">
        <v>92</v>
      </c>
      <c r="B86" s="29">
        <v>1303710.09808071</v>
      </c>
      <c r="C86" s="30">
        <v>1279616.48936506</v>
      </c>
      <c r="D86" s="30">
        <v>1498609.7179766</v>
      </c>
      <c r="E86" s="30">
        <v>1640679.63899282</v>
      </c>
      <c r="F86" s="30">
        <v>1612839.83840766</v>
      </c>
      <c r="G86" s="30">
        <v>1261531.05067305</v>
      </c>
      <c r="H86" s="30">
        <v>892102.566726694</v>
      </c>
      <c r="I86" s="30">
        <v>342244.875678404</v>
      </c>
      <c r="J86" s="31">
        <v>9831334.275901</v>
      </c>
      <c r="K86" s="29">
        <v>272796</v>
      </c>
      <c r="L86" s="30">
        <v>286022</v>
      </c>
      <c r="M86" s="30">
        <v>249599</v>
      </c>
      <c r="N86" s="30">
        <v>396592</v>
      </c>
      <c r="O86" s="30">
        <v>467700</v>
      </c>
      <c r="P86" s="30">
        <v>366786</v>
      </c>
      <c r="Q86" s="30">
        <v>182135</v>
      </c>
      <c r="R86" s="30">
        <v>121677</v>
      </c>
      <c r="S86" s="31">
        <v>2343307</v>
      </c>
    </row>
    <row r="87" spans="1:19" ht="12.75">
      <c r="A87" s="14">
        <v>93</v>
      </c>
      <c r="B87" s="29">
        <v>953591.068351289</v>
      </c>
      <c r="C87" s="30">
        <v>1046950.1888983</v>
      </c>
      <c r="D87" s="30">
        <v>1046302.54604571</v>
      </c>
      <c r="E87" s="30">
        <v>1372253.54192068</v>
      </c>
      <c r="F87" s="30">
        <v>1209981.06442125</v>
      </c>
      <c r="G87" s="30">
        <v>822504.0350305</v>
      </c>
      <c r="H87" s="30">
        <v>736250.591003616</v>
      </c>
      <c r="I87" s="30">
        <v>273590.580251504</v>
      </c>
      <c r="J87" s="31">
        <v>7461423.61592285</v>
      </c>
      <c r="K87" s="29">
        <v>178311</v>
      </c>
      <c r="L87" s="30">
        <v>274889</v>
      </c>
      <c r="M87" s="30">
        <v>274024</v>
      </c>
      <c r="N87" s="30">
        <v>198116</v>
      </c>
      <c r="O87" s="30">
        <v>228817</v>
      </c>
      <c r="P87" s="30">
        <v>220921</v>
      </c>
      <c r="Q87" s="30">
        <v>165454</v>
      </c>
      <c r="R87" s="30">
        <v>30511</v>
      </c>
      <c r="S87" s="31">
        <v>1571043</v>
      </c>
    </row>
    <row r="88" spans="1:19" ht="12.75">
      <c r="A88" s="14">
        <v>94</v>
      </c>
      <c r="B88" s="29">
        <v>792741.883557924</v>
      </c>
      <c r="C88" s="30">
        <v>764847.871751784</v>
      </c>
      <c r="D88" s="30">
        <v>757568.653004824</v>
      </c>
      <c r="E88" s="30">
        <v>914588.993137483</v>
      </c>
      <c r="F88" s="30">
        <v>1115481.03071268</v>
      </c>
      <c r="G88" s="30">
        <v>801038.32772623</v>
      </c>
      <c r="H88" s="30">
        <v>465796.66419187</v>
      </c>
      <c r="I88" s="30">
        <v>245805.802833517</v>
      </c>
      <c r="J88" s="31">
        <v>5857869.22691631</v>
      </c>
      <c r="K88" s="29">
        <v>242547</v>
      </c>
      <c r="L88" s="30">
        <v>128817</v>
      </c>
      <c r="M88" s="30">
        <v>93367</v>
      </c>
      <c r="N88" s="30">
        <v>324656</v>
      </c>
      <c r="O88" s="30">
        <v>217460</v>
      </c>
      <c r="P88" s="30">
        <v>98496</v>
      </c>
      <c r="Q88" s="30">
        <v>152032</v>
      </c>
      <c r="R88" s="30">
        <v>51844</v>
      </c>
      <c r="S88" s="31">
        <v>1309219</v>
      </c>
    </row>
    <row r="89" spans="1:19" ht="12.75">
      <c r="A89" s="14">
        <v>95</v>
      </c>
      <c r="B89" s="29">
        <v>375684.032489914</v>
      </c>
      <c r="C89" s="30">
        <v>615435.221405078</v>
      </c>
      <c r="D89" s="30">
        <v>591528.931725176</v>
      </c>
      <c r="E89" s="30">
        <v>604495.061302303</v>
      </c>
      <c r="F89" s="30">
        <v>672430.353058173</v>
      </c>
      <c r="G89" s="30">
        <v>736985.810384051</v>
      </c>
      <c r="H89" s="30">
        <v>445150.705471225</v>
      </c>
      <c r="I89" s="30">
        <v>145704.86004464</v>
      </c>
      <c r="J89" s="31">
        <v>4187414.97588056</v>
      </c>
      <c r="K89" s="29">
        <v>92840</v>
      </c>
      <c r="L89" s="30">
        <v>136747</v>
      </c>
      <c r="M89" s="30">
        <v>204765</v>
      </c>
      <c r="N89" s="30">
        <v>178401</v>
      </c>
      <c r="O89" s="30">
        <v>204138</v>
      </c>
      <c r="P89" s="30">
        <v>212516</v>
      </c>
      <c r="Q89" s="30">
        <v>207844</v>
      </c>
      <c r="R89" s="30">
        <v>17848</v>
      </c>
      <c r="S89" s="31">
        <v>1255099</v>
      </c>
    </row>
    <row r="90" spans="1:19" ht="12.75">
      <c r="A90" s="14">
        <v>96</v>
      </c>
      <c r="B90" s="29">
        <v>265324.336220636</v>
      </c>
      <c r="C90" s="30">
        <v>356288.132821992</v>
      </c>
      <c r="D90" s="30">
        <v>558887.333423878</v>
      </c>
      <c r="E90" s="30">
        <v>529921.093442372</v>
      </c>
      <c r="F90" s="30">
        <v>464512.09335529</v>
      </c>
      <c r="G90" s="30">
        <v>391428.305342979</v>
      </c>
      <c r="H90" s="30">
        <v>415513.490784878</v>
      </c>
      <c r="I90" s="30">
        <v>100750.263753773</v>
      </c>
      <c r="J90" s="31">
        <v>3082625.0491458</v>
      </c>
      <c r="K90" s="29">
        <v>72100</v>
      </c>
      <c r="L90" s="30">
        <v>73672</v>
      </c>
      <c r="M90" s="30">
        <v>111654</v>
      </c>
      <c r="N90" s="30">
        <v>267855</v>
      </c>
      <c r="O90" s="30">
        <v>107092</v>
      </c>
      <c r="P90" s="30">
        <v>85044</v>
      </c>
      <c r="Q90" s="30">
        <v>71546</v>
      </c>
      <c r="R90" s="30">
        <v>23129</v>
      </c>
      <c r="S90" s="31">
        <v>812092</v>
      </c>
    </row>
    <row r="91" spans="1:19" ht="12.75">
      <c r="A91" s="14">
        <v>97</v>
      </c>
      <c r="B91" s="29">
        <v>240360.478474066</v>
      </c>
      <c r="C91" s="30">
        <v>220879.709171032</v>
      </c>
      <c r="D91" s="30">
        <v>253211.253735536</v>
      </c>
      <c r="E91" s="30">
        <v>447833.230738578</v>
      </c>
      <c r="F91" s="30">
        <v>327281.629481783</v>
      </c>
      <c r="G91" s="30">
        <v>317007.640003703</v>
      </c>
      <c r="H91" s="30">
        <v>251278.494128049</v>
      </c>
      <c r="I91" s="30">
        <v>94799.4799429988</v>
      </c>
      <c r="J91" s="31">
        <v>2152651.91567575</v>
      </c>
      <c r="K91" s="29">
        <v>64567</v>
      </c>
      <c r="L91" s="30">
        <v>44794</v>
      </c>
      <c r="M91" s="30">
        <v>144064</v>
      </c>
      <c r="N91" s="30">
        <v>114178</v>
      </c>
      <c r="O91" s="30">
        <v>166678</v>
      </c>
      <c r="P91" s="30">
        <v>71607</v>
      </c>
      <c r="Q91" s="30">
        <v>168571</v>
      </c>
      <c r="R91" s="30">
        <v>58860</v>
      </c>
      <c r="S91" s="31">
        <v>833319</v>
      </c>
    </row>
    <row r="92" spans="1:19" ht="12.75">
      <c r="A92" s="14">
        <v>98</v>
      </c>
      <c r="B92" s="29">
        <v>30972.3053611416</v>
      </c>
      <c r="C92" s="30">
        <v>197337.824494792</v>
      </c>
      <c r="D92" s="30">
        <v>154639.81309243</v>
      </c>
      <c r="E92" s="30">
        <v>234950.377172024</v>
      </c>
      <c r="F92" s="30">
        <v>278842.164790314</v>
      </c>
      <c r="G92" s="30">
        <v>152358.128228729</v>
      </c>
      <c r="H92" s="30">
        <v>153692.097830387</v>
      </c>
      <c r="I92" s="30">
        <v>65137.5775855298</v>
      </c>
      <c r="J92" s="31">
        <v>1267930.28855535</v>
      </c>
      <c r="K92" s="29">
        <v>0</v>
      </c>
      <c r="L92" s="30">
        <v>51360</v>
      </c>
      <c r="M92" s="30">
        <v>33734</v>
      </c>
      <c r="N92" s="30">
        <v>109721</v>
      </c>
      <c r="O92" s="30">
        <v>110853</v>
      </c>
      <c r="P92" s="30">
        <v>53307</v>
      </c>
      <c r="Q92" s="30">
        <v>95095</v>
      </c>
      <c r="R92" s="30">
        <v>55287</v>
      </c>
      <c r="S92" s="31">
        <v>509357</v>
      </c>
    </row>
    <row r="93" spans="1:19" ht="12.75">
      <c r="A93" s="14">
        <v>99</v>
      </c>
      <c r="B93" s="29">
        <v>53129.325161281</v>
      </c>
      <c r="C93" s="30">
        <v>30014.4937168256</v>
      </c>
      <c r="D93" s="30">
        <v>135654.507699453</v>
      </c>
      <c r="E93" s="30">
        <v>101302.708449904</v>
      </c>
      <c r="F93" s="30">
        <v>136231.226673773</v>
      </c>
      <c r="G93" s="30">
        <v>128998.943408913</v>
      </c>
      <c r="H93" s="30">
        <v>49154.0146588398</v>
      </c>
      <c r="I93" s="30">
        <v>27775.1348391513</v>
      </c>
      <c r="J93" s="31">
        <v>662260.35460814</v>
      </c>
      <c r="K93" s="29">
        <v>0</v>
      </c>
      <c r="L93" s="30">
        <v>0</v>
      </c>
      <c r="M93" s="30">
        <v>118746</v>
      </c>
      <c r="N93" s="30">
        <v>14610</v>
      </c>
      <c r="O93" s="30">
        <v>63171</v>
      </c>
      <c r="P93" s="30">
        <v>81022</v>
      </c>
      <c r="Q93" s="30">
        <v>19248</v>
      </c>
      <c r="R93" s="30">
        <v>14460</v>
      </c>
      <c r="S93" s="31">
        <v>311257</v>
      </c>
    </row>
    <row r="94" spans="1:19" ht="12.75">
      <c r="A94" s="14">
        <v>100</v>
      </c>
      <c r="B94" s="29">
        <v>9844.46862254226</v>
      </c>
      <c r="C94" s="30">
        <v>49758.3182891226</v>
      </c>
      <c r="D94" s="30">
        <v>15004.6087713662</v>
      </c>
      <c r="E94" s="30">
        <v>89431.4143525769</v>
      </c>
      <c r="F94" s="30">
        <v>85666.6791465572</v>
      </c>
      <c r="G94" s="30">
        <v>48524.7234166595</v>
      </c>
      <c r="H94" s="30">
        <v>71312.1251415823</v>
      </c>
      <c r="I94" s="30">
        <v>10349.2422661326</v>
      </c>
      <c r="J94" s="31">
        <v>379891.580006539</v>
      </c>
      <c r="K94" s="29">
        <v>0</v>
      </c>
      <c r="L94" s="30">
        <v>0</v>
      </c>
      <c r="M94" s="30">
        <v>0</v>
      </c>
      <c r="N94" s="30">
        <v>48468</v>
      </c>
      <c r="O94" s="30">
        <v>0</v>
      </c>
      <c r="P94" s="30">
        <v>32972</v>
      </c>
      <c r="Q94" s="30">
        <v>16395</v>
      </c>
      <c r="R94" s="30">
        <v>0</v>
      </c>
      <c r="S94" s="31">
        <v>97835</v>
      </c>
    </row>
    <row r="95" spans="1:19" ht="12.75">
      <c r="A95" s="14">
        <v>101</v>
      </c>
      <c r="B95" s="29">
        <v>33358.922327642</v>
      </c>
      <c r="C95" s="30">
        <v>3972.87650337342</v>
      </c>
      <c r="D95" s="30">
        <v>33631.2854209446</v>
      </c>
      <c r="E95" s="30">
        <v>2853.71115674196</v>
      </c>
      <c r="F95" s="30">
        <v>73540.3891666699</v>
      </c>
      <c r="G95" s="30">
        <v>40362.7983877101</v>
      </c>
      <c r="H95" s="30">
        <v>22016.5119780972</v>
      </c>
      <c r="I95" s="30">
        <v>26184.1076738367</v>
      </c>
      <c r="J95" s="31">
        <v>235920.602615016</v>
      </c>
      <c r="K95" s="29">
        <v>0</v>
      </c>
      <c r="L95" s="30">
        <v>0</v>
      </c>
      <c r="M95" s="30">
        <v>41103</v>
      </c>
      <c r="N95" s="30">
        <v>0</v>
      </c>
      <c r="O95" s="30">
        <v>43494</v>
      </c>
      <c r="P95" s="30">
        <v>16984</v>
      </c>
      <c r="Q95" s="30">
        <v>0</v>
      </c>
      <c r="R95" s="30">
        <v>16185</v>
      </c>
      <c r="S95" s="31">
        <v>117766</v>
      </c>
    </row>
    <row r="96" spans="1:19" ht="12.75">
      <c r="A96" s="14">
        <v>102</v>
      </c>
      <c r="B96" s="29">
        <v>14178.9313033171</v>
      </c>
      <c r="C96" s="30">
        <v>37543.4157456164</v>
      </c>
      <c r="D96" s="30">
        <v>0</v>
      </c>
      <c r="E96" s="30">
        <v>0</v>
      </c>
      <c r="F96" s="30">
        <v>2853.71115674196</v>
      </c>
      <c r="G96" s="30">
        <v>43998.0819834208</v>
      </c>
      <c r="H96" s="30">
        <v>23820.2737850787</v>
      </c>
      <c r="I96" s="30">
        <v>0</v>
      </c>
      <c r="J96" s="31">
        <v>122394.413974175</v>
      </c>
      <c r="K96" s="29">
        <v>0</v>
      </c>
      <c r="L96" s="30">
        <v>13296</v>
      </c>
      <c r="M96" s="30">
        <v>0</v>
      </c>
      <c r="N96" s="30">
        <v>0</v>
      </c>
      <c r="O96" s="30">
        <v>0</v>
      </c>
      <c r="P96" s="30">
        <v>0</v>
      </c>
      <c r="Q96" s="30">
        <v>24775</v>
      </c>
      <c r="R96" s="30">
        <v>0</v>
      </c>
      <c r="S96" s="31">
        <v>38071</v>
      </c>
    </row>
    <row r="97" spans="1:19" ht="12.75">
      <c r="A97" s="14">
        <v>103</v>
      </c>
      <c r="B97" s="29">
        <v>0</v>
      </c>
      <c r="C97" s="30">
        <v>40610.5408924726</v>
      </c>
      <c r="D97" s="30">
        <v>35992.1390282166</v>
      </c>
      <c r="E97" s="30">
        <v>0</v>
      </c>
      <c r="F97" s="30">
        <v>0</v>
      </c>
      <c r="G97" s="30">
        <v>2976.45995893224</v>
      </c>
      <c r="H97" s="30">
        <v>6823.43600273785</v>
      </c>
      <c r="I97" s="30">
        <v>0</v>
      </c>
      <c r="J97" s="31">
        <v>86402.5758823593</v>
      </c>
      <c r="K97" s="29">
        <v>0</v>
      </c>
      <c r="L97" s="30">
        <v>14804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1">
        <v>14804</v>
      </c>
    </row>
    <row r="98" spans="1:19" ht="12.75">
      <c r="A98" s="14">
        <v>104</v>
      </c>
      <c r="B98" s="29">
        <v>0</v>
      </c>
      <c r="C98" s="30">
        <v>0</v>
      </c>
      <c r="D98" s="30">
        <v>33781.5513597436</v>
      </c>
      <c r="E98" s="30">
        <v>42734.3157371906</v>
      </c>
      <c r="F98" s="30">
        <v>0</v>
      </c>
      <c r="G98" s="30">
        <v>0</v>
      </c>
      <c r="H98" s="30">
        <v>0</v>
      </c>
      <c r="I98" s="30">
        <v>0</v>
      </c>
      <c r="J98" s="31">
        <v>76515.8670969341</v>
      </c>
      <c r="K98" s="29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1">
        <v>0</v>
      </c>
    </row>
    <row r="99" spans="1:19" ht="12.75">
      <c r="A99" s="14">
        <v>105</v>
      </c>
      <c r="B99" s="29">
        <v>0</v>
      </c>
      <c r="C99" s="30">
        <v>0</v>
      </c>
      <c r="D99" s="30">
        <v>0</v>
      </c>
      <c r="E99" s="30">
        <v>25961.0917687023</v>
      </c>
      <c r="F99" s="30">
        <v>30196.0685476716</v>
      </c>
      <c r="G99" s="30">
        <v>0</v>
      </c>
      <c r="H99" s="30">
        <v>0</v>
      </c>
      <c r="I99" s="30">
        <v>0</v>
      </c>
      <c r="J99" s="31">
        <v>56157.1603163739</v>
      </c>
      <c r="K99" s="29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1">
        <v>0</v>
      </c>
    </row>
    <row r="100" spans="1:19" ht="12.75">
      <c r="A100" s="14">
        <v>106</v>
      </c>
      <c r="B100" s="29">
        <v>0</v>
      </c>
      <c r="C100" s="30">
        <v>0</v>
      </c>
      <c r="D100" s="30">
        <v>0</v>
      </c>
      <c r="E100" s="30">
        <v>0</v>
      </c>
      <c r="F100" s="30">
        <v>16940.985068573</v>
      </c>
      <c r="G100" s="30">
        <v>8629.0212183436</v>
      </c>
      <c r="H100" s="30">
        <v>0</v>
      </c>
      <c r="I100" s="30">
        <v>0</v>
      </c>
      <c r="J100" s="31">
        <v>25570.0062869166</v>
      </c>
      <c r="K100" s="29">
        <v>0</v>
      </c>
      <c r="L100" s="30">
        <v>0</v>
      </c>
      <c r="M100" s="30">
        <v>0</v>
      </c>
      <c r="N100" s="30">
        <v>0</v>
      </c>
      <c r="O100" s="30">
        <v>19473</v>
      </c>
      <c r="P100" s="30">
        <v>18751</v>
      </c>
      <c r="Q100" s="30">
        <v>0</v>
      </c>
      <c r="R100" s="30">
        <v>0</v>
      </c>
      <c r="S100" s="31">
        <v>38224</v>
      </c>
    </row>
    <row r="101" spans="1:19" ht="12.75">
      <c r="A101" s="14">
        <v>107</v>
      </c>
      <c r="B101" s="29">
        <v>0</v>
      </c>
      <c r="C101" s="30">
        <v>0</v>
      </c>
      <c r="D101" s="30">
        <v>0</v>
      </c>
      <c r="E101" s="30">
        <v>0</v>
      </c>
      <c r="F101" s="30">
        <v>0</v>
      </c>
      <c r="G101" s="30">
        <v>0</v>
      </c>
      <c r="H101" s="30">
        <v>8736.7885010267</v>
      </c>
      <c r="I101" s="30">
        <v>0</v>
      </c>
      <c r="J101" s="31">
        <v>8736.7885010267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108</v>
      </c>
      <c r="B102" s="29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0</v>
      </c>
      <c r="H102" s="30">
        <v>0</v>
      </c>
      <c r="I102" s="30">
        <v>8540.7227926078</v>
      </c>
      <c r="J102" s="31">
        <v>8540.7227926078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/>
      <c r="B103" s="29"/>
      <c r="C103" s="30"/>
      <c r="D103" s="30"/>
      <c r="E103" s="30"/>
      <c r="F103" s="30"/>
      <c r="G103" s="30"/>
      <c r="H103" s="30"/>
      <c r="I103" s="30"/>
      <c r="J103" s="31"/>
      <c r="K103" s="29"/>
      <c r="L103" s="30"/>
      <c r="M103" s="30"/>
      <c r="N103" s="30"/>
      <c r="O103" s="30"/>
      <c r="P103" s="30"/>
      <c r="Q103" s="30"/>
      <c r="R103" s="30"/>
      <c r="S103" s="31"/>
    </row>
    <row r="104" spans="1:19" ht="12.75">
      <c r="A104" s="32" t="s">
        <v>57</v>
      </c>
      <c r="B104" s="33">
        <v>840357569.686296</v>
      </c>
      <c r="C104" s="34">
        <v>886625241.08261</v>
      </c>
      <c r="D104" s="34">
        <v>979166308.239788</v>
      </c>
      <c r="E104" s="34">
        <v>1035008622.01139</v>
      </c>
      <c r="F104" s="34">
        <v>1025780777.0887</v>
      </c>
      <c r="G104" s="34">
        <v>868887021.983444</v>
      </c>
      <c r="H104" s="34">
        <v>677363640.346509</v>
      </c>
      <c r="I104" s="34">
        <v>282603134.309949</v>
      </c>
      <c r="J104" s="35">
        <v>6595792314.74869</v>
      </c>
      <c r="K104" s="36">
        <v>17521717</v>
      </c>
      <c r="L104" s="37">
        <v>16138249</v>
      </c>
      <c r="M104" s="37">
        <v>18090803</v>
      </c>
      <c r="N104" s="37">
        <v>20525340</v>
      </c>
      <c r="O104" s="37">
        <v>20077532</v>
      </c>
      <c r="P104" s="37">
        <v>17165567</v>
      </c>
      <c r="Q104" s="37">
        <v>14946031</v>
      </c>
      <c r="R104" s="37">
        <v>5615590</v>
      </c>
      <c r="S104" s="35">
        <v>130080829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S3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66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0.413415468856947</v>
      </c>
      <c r="C16" s="30">
        <v>0</v>
      </c>
      <c r="D16" s="30">
        <v>0</v>
      </c>
      <c r="E16" s="30">
        <v>0.334017796030116</v>
      </c>
      <c r="F16" s="30">
        <v>2.986995208761121</v>
      </c>
      <c r="G16" s="30">
        <v>1.442847364818617</v>
      </c>
      <c r="H16" s="30">
        <v>0.752908966461328</v>
      </c>
      <c r="I16" s="30">
        <v>0.334017796030116</v>
      </c>
      <c r="J16" s="31">
        <v>6.264202600958246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0</v>
      </c>
      <c r="C17" s="30">
        <v>0</v>
      </c>
      <c r="D17" s="30">
        <v>0.911704312114989</v>
      </c>
      <c r="E17" s="30">
        <v>1.204654346338124</v>
      </c>
      <c r="F17" s="30">
        <v>0.246406570841889</v>
      </c>
      <c r="G17" s="30">
        <v>0</v>
      </c>
      <c r="H17" s="30">
        <v>0</v>
      </c>
      <c r="I17" s="30">
        <v>0</v>
      </c>
      <c r="J17" s="31">
        <v>2.362765229294999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2.409308692676249</v>
      </c>
      <c r="C18" s="30">
        <v>2.5927446954141002</v>
      </c>
      <c r="D18" s="30">
        <v>2.1355236139630422</v>
      </c>
      <c r="E18" s="30">
        <v>1.5605749486652978</v>
      </c>
      <c r="F18" s="30">
        <v>2.9979466119096503</v>
      </c>
      <c r="G18" s="30">
        <v>2.60643394934976</v>
      </c>
      <c r="H18" s="30">
        <v>0.736481861738535</v>
      </c>
      <c r="I18" s="30">
        <v>0</v>
      </c>
      <c r="J18" s="31">
        <v>15.039014373716626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2.956878850102668</v>
      </c>
      <c r="C19" s="30">
        <v>5.535934291581111</v>
      </c>
      <c r="D19" s="30">
        <v>7.022587268993836</v>
      </c>
      <c r="E19" s="30">
        <v>6.833675564681731</v>
      </c>
      <c r="F19" s="30">
        <v>7.2635181382614675</v>
      </c>
      <c r="G19" s="30">
        <v>7.718001368925393</v>
      </c>
      <c r="H19" s="30">
        <v>6.743326488706373</v>
      </c>
      <c r="I19" s="30">
        <v>2.234086242299796</v>
      </c>
      <c r="J19" s="31">
        <v>46.30800821355237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28" t="s">
        <v>43</v>
      </c>
      <c r="B20" s="29">
        <v>4.755646817248467</v>
      </c>
      <c r="C20" s="30">
        <v>8.731006160164277</v>
      </c>
      <c r="D20" s="30">
        <v>8.544832306639293</v>
      </c>
      <c r="E20" s="30">
        <v>7.359342915811087</v>
      </c>
      <c r="F20" s="30">
        <v>6.9404517453798755</v>
      </c>
      <c r="G20" s="30">
        <v>5.590691307323746</v>
      </c>
      <c r="H20" s="30">
        <v>8.325804243668719</v>
      </c>
      <c r="I20" s="30">
        <v>6.803559206023276</v>
      </c>
      <c r="J20" s="31">
        <v>57.05133470225862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28" t="s">
        <v>44</v>
      </c>
      <c r="B21" s="29">
        <v>2.1656399726214968</v>
      </c>
      <c r="C21" s="30">
        <v>2.455852156057499</v>
      </c>
      <c r="D21" s="30">
        <v>6.146475017111564</v>
      </c>
      <c r="E21" s="30">
        <v>12.013689253935649</v>
      </c>
      <c r="F21" s="30">
        <v>17.45106091718003</v>
      </c>
      <c r="G21" s="30">
        <v>17.976728268309373</v>
      </c>
      <c r="H21" s="30">
        <v>19.67967145790555</v>
      </c>
      <c r="I21" s="30">
        <v>8.060232717316916</v>
      </c>
      <c r="J21" s="31">
        <v>85.94934976043801</v>
      </c>
      <c r="K21" s="29">
        <v>0</v>
      </c>
      <c r="L21" s="30">
        <v>1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1</v>
      </c>
    </row>
    <row r="22" spans="1:19" ht="12.75">
      <c r="A22" s="28" t="s">
        <v>45</v>
      </c>
      <c r="B22" s="29">
        <v>11.27446954140999</v>
      </c>
      <c r="C22" s="30">
        <v>11.359342915811084</v>
      </c>
      <c r="D22" s="30">
        <v>12.528405201916502</v>
      </c>
      <c r="E22" s="30">
        <v>12.640657084188915</v>
      </c>
      <c r="F22" s="30">
        <v>13.26762491444216</v>
      </c>
      <c r="G22" s="30">
        <v>13.598904859685149</v>
      </c>
      <c r="H22" s="30">
        <v>12.881587953456549</v>
      </c>
      <c r="I22" s="30">
        <v>9.563312799452428</v>
      </c>
      <c r="J22" s="31">
        <v>97.1143052703627</v>
      </c>
      <c r="K22" s="29">
        <v>0</v>
      </c>
      <c r="L22" s="30">
        <v>0</v>
      </c>
      <c r="M22" s="30">
        <v>0</v>
      </c>
      <c r="N22" s="30">
        <v>1</v>
      </c>
      <c r="O22" s="30">
        <v>0</v>
      </c>
      <c r="P22" s="30">
        <v>0</v>
      </c>
      <c r="Q22" s="30">
        <v>0</v>
      </c>
      <c r="R22" s="30">
        <v>0</v>
      </c>
      <c r="S22" s="31">
        <v>1</v>
      </c>
    </row>
    <row r="23" spans="1:19" ht="12.75">
      <c r="A23" s="28" t="s">
        <v>46</v>
      </c>
      <c r="B23" s="29">
        <v>20.71731690622861</v>
      </c>
      <c r="C23" s="30">
        <v>27.08008213552361</v>
      </c>
      <c r="D23" s="30">
        <v>21.932922655715274</v>
      </c>
      <c r="E23" s="30">
        <v>28.45448323066389</v>
      </c>
      <c r="F23" s="30">
        <v>32.64339493497607</v>
      </c>
      <c r="G23" s="30">
        <v>29.64818617385351</v>
      </c>
      <c r="H23" s="30">
        <v>23.9315537303217</v>
      </c>
      <c r="I23" s="30">
        <v>14.138261464750169</v>
      </c>
      <c r="J23" s="31">
        <v>198.5462012320328</v>
      </c>
      <c r="K23" s="29">
        <v>0</v>
      </c>
      <c r="L23" s="30">
        <v>1</v>
      </c>
      <c r="M23" s="30">
        <v>0</v>
      </c>
      <c r="N23" s="30">
        <v>1</v>
      </c>
      <c r="O23" s="30">
        <v>0</v>
      </c>
      <c r="P23" s="30">
        <v>1</v>
      </c>
      <c r="Q23" s="30">
        <v>0</v>
      </c>
      <c r="R23" s="30">
        <v>0</v>
      </c>
      <c r="S23" s="31">
        <v>3</v>
      </c>
    </row>
    <row r="24" spans="1:19" ht="12.75">
      <c r="A24" s="28" t="s">
        <v>47</v>
      </c>
      <c r="B24" s="29">
        <v>17.98220396988364</v>
      </c>
      <c r="C24" s="30">
        <v>26.116358658453116</v>
      </c>
      <c r="D24" s="30">
        <v>16.53935660506503</v>
      </c>
      <c r="E24" s="30">
        <v>14.49691991786447</v>
      </c>
      <c r="F24" s="30">
        <v>16.58590006844628</v>
      </c>
      <c r="G24" s="30">
        <v>33.84804928131417</v>
      </c>
      <c r="H24" s="30">
        <v>40.02464065708423</v>
      </c>
      <c r="I24" s="30">
        <v>29.22929500342232</v>
      </c>
      <c r="J24" s="31">
        <v>194.8227241615332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1</v>
      </c>
      <c r="R24" s="30">
        <v>0</v>
      </c>
      <c r="S24" s="31">
        <v>1</v>
      </c>
    </row>
    <row r="25" spans="1:19" ht="12.75">
      <c r="A25" s="28" t="s">
        <v>48</v>
      </c>
      <c r="B25" s="29">
        <v>17.35797399041753</v>
      </c>
      <c r="C25" s="30">
        <v>25.31690622861055</v>
      </c>
      <c r="D25" s="30">
        <v>17.88637919233402</v>
      </c>
      <c r="E25" s="30">
        <v>14.18206707734428</v>
      </c>
      <c r="F25" s="30">
        <v>12.117727583846682</v>
      </c>
      <c r="G25" s="30">
        <v>10.25598904859686</v>
      </c>
      <c r="H25" s="30">
        <v>16.56125941136209</v>
      </c>
      <c r="I25" s="30">
        <v>13.04859685147159</v>
      </c>
      <c r="J25" s="31">
        <v>126.7268993839836</v>
      </c>
      <c r="K25" s="29">
        <v>0</v>
      </c>
      <c r="L25" s="30">
        <v>1</v>
      </c>
      <c r="M25" s="30">
        <v>1</v>
      </c>
      <c r="N25" s="30">
        <v>0</v>
      </c>
      <c r="O25" s="30">
        <v>2</v>
      </c>
      <c r="P25" s="30">
        <v>0</v>
      </c>
      <c r="Q25" s="30">
        <v>0</v>
      </c>
      <c r="R25" s="30">
        <v>0</v>
      </c>
      <c r="S25" s="31">
        <v>4</v>
      </c>
    </row>
    <row r="26" spans="1:19" ht="12.75">
      <c r="A26" s="28" t="s">
        <v>49</v>
      </c>
      <c r="B26" s="29">
        <v>16.353182751540032</v>
      </c>
      <c r="C26" s="30">
        <v>20.62422997946612</v>
      </c>
      <c r="D26" s="30">
        <v>11.501711156741967</v>
      </c>
      <c r="E26" s="30">
        <v>12.758384668035603</v>
      </c>
      <c r="F26" s="30">
        <v>14.904859685147155</v>
      </c>
      <c r="G26" s="30">
        <v>15.18685831622177</v>
      </c>
      <c r="H26" s="30">
        <v>11.041752224503757</v>
      </c>
      <c r="I26" s="30">
        <v>8.856947296372347</v>
      </c>
      <c r="J26" s="31">
        <v>111.2279260780287</v>
      </c>
      <c r="K26" s="29">
        <v>0</v>
      </c>
      <c r="L26" s="30">
        <v>3</v>
      </c>
      <c r="M26" s="30">
        <v>1</v>
      </c>
      <c r="N26" s="30">
        <v>0</v>
      </c>
      <c r="O26" s="30">
        <v>1</v>
      </c>
      <c r="P26" s="30">
        <v>0</v>
      </c>
      <c r="Q26" s="30">
        <v>0</v>
      </c>
      <c r="R26" s="30">
        <v>0</v>
      </c>
      <c r="S26" s="31">
        <v>5</v>
      </c>
    </row>
    <row r="27" spans="1:19" ht="12.75">
      <c r="A27" s="28" t="s">
        <v>50</v>
      </c>
      <c r="B27" s="29">
        <v>7.288158795345651</v>
      </c>
      <c r="C27" s="30">
        <v>8.418891170431207</v>
      </c>
      <c r="D27" s="30">
        <v>7.972621492128676</v>
      </c>
      <c r="E27" s="30">
        <v>18.13552361396304</v>
      </c>
      <c r="F27" s="30">
        <v>17.7741273100616</v>
      </c>
      <c r="G27" s="30">
        <v>15.898699520876098</v>
      </c>
      <c r="H27" s="30">
        <v>16.90349075975359</v>
      </c>
      <c r="I27" s="30">
        <v>12.276522929500342</v>
      </c>
      <c r="J27" s="31">
        <v>104.6680355920603</v>
      </c>
      <c r="K27" s="29">
        <v>0</v>
      </c>
      <c r="L27" s="30">
        <v>0</v>
      </c>
      <c r="M27" s="30">
        <v>1</v>
      </c>
      <c r="N27" s="30">
        <v>1</v>
      </c>
      <c r="O27" s="30">
        <v>1</v>
      </c>
      <c r="P27" s="30">
        <v>2</v>
      </c>
      <c r="Q27" s="30">
        <v>1</v>
      </c>
      <c r="R27" s="30">
        <v>1</v>
      </c>
      <c r="S27" s="31">
        <v>7</v>
      </c>
    </row>
    <row r="28" spans="1:19" ht="12.75">
      <c r="A28" s="28" t="s">
        <v>51</v>
      </c>
      <c r="B28" s="29">
        <v>8.424366872005471</v>
      </c>
      <c r="C28" s="30">
        <v>4.501026694045178</v>
      </c>
      <c r="D28" s="30">
        <v>4.733744010951403</v>
      </c>
      <c r="E28" s="30">
        <v>19.512662559890494</v>
      </c>
      <c r="F28" s="30">
        <v>19.23066392881588</v>
      </c>
      <c r="G28" s="30">
        <v>15.00889801505818</v>
      </c>
      <c r="H28" s="30">
        <v>15.92607802874744</v>
      </c>
      <c r="I28" s="30">
        <v>11.45516769336072</v>
      </c>
      <c r="J28" s="31">
        <v>98.7926078028746</v>
      </c>
      <c r="K28" s="29">
        <v>1</v>
      </c>
      <c r="L28" s="30">
        <v>1</v>
      </c>
      <c r="M28" s="30">
        <v>1</v>
      </c>
      <c r="N28" s="30">
        <v>1</v>
      </c>
      <c r="O28" s="30">
        <v>1</v>
      </c>
      <c r="P28" s="30">
        <v>1</v>
      </c>
      <c r="Q28" s="30">
        <v>1</v>
      </c>
      <c r="R28" s="30">
        <v>1</v>
      </c>
      <c r="S28" s="31">
        <v>8</v>
      </c>
    </row>
    <row r="29" spans="1:19" ht="12.75">
      <c r="A29" s="28" t="s">
        <v>52</v>
      </c>
      <c r="B29" s="29">
        <v>1.837097878165639</v>
      </c>
      <c r="C29" s="30">
        <v>3.058179329226559</v>
      </c>
      <c r="D29" s="30">
        <v>2.68309377138946</v>
      </c>
      <c r="E29" s="30">
        <v>7.753593429158106</v>
      </c>
      <c r="F29" s="30">
        <v>11.34839151266256</v>
      </c>
      <c r="G29" s="30">
        <v>16.56673511293635</v>
      </c>
      <c r="H29" s="30">
        <v>18.10266940451746</v>
      </c>
      <c r="I29" s="30">
        <v>17.42094455852156</v>
      </c>
      <c r="J29" s="31">
        <v>78.77070499657765</v>
      </c>
      <c r="K29" s="29">
        <v>0</v>
      </c>
      <c r="L29" s="30">
        <v>1</v>
      </c>
      <c r="M29" s="30">
        <v>2</v>
      </c>
      <c r="N29" s="30">
        <v>1</v>
      </c>
      <c r="O29" s="30">
        <v>0</v>
      </c>
      <c r="P29" s="30">
        <v>3</v>
      </c>
      <c r="Q29" s="30">
        <v>2</v>
      </c>
      <c r="R29" s="30">
        <v>1</v>
      </c>
      <c r="S29" s="31">
        <v>10</v>
      </c>
    </row>
    <row r="30" spans="1:19" ht="12.75">
      <c r="A30" s="28" t="s">
        <v>53</v>
      </c>
      <c r="B30" s="29">
        <v>1.7522245037645445</v>
      </c>
      <c r="C30" s="30">
        <v>2.485968514715947</v>
      </c>
      <c r="D30" s="30">
        <v>1.456536618754278</v>
      </c>
      <c r="E30" s="30">
        <v>2.932238193018477</v>
      </c>
      <c r="F30" s="30">
        <v>3.575633127994523</v>
      </c>
      <c r="G30" s="30">
        <v>3.8110882956878864</v>
      </c>
      <c r="H30" s="30">
        <v>5.311430527036278</v>
      </c>
      <c r="I30" s="30">
        <v>5.13073237508556</v>
      </c>
      <c r="J30" s="31">
        <v>26.4558521560575</v>
      </c>
      <c r="K30" s="29">
        <v>0</v>
      </c>
      <c r="L30" s="30">
        <v>0</v>
      </c>
      <c r="M30" s="30">
        <v>1</v>
      </c>
      <c r="N30" s="30">
        <v>0</v>
      </c>
      <c r="O30" s="30">
        <v>0</v>
      </c>
      <c r="P30" s="30">
        <v>1</v>
      </c>
      <c r="Q30" s="30">
        <v>0</v>
      </c>
      <c r="R30" s="30">
        <v>1</v>
      </c>
      <c r="S30" s="31">
        <v>3</v>
      </c>
    </row>
    <row r="31" spans="1:19" ht="12.75">
      <c r="A31" s="28" t="s">
        <v>54</v>
      </c>
      <c r="B31" s="29">
        <v>0</v>
      </c>
      <c r="C31" s="30">
        <v>0.0136892539356605</v>
      </c>
      <c r="D31" s="30">
        <v>0.761122518822724</v>
      </c>
      <c r="E31" s="30">
        <v>0.747433264887064</v>
      </c>
      <c r="F31" s="30">
        <v>0.27378507871321</v>
      </c>
      <c r="G31" s="30">
        <v>1.817932922655714</v>
      </c>
      <c r="H31" s="30">
        <v>2.004106776180694</v>
      </c>
      <c r="I31" s="30">
        <v>1.998631074606434</v>
      </c>
      <c r="J31" s="31">
        <v>7.616700889801504</v>
      </c>
      <c r="K31" s="29">
        <v>0</v>
      </c>
      <c r="L31" s="30">
        <v>0</v>
      </c>
      <c r="M31" s="30">
        <v>1</v>
      </c>
      <c r="N31" s="30">
        <v>1</v>
      </c>
      <c r="O31" s="30">
        <v>0</v>
      </c>
      <c r="P31" s="30">
        <v>1</v>
      </c>
      <c r="Q31" s="30">
        <v>0</v>
      </c>
      <c r="R31" s="30">
        <v>0</v>
      </c>
      <c r="S31" s="31">
        <v>3</v>
      </c>
    </row>
    <row r="32" spans="1:19" ht="12.75">
      <c r="A32" s="32" t="s">
        <v>57</v>
      </c>
      <c r="B32" s="33">
        <v>115.687885010267</v>
      </c>
      <c r="C32" s="34">
        <v>148.290212183436</v>
      </c>
      <c r="D32" s="34">
        <v>122.757015742642</v>
      </c>
      <c r="E32" s="34">
        <v>160.919917864476</v>
      </c>
      <c r="F32" s="34">
        <v>179.60848733744</v>
      </c>
      <c r="G32" s="34">
        <v>190.976043805612</v>
      </c>
      <c r="H32" s="34">
        <v>198.926762491444</v>
      </c>
      <c r="I32" s="34">
        <v>140.550308008214</v>
      </c>
      <c r="J32" s="35">
        <v>1257.71663244353</v>
      </c>
      <c r="K32" s="36">
        <v>1</v>
      </c>
      <c r="L32" s="37">
        <v>8</v>
      </c>
      <c r="M32" s="37">
        <v>8</v>
      </c>
      <c r="N32" s="37">
        <v>6</v>
      </c>
      <c r="O32" s="37">
        <v>5</v>
      </c>
      <c r="P32" s="37">
        <v>9</v>
      </c>
      <c r="Q32" s="37">
        <v>5</v>
      </c>
      <c r="R32" s="37">
        <v>4</v>
      </c>
      <c r="S32" s="35">
        <v>46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S9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66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0</v>
      </c>
      <c r="D16" s="30">
        <v>0</v>
      </c>
      <c r="E16" s="30">
        <v>0</v>
      </c>
      <c r="F16" s="30">
        <v>0.900752908966461</v>
      </c>
      <c r="G16" s="30">
        <v>0.492813141683778</v>
      </c>
      <c r="H16" s="30">
        <v>0</v>
      </c>
      <c r="I16" s="30">
        <v>0</v>
      </c>
      <c r="J16" s="31">
        <v>1.39356605065024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0.194387405886379</v>
      </c>
      <c r="C17" s="30">
        <v>0</v>
      </c>
      <c r="D17" s="30">
        <v>0</v>
      </c>
      <c r="E17" s="30">
        <v>0</v>
      </c>
      <c r="F17" s="30">
        <v>1.60438056125941</v>
      </c>
      <c r="G17" s="30">
        <v>0.20807665982204</v>
      </c>
      <c r="H17" s="30">
        <v>0</v>
      </c>
      <c r="I17" s="30">
        <v>0</v>
      </c>
      <c r="J17" s="31">
        <v>2.00684462696783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0.219028062970568</v>
      </c>
      <c r="C18" s="30">
        <v>0</v>
      </c>
      <c r="D18" s="30">
        <v>0</v>
      </c>
      <c r="E18" s="30">
        <v>0.334017796030116</v>
      </c>
      <c r="F18" s="30">
        <v>0.479123887748118</v>
      </c>
      <c r="G18" s="30">
        <v>0.741957563312799</v>
      </c>
      <c r="H18" s="30">
        <v>0</v>
      </c>
      <c r="I18" s="30">
        <v>0</v>
      </c>
      <c r="J18" s="31">
        <v>1.7741273100616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0</v>
      </c>
      <c r="D19" s="30">
        <v>0</v>
      </c>
      <c r="E19" s="30">
        <v>0</v>
      </c>
      <c r="F19" s="30">
        <v>0.0027378507871321</v>
      </c>
      <c r="G19" s="30">
        <v>0</v>
      </c>
      <c r="H19" s="30">
        <v>0.405201916495551</v>
      </c>
      <c r="I19" s="30">
        <v>0</v>
      </c>
      <c r="J19" s="31">
        <v>0.407939767282683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0.347707049965777</v>
      </c>
      <c r="I20" s="30">
        <v>0.334017796030116</v>
      </c>
      <c r="J20" s="31">
        <v>0.681724845995893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1">
        <v>0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0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0.446269678302532</v>
      </c>
      <c r="E23" s="30">
        <v>0.0848733744010951</v>
      </c>
      <c r="F23" s="30">
        <v>0</v>
      </c>
      <c r="G23" s="30">
        <v>0</v>
      </c>
      <c r="H23" s="30">
        <v>0</v>
      </c>
      <c r="I23" s="30">
        <v>0</v>
      </c>
      <c r="J23" s="31">
        <v>0.531143052703628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</v>
      </c>
      <c r="C24" s="30">
        <v>0</v>
      </c>
      <c r="D24" s="30">
        <v>0.082135523613963</v>
      </c>
      <c r="E24" s="30">
        <v>0.952772073921971</v>
      </c>
      <c r="F24" s="30">
        <v>0</v>
      </c>
      <c r="G24" s="30">
        <v>0</v>
      </c>
      <c r="H24" s="30">
        <v>0</v>
      </c>
      <c r="I24" s="30">
        <v>0</v>
      </c>
      <c r="J24" s="31">
        <v>1.03490759753593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</v>
      </c>
      <c r="C25" s="30">
        <v>0</v>
      </c>
      <c r="D25" s="30">
        <v>0.383299110198494</v>
      </c>
      <c r="E25" s="30">
        <v>0.167008898015058</v>
      </c>
      <c r="F25" s="30">
        <v>0.246406570841889</v>
      </c>
      <c r="G25" s="30">
        <v>0</v>
      </c>
      <c r="H25" s="30">
        <v>0</v>
      </c>
      <c r="I25" s="30">
        <v>0</v>
      </c>
      <c r="J25" s="31">
        <v>0.796714579055441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0</v>
      </c>
      <c r="C26" s="30">
        <v>0</v>
      </c>
      <c r="D26" s="30">
        <v>0</v>
      </c>
      <c r="E26" s="30">
        <v>0.914442162902122</v>
      </c>
      <c r="F26" s="30">
        <v>0.0848733744010951</v>
      </c>
      <c r="G26" s="30">
        <v>0</v>
      </c>
      <c r="H26" s="30">
        <v>0</v>
      </c>
      <c r="I26" s="30">
        <v>0</v>
      </c>
      <c r="J26" s="31">
        <v>0.999315537303217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0.249144421629021</v>
      </c>
      <c r="C27" s="30">
        <v>0</v>
      </c>
      <c r="D27" s="30">
        <v>0</v>
      </c>
      <c r="E27" s="30">
        <v>0</v>
      </c>
      <c r="F27" s="30">
        <v>0.914442162902122</v>
      </c>
      <c r="G27" s="30">
        <v>0.0848733744010951</v>
      </c>
      <c r="H27" s="30">
        <v>0</v>
      </c>
      <c r="I27" s="30">
        <v>0</v>
      </c>
      <c r="J27" s="31">
        <v>1.24845995893224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0.750171115674196</v>
      </c>
      <c r="C28" s="30">
        <v>0</v>
      </c>
      <c r="D28" s="30">
        <v>0</v>
      </c>
      <c r="E28" s="30">
        <v>0</v>
      </c>
      <c r="F28" s="30">
        <v>0.733744010951403</v>
      </c>
      <c r="G28" s="30">
        <v>0.914442162902122</v>
      </c>
      <c r="H28" s="30">
        <v>0</v>
      </c>
      <c r="I28" s="30">
        <v>0</v>
      </c>
      <c r="J28" s="31">
        <v>2.39835728952772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0.120465434633812</v>
      </c>
      <c r="C29" s="30">
        <v>1.50581793292266</v>
      </c>
      <c r="D29" s="30">
        <v>0.536618754277892</v>
      </c>
      <c r="E29" s="30">
        <v>0.10403832991102</v>
      </c>
      <c r="F29" s="30">
        <v>0.87337440109514</v>
      </c>
      <c r="G29" s="30">
        <v>0.733744010951403</v>
      </c>
      <c r="H29" s="30">
        <v>0</v>
      </c>
      <c r="I29" s="30">
        <v>0</v>
      </c>
      <c r="J29" s="31">
        <v>3.87405886379192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1.28952772073922</v>
      </c>
      <c r="C30" s="30">
        <v>1.08692676249144</v>
      </c>
      <c r="D30" s="30">
        <v>1.59890485968515</v>
      </c>
      <c r="E30" s="30">
        <v>0.542094455852156</v>
      </c>
      <c r="F30" s="30">
        <v>0.39151266255989</v>
      </c>
      <c r="G30" s="30">
        <v>0.87337440109514</v>
      </c>
      <c r="H30" s="30">
        <v>0.736481861738535</v>
      </c>
      <c r="I30" s="30">
        <v>0</v>
      </c>
      <c r="J30" s="31">
        <v>6.51882272416153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0.202600958247776</v>
      </c>
      <c r="C31" s="30">
        <v>2.46406570841889</v>
      </c>
      <c r="D31" s="30">
        <v>2.48049281314168</v>
      </c>
      <c r="E31" s="30">
        <v>0.928131416837782</v>
      </c>
      <c r="F31" s="30">
        <v>0.194387405886379</v>
      </c>
      <c r="G31" s="30">
        <v>0.39151266255989</v>
      </c>
      <c r="H31" s="30">
        <v>1.12799452429843</v>
      </c>
      <c r="I31" s="30">
        <v>0.451745379876797</v>
      </c>
      <c r="J31" s="31">
        <v>8.24093086926762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0</v>
      </c>
      <c r="C32" s="30">
        <v>0.202600958247776</v>
      </c>
      <c r="D32" s="30">
        <v>2.83093771389459</v>
      </c>
      <c r="E32" s="30">
        <v>2.68035592060233</v>
      </c>
      <c r="F32" s="30">
        <v>0.804928131416838</v>
      </c>
      <c r="G32" s="30">
        <v>0.4435318275154</v>
      </c>
      <c r="H32" s="30">
        <v>0.309377138945927</v>
      </c>
      <c r="I32" s="30">
        <v>0.213552361396304</v>
      </c>
      <c r="J32" s="31">
        <v>7.48528405201916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0.380561259411362</v>
      </c>
      <c r="C33" s="30">
        <v>0</v>
      </c>
      <c r="D33" s="30">
        <v>0.202600958247776</v>
      </c>
      <c r="E33" s="30">
        <v>3.03080082135524</v>
      </c>
      <c r="F33" s="30">
        <v>2.09719370294319</v>
      </c>
      <c r="G33" s="30">
        <v>0.914442162902122</v>
      </c>
      <c r="H33" s="30">
        <v>0.750171115674196</v>
      </c>
      <c r="I33" s="30">
        <v>0.0739219712525667</v>
      </c>
      <c r="J33" s="31">
        <v>7.44969199178645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1.28952772073922</v>
      </c>
      <c r="C34" s="30">
        <v>0.396988364134155</v>
      </c>
      <c r="D34" s="30">
        <v>0</v>
      </c>
      <c r="E34" s="30">
        <v>0.194387405886379</v>
      </c>
      <c r="F34" s="30">
        <v>3.44969199178645</v>
      </c>
      <c r="G34" s="30">
        <v>2.01232032854209</v>
      </c>
      <c r="H34" s="30">
        <v>2.22313483915127</v>
      </c>
      <c r="I34" s="30">
        <v>0.271047227926078</v>
      </c>
      <c r="J34" s="31">
        <v>9.83709787816564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1.08418891170431</v>
      </c>
      <c r="C35" s="30">
        <v>2.47227926078029</v>
      </c>
      <c r="D35" s="30">
        <v>1.50855578370979</v>
      </c>
      <c r="E35" s="30">
        <v>0</v>
      </c>
      <c r="F35" s="30">
        <v>0.717316906228611</v>
      </c>
      <c r="G35" s="30">
        <v>3.95619438740589</v>
      </c>
      <c r="H35" s="30">
        <v>2.33264887063655</v>
      </c>
      <c r="I35" s="30">
        <v>1.22381930184805</v>
      </c>
      <c r="J35" s="31">
        <v>13.2950034223135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0.725530458590007</v>
      </c>
      <c r="C36" s="30">
        <v>1.12799452429843</v>
      </c>
      <c r="D36" s="30">
        <v>1.16906228610541</v>
      </c>
      <c r="E36" s="30">
        <v>2.28336755646817</v>
      </c>
      <c r="F36" s="30">
        <v>0.980150581793292</v>
      </c>
      <c r="G36" s="30">
        <v>1.65639972621492</v>
      </c>
      <c r="H36" s="30">
        <v>3.06913073237509</v>
      </c>
      <c r="I36" s="30">
        <v>2.42299794661191</v>
      </c>
      <c r="J36" s="31">
        <v>13.4346338124572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41</v>
      </c>
      <c r="B37" s="29">
        <v>1.27310061601643</v>
      </c>
      <c r="C37" s="30">
        <v>0.725530458590007</v>
      </c>
      <c r="D37" s="30">
        <v>0.796714579055442</v>
      </c>
      <c r="E37" s="30">
        <v>0.908966461327858</v>
      </c>
      <c r="F37" s="30">
        <v>2.28336755646817</v>
      </c>
      <c r="G37" s="30">
        <v>1.0403832991102</v>
      </c>
      <c r="H37" s="30">
        <v>1.59342915811088</v>
      </c>
      <c r="I37" s="30">
        <v>1.70020533880904</v>
      </c>
      <c r="J37" s="31">
        <v>10.321697467488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1.61259411362081</v>
      </c>
      <c r="C38" s="30">
        <v>2.31622176591376</v>
      </c>
      <c r="D38" s="30">
        <v>0.966461327857632</v>
      </c>
      <c r="E38" s="30">
        <v>0.0629705681040383</v>
      </c>
      <c r="F38" s="30">
        <v>0.714579055441478</v>
      </c>
      <c r="G38" s="30">
        <v>1.53045859000684</v>
      </c>
      <c r="H38" s="30">
        <v>1.04312114989733</v>
      </c>
      <c r="I38" s="30">
        <v>0.958247775496236</v>
      </c>
      <c r="J38" s="31">
        <v>9.20465434633812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</row>
    <row r="39" spans="1:19" ht="12.75">
      <c r="A39" s="14">
        <v>43</v>
      </c>
      <c r="B39" s="29">
        <v>1.14442162902122</v>
      </c>
      <c r="C39" s="30">
        <v>2.31074606433949</v>
      </c>
      <c r="D39" s="30">
        <v>2.52977412731006</v>
      </c>
      <c r="E39" s="30">
        <v>1.9192334017796</v>
      </c>
      <c r="F39" s="30">
        <v>0.711841204654346</v>
      </c>
      <c r="G39" s="30">
        <v>0.714579055441478</v>
      </c>
      <c r="H39" s="30">
        <v>1.50308008213552</v>
      </c>
      <c r="I39" s="30">
        <v>1.38261464750171</v>
      </c>
      <c r="J39" s="31">
        <v>12.2162902121834</v>
      </c>
      <c r="K39" s="29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0</v>
      </c>
    </row>
    <row r="40" spans="1:19" ht="12.75">
      <c r="A40" s="14">
        <v>44</v>
      </c>
      <c r="B40" s="29">
        <v>0</v>
      </c>
      <c r="C40" s="30">
        <v>2.25051334702259</v>
      </c>
      <c r="D40" s="30">
        <v>3.08281998631075</v>
      </c>
      <c r="E40" s="30">
        <v>2.18480492813142</v>
      </c>
      <c r="F40" s="30">
        <v>2.25051334702259</v>
      </c>
      <c r="G40" s="30">
        <v>0.648870636550308</v>
      </c>
      <c r="H40" s="30">
        <v>1.1170431211499</v>
      </c>
      <c r="I40" s="30">
        <v>0.33949349760438</v>
      </c>
      <c r="J40" s="31">
        <v>11.8740588637919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0</v>
      </c>
    </row>
    <row r="41" spans="1:19" ht="12.75">
      <c r="A41" s="14">
        <v>45</v>
      </c>
      <c r="B41" s="29">
        <v>0</v>
      </c>
      <c r="C41" s="30">
        <v>0</v>
      </c>
      <c r="D41" s="30">
        <v>2.65023956194387</v>
      </c>
      <c r="E41" s="30">
        <v>2.96235455167693</v>
      </c>
      <c r="F41" s="30">
        <v>2.91854893908282</v>
      </c>
      <c r="G41" s="30">
        <v>2.9514031485284</v>
      </c>
      <c r="H41" s="30">
        <v>1.45927446954141</v>
      </c>
      <c r="I41" s="30">
        <v>0.985626283367556</v>
      </c>
      <c r="J41" s="31">
        <v>13.927446954141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</row>
    <row r="42" spans="1:19" ht="12.75">
      <c r="A42" s="14">
        <v>46</v>
      </c>
      <c r="B42" s="29">
        <v>0.0766598220396988</v>
      </c>
      <c r="C42" s="30">
        <v>0</v>
      </c>
      <c r="D42" s="30">
        <v>0.761122518822724</v>
      </c>
      <c r="E42" s="30">
        <v>2.42847364818617</v>
      </c>
      <c r="F42" s="30">
        <v>3.74811772758385</v>
      </c>
      <c r="G42" s="30">
        <v>4.04928131416838</v>
      </c>
      <c r="H42" s="30">
        <v>2.97056810403833</v>
      </c>
      <c r="I42" s="30">
        <v>1.65366187542779</v>
      </c>
      <c r="J42" s="31">
        <v>15.6878850102669</v>
      </c>
      <c r="K42" s="29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0</v>
      </c>
    </row>
    <row r="43" spans="1:19" ht="12.75">
      <c r="A43" s="14">
        <v>47</v>
      </c>
      <c r="B43" s="29">
        <v>1.66187542778919</v>
      </c>
      <c r="C43" s="30">
        <v>0.0793976728268309</v>
      </c>
      <c r="D43" s="30">
        <v>2.06981519507187</v>
      </c>
      <c r="E43" s="30">
        <v>3.23340177960301</v>
      </c>
      <c r="F43" s="30">
        <v>3.99452429842574</v>
      </c>
      <c r="G43" s="30">
        <v>3.52361396303902</v>
      </c>
      <c r="H43" s="30">
        <v>4.5284052019165</v>
      </c>
      <c r="I43" s="30">
        <v>0.48186173853525</v>
      </c>
      <c r="J43" s="31">
        <v>19.5728952772074</v>
      </c>
      <c r="K43" s="29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1">
        <v>0</v>
      </c>
    </row>
    <row r="44" spans="1:19" ht="12.75">
      <c r="A44" s="14">
        <v>48</v>
      </c>
      <c r="B44" s="29">
        <v>0.26009582477755</v>
      </c>
      <c r="C44" s="30">
        <v>1.66187542778919</v>
      </c>
      <c r="D44" s="30">
        <v>0.243668720054757</v>
      </c>
      <c r="E44" s="30">
        <v>3.22245037645448</v>
      </c>
      <c r="F44" s="30">
        <v>3.29089664613279</v>
      </c>
      <c r="G44" s="30">
        <v>5.59616700889801</v>
      </c>
      <c r="H44" s="30">
        <v>3.6413415468857</v>
      </c>
      <c r="I44" s="30">
        <v>1.59616700889802</v>
      </c>
      <c r="J44" s="31">
        <v>19.5126625598905</v>
      </c>
      <c r="K44" s="29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1">
        <v>0</v>
      </c>
    </row>
    <row r="45" spans="1:19" ht="12.75">
      <c r="A45" s="14">
        <v>49</v>
      </c>
      <c r="B45" s="29">
        <v>0.167008898015058</v>
      </c>
      <c r="C45" s="30">
        <v>0.714579055441478</v>
      </c>
      <c r="D45" s="30">
        <v>0.421629021218344</v>
      </c>
      <c r="E45" s="30">
        <v>0.167008898015058</v>
      </c>
      <c r="F45" s="30">
        <v>3.49897330595483</v>
      </c>
      <c r="G45" s="30">
        <v>1.85626283367556</v>
      </c>
      <c r="H45" s="30">
        <v>7.08008213552361</v>
      </c>
      <c r="I45" s="30">
        <v>3.3429158110883</v>
      </c>
      <c r="J45" s="31">
        <v>17.2484599589322</v>
      </c>
      <c r="K45" s="29">
        <v>0</v>
      </c>
      <c r="L45" s="30">
        <v>1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1">
        <v>1</v>
      </c>
    </row>
    <row r="46" spans="1:19" ht="12.75">
      <c r="A46" s="14">
        <v>50</v>
      </c>
      <c r="B46" s="29">
        <v>1.27583846680356</v>
      </c>
      <c r="C46" s="30">
        <v>0.681724845995893</v>
      </c>
      <c r="D46" s="30">
        <v>0.342231348391513</v>
      </c>
      <c r="E46" s="30">
        <v>0</v>
      </c>
      <c r="F46" s="30">
        <v>1.0403832991102</v>
      </c>
      <c r="G46" s="30">
        <v>2.65845311430527</v>
      </c>
      <c r="H46" s="30">
        <v>2.48323066392882</v>
      </c>
      <c r="I46" s="30">
        <v>4.16974674880219</v>
      </c>
      <c r="J46" s="31">
        <v>12.6516084873374</v>
      </c>
      <c r="K46" s="29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1">
        <v>0</v>
      </c>
    </row>
    <row r="47" spans="1:19" ht="12.75">
      <c r="A47" s="14">
        <v>51</v>
      </c>
      <c r="B47" s="29">
        <v>2.6694045174538</v>
      </c>
      <c r="C47" s="30">
        <v>1.79055441478439</v>
      </c>
      <c r="D47" s="30">
        <v>2.17111567419576</v>
      </c>
      <c r="E47" s="30">
        <v>0.826830937713894</v>
      </c>
      <c r="F47" s="30">
        <v>1.47296372347707</v>
      </c>
      <c r="G47" s="30">
        <v>1.36892539356605</v>
      </c>
      <c r="H47" s="30">
        <v>2.99794661190965</v>
      </c>
      <c r="I47" s="30">
        <v>0.876112251882272</v>
      </c>
      <c r="J47" s="31">
        <v>14.1738535249829</v>
      </c>
      <c r="K47" s="29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1">
        <v>0</v>
      </c>
    </row>
    <row r="48" spans="1:19" ht="12.75">
      <c r="A48" s="14">
        <v>52</v>
      </c>
      <c r="B48" s="29">
        <v>1.97399041752224</v>
      </c>
      <c r="C48" s="30">
        <v>3.37850787132101</v>
      </c>
      <c r="D48" s="30">
        <v>1.71115674195756</v>
      </c>
      <c r="E48" s="30">
        <v>4.63518138261465</v>
      </c>
      <c r="F48" s="30">
        <v>3.05817932922656</v>
      </c>
      <c r="G48" s="30">
        <v>2.04517453798768</v>
      </c>
      <c r="H48" s="30">
        <v>1.50581793292266</v>
      </c>
      <c r="I48" s="30">
        <v>2.50239561943874</v>
      </c>
      <c r="J48" s="31">
        <v>20.8104038329911</v>
      </c>
      <c r="K48" s="29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1">
        <v>0</v>
      </c>
    </row>
    <row r="49" spans="1:19" ht="12.75">
      <c r="A49" s="14">
        <v>53</v>
      </c>
      <c r="B49" s="29">
        <v>1.88090349075975</v>
      </c>
      <c r="C49" s="30">
        <v>2.93223819301848</v>
      </c>
      <c r="D49" s="30">
        <v>4.42436687200548</v>
      </c>
      <c r="E49" s="30">
        <v>1.76043805612594</v>
      </c>
      <c r="F49" s="30">
        <v>4.69541409993155</v>
      </c>
      <c r="G49" s="30">
        <v>3.35934291581109</v>
      </c>
      <c r="H49" s="30">
        <v>2.54893908281999</v>
      </c>
      <c r="I49" s="30">
        <v>0.985626283367556</v>
      </c>
      <c r="J49" s="31">
        <v>22.5872689938398</v>
      </c>
      <c r="K49" s="29">
        <v>0</v>
      </c>
      <c r="L49" s="30">
        <v>0</v>
      </c>
      <c r="M49" s="30">
        <v>0</v>
      </c>
      <c r="N49" s="30">
        <v>1</v>
      </c>
      <c r="O49" s="30">
        <v>0</v>
      </c>
      <c r="P49" s="30">
        <v>0</v>
      </c>
      <c r="Q49" s="30">
        <v>0</v>
      </c>
      <c r="R49" s="30">
        <v>0</v>
      </c>
      <c r="S49" s="31">
        <v>1</v>
      </c>
    </row>
    <row r="50" spans="1:19" ht="12.75">
      <c r="A50" s="14">
        <v>54</v>
      </c>
      <c r="B50" s="29">
        <v>3.47433264887064</v>
      </c>
      <c r="C50" s="30">
        <v>2.57631759069131</v>
      </c>
      <c r="D50" s="30">
        <v>3.87953456536619</v>
      </c>
      <c r="E50" s="30">
        <v>5.41820670773443</v>
      </c>
      <c r="F50" s="30">
        <v>3.00068446269678</v>
      </c>
      <c r="G50" s="30">
        <v>4.16700889801506</v>
      </c>
      <c r="H50" s="30">
        <v>3.34565366187543</v>
      </c>
      <c r="I50" s="30">
        <v>1.02943189596167</v>
      </c>
      <c r="J50" s="31">
        <v>26.8911704312115</v>
      </c>
      <c r="K50" s="29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1">
        <v>0</v>
      </c>
    </row>
    <row r="51" spans="1:19" ht="12.75">
      <c r="A51" s="14">
        <v>55</v>
      </c>
      <c r="B51" s="29">
        <v>5.54688569472964</v>
      </c>
      <c r="C51" s="30">
        <v>6.66666666666667</v>
      </c>
      <c r="D51" s="30">
        <v>2.36002737850787</v>
      </c>
      <c r="E51" s="30">
        <v>4.12867898699521</v>
      </c>
      <c r="F51" s="30">
        <v>6.24503764544832</v>
      </c>
      <c r="G51" s="30">
        <v>3.83299110198494</v>
      </c>
      <c r="H51" s="30">
        <v>3.54277891854894</v>
      </c>
      <c r="I51" s="30">
        <v>1.2703627652293</v>
      </c>
      <c r="J51" s="31">
        <v>33.5934291581109</v>
      </c>
      <c r="K51" s="29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1">
        <v>0</v>
      </c>
    </row>
    <row r="52" spans="1:19" ht="12.75">
      <c r="A52" s="14">
        <v>56</v>
      </c>
      <c r="B52" s="29">
        <v>3.9151266255989</v>
      </c>
      <c r="C52" s="30">
        <v>8.47912388774812</v>
      </c>
      <c r="D52" s="30">
        <v>3.92881587953457</v>
      </c>
      <c r="E52" s="30">
        <v>3.21971252566735</v>
      </c>
      <c r="F52" s="30">
        <v>4.63791923340178</v>
      </c>
      <c r="G52" s="30">
        <v>7.45516769336071</v>
      </c>
      <c r="H52" s="30">
        <v>3.07460643394935</v>
      </c>
      <c r="I52" s="30">
        <v>0.49555099247091</v>
      </c>
      <c r="J52" s="31">
        <v>35.2060232717317</v>
      </c>
      <c r="K52" s="29">
        <v>0</v>
      </c>
      <c r="L52" s="30">
        <v>1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1">
        <v>1</v>
      </c>
    </row>
    <row r="53" spans="1:19" ht="12.75">
      <c r="A53" s="14">
        <v>57</v>
      </c>
      <c r="B53" s="29">
        <v>4.60232717316906</v>
      </c>
      <c r="C53" s="30">
        <v>3.38124572210814</v>
      </c>
      <c r="D53" s="30">
        <v>8</v>
      </c>
      <c r="E53" s="30">
        <v>5.77960301163586</v>
      </c>
      <c r="F53" s="30">
        <v>3.35934291581109</v>
      </c>
      <c r="G53" s="30">
        <v>3.88774811772758</v>
      </c>
      <c r="H53" s="30">
        <v>5.99315537303217</v>
      </c>
      <c r="I53" s="30">
        <v>2.39014373716632</v>
      </c>
      <c r="J53" s="31">
        <v>37.3935660506502</v>
      </c>
      <c r="K53" s="29">
        <v>0</v>
      </c>
      <c r="L53" s="30">
        <v>0</v>
      </c>
      <c r="M53" s="30">
        <v>0</v>
      </c>
      <c r="N53" s="30">
        <v>0</v>
      </c>
      <c r="O53" s="30">
        <v>0</v>
      </c>
      <c r="P53" s="30">
        <v>1</v>
      </c>
      <c r="Q53" s="30">
        <v>0</v>
      </c>
      <c r="R53" s="30">
        <v>0</v>
      </c>
      <c r="S53" s="31">
        <v>1</v>
      </c>
    </row>
    <row r="54" spans="1:19" ht="12.75">
      <c r="A54" s="14">
        <v>58</v>
      </c>
      <c r="B54" s="29">
        <v>3.19233401779603</v>
      </c>
      <c r="C54" s="30">
        <v>3.40588637919233</v>
      </c>
      <c r="D54" s="30">
        <v>3.95893223819302</v>
      </c>
      <c r="E54" s="30">
        <v>10.5188227241615</v>
      </c>
      <c r="F54" s="30">
        <v>7.31553730321698</v>
      </c>
      <c r="G54" s="30">
        <v>4.91444216290212</v>
      </c>
      <c r="H54" s="30">
        <v>4.73100616016427</v>
      </c>
      <c r="I54" s="30">
        <v>5.87268993839836</v>
      </c>
      <c r="J54" s="31">
        <v>43.9096509240246</v>
      </c>
      <c r="K54" s="29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1">
        <v>0</v>
      </c>
    </row>
    <row r="55" spans="1:19" ht="12.75">
      <c r="A55" s="14">
        <v>59</v>
      </c>
      <c r="B55" s="29">
        <v>3.46064339493498</v>
      </c>
      <c r="C55" s="30">
        <v>5.14715947980835</v>
      </c>
      <c r="D55" s="30">
        <v>3.68514715947981</v>
      </c>
      <c r="E55" s="30">
        <v>4.80766598220397</v>
      </c>
      <c r="F55" s="30">
        <v>11.0855578370979</v>
      </c>
      <c r="G55" s="30">
        <v>9.55783709787816</v>
      </c>
      <c r="H55" s="30">
        <v>6.59000684462697</v>
      </c>
      <c r="I55" s="30">
        <v>4.10951403148528</v>
      </c>
      <c r="J55" s="31">
        <v>48.4435318275154</v>
      </c>
      <c r="K55" s="29">
        <v>0</v>
      </c>
      <c r="L55" s="30">
        <v>0</v>
      </c>
      <c r="M55" s="30">
        <v>0</v>
      </c>
      <c r="N55" s="30">
        <v>1</v>
      </c>
      <c r="O55" s="30">
        <v>0</v>
      </c>
      <c r="P55" s="30">
        <v>0</v>
      </c>
      <c r="Q55" s="30">
        <v>0</v>
      </c>
      <c r="R55" s="30">
        <v>0</v>
      </c>
      <c r="S55" s="31">
        <v>1</v>
      </c>
    </row>
    <row r="56" spans="1:19" ht="12.75">
      <c r="A56" s="14">
        <v>60</v>
      </c>
      <c r="B56" s="29">
        <v>1.68925393566051</v>
      </c>
      <c r="C56" s="30">
        <v>6.11635865845311</v>
      </c>
      <c r="D56" s="30">
        <v>5.03764544832307</v>
      </c>
      <c r="E56" s="30">
        <v>3.92607802874743</v>
      </c>
      <c r="F56" s="30">
        <v>5.56605065023956</v>
      </c>
      <c r="G56" s="30">
        <v>13.5277207392197</v>
      </c>
      <c r="H56" s="30">
        <v>7.7015742642026</v>
      </c>
      <c r="I56" s="30">
        <v>4.4517453798768</v>
      </c>
      <c r="J56" s="31">
        <v>48.0164271047228</v>
      </c>
      <c r="K56" s="29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1">
        <v>0</v>
      </c>
    </row>
    <row r="57" spans="1:19" ht="12.75">
      <c r="A57" s="14">
        <v>61</v>
      </c>
      <c r="B57" s="29">
        <v>1.84804928131417</v>
      </c>
      <c r="C57" s="30">
        <v>3.46064339493498</v>
      </c>
      <c r="D57" s="30">
        <v>2.90759753593429</v>
      </c>
      <c r="E57" s="30">
        <v>4.44626967830253</v>
      </c>
      <c r="F57" s="30">
        <v>4.49007529089665</v>
      </c>
      <c r="G57" s="30">
        <v>7.61670088980151</v>
      </c>
      <c r="H57" s="30">
        <v>13.4373716632444</v>
      </c>
      <c r="I57" s="30">
        <v>6.19849418206708</v>
      </c>
      <c r="J57" s="31">
        <v>44.4052019164955</v>
      </c>
      <c r="K57" s="29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1">
        <v>0</v>
      </c>
    </row>
    <row r="58" spans="1:19" ht="12.75">
      <c r="A58" s="14">
        <v>62</v>
      </c>
      <c r="B58" s="29">
        <v>6.16290212183436</v>
      </c>
      <c r="C58" s="30">
        <v>2.91307323750856</v>
      </c>
      <c r="D58" s="30">
        <v>2.42299794661191</v>
      </c>
      <c r="E58" s="30">
        <v>2.62559890485968</v>
      </c>
      <c r="F58" s="30">
        <v>2.91307323750856</v>
      </c>
      <c r="G58" s="30">
        <v>5.7905544147844</v>
      </c>
      <c r="H58" s="30">
        <v>8.70910335386721</v>
      </c>
      <c r="I58" s="30">
        <v>8.78850102669405</v>
      </c>
      <c r="J58" s="31">
        <v>40.3258042436687</v>
      </c>
      <c r="K58" s="29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1</v>
      </c>
      <c r="R58" s="30">
        <v>0</v>
      </c>
      <c r="S58" s="31">
        <v>1</v>
      </c>
    </row>
    <row r="59" spans="1:19" ht="12.75">
      <c r="A59" s="14">
        <v>63</v>
      </c>
      <c r="B59" s="29">
        <v>5.98494182067077</v>
      </c>
      <c r="C59" s="30">
        <v>6.7378507871321</v>
      </c>
      <c r="D59" s="30">
        <v>2.45859000684463</v>
      </c>
      <c r="E59" s="30">
        <v>2.20123203285421</v>
      </c>
      <c r="F59" s="30">
        <v>2.26146475017112</v>
      </c>
      <c r="G59" s="30">
        <v>3.24161533196441</v>
      </c>
      <c r="H59" s="30">
        <v>6.34633812457221</v>
      </c>
      <c r="I59" s="30">
        <v>5.65639972621492</v>
      </c>
      <c r="J59" s="31">
        <v>34.8884325804244</v>
      </c>
      <c r="K59" s="29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1">
        <v>0</v>
      </c>
    </row>
    <row r="60" spans="1:19" ht="12.75">
      <c r="A60" s="14">
        <v>64</v>
      </c>
      <c r="B60" s="29">
        <v>2.29705681040383</v>
      </c>
      <c r="C60" s="30">
        <v>6.88843258042437</v>
      </c>
      <c r="D60" s="30">
        <v>3.71252566735113</v>
      </c>
      <c r="E60" s="30">
        <v>1.29774127310062</v>
      </c>
      <c r="F60" s="30">
        <v>1.35523613963039</v>
      </c>
      <c r="G60" s="30">
        <v>3.67145790554415</v>
      </c>
      <c r="H60" s="30">
        <v>3.83025325119781</v>
      </c>
      <c r="I60" s="30">
        <v>4.13415468856947</v>
      </c>
      <c r="J60" s="31">
        <v>27.1868583162218</v>
      </c>
      <c r="K60" s="29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1">
        <v>0</v>
      </c>
    </row>
    <row r="61" spans="1:19" ht="12.75">
      <c r="A61" s="14">
        <v>65</v>
      </c>
      <c r="B61" s="29">
        <v>2.73237508555784</v>
      </c>
      <c r="C61" s="30">
        <v>5.71663244353183</v>
      </c>
      <c r="D61" s="30">
        <v>3.38398357289528</v>
      </c>
      <c r="E61" s="30">
        <v>3.19233401779603</v>
      </c>
      <c r="F61" s="30">
        <v>1.05681040383299</v>
      </c>
      <c r="G61" s="30">
        <v>0.856947296372348</v>
      </c>
      <c r="H61" s="30">
        <v>5.82067077344285</v>
      </c>
      <c r="I61" s="30">
        <v>2.41204654346338</v>
      </c>
      <c r="J61" s="31">
        <v>25.1718001368925</v>
      </c>
      <c r="K61" s="29">
        <v>0</v>
      </c>
      <c r="L61" s="30">
        <v>1</v>
      </c>
      <c r="M61" s="30">
        <v>0</v>
      </c>
      <c r="N61" s="30">
        <v>0</v>
      </c>
      <c r="O61" s="30">
        <v>1</v>
      </c>
      <c r="P61" s="30">
        <v>0</v>
      </c>
      <c r="Q61" s="30">
        <v>0</v>
      </c>
      <c r="R61" s="30">
        <v>0</v>
      </c>
      <c r="S61" s="31">
        <v>2</v>
      </c>
    </row>
    <row r="62" spans="1:19" ht="12.75">
      <c r="A62" s="14">
        <v>66</v>
      </c>
      <c r="B62" s="29">
        <v>4.77754962354552</v>
      </c>
      <c r="C62" s="30">
        <v>4.29295003422314</v>
      </c>
      <c r="D62" s="30">
        <v>4.27104722792608</v>
      </c>
      <c r="E62" s="30">
        <v>3.00889801505818</v>
      </c>
      <c r="F62" s="30">
        <v>3.5564681724846</v>
      </c>
      <c r="G62" s="30">
        <v>0.172484599589322</v>
      </c>
      <c r="H62" s="30">
        <v>2.32991101984942</v>
      </c>
      <c r="I62" s="30">
        <v>4.20533880903491</v>
      </c>
      <c r="J62" s="31">
        <v>26.6146475017112</v>
      </c>
      <c r="K62" s="29">
        <v>0</v>
      </c>
      <c r="L62" s="30">
        <v>0</v>
      </c>
      <c r="M62" s="30">
        <v>1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1">
        <v>1</v>
      </c>
    </row>
    <row r="63" spans="1:19" ht="12.75">
      <c r="A63" s="14">
        <v>67</v>
      </c>
      <c r="B63" s="29">
        <v>4.85147159479808</v>
      </c>
      <c r="C63" s="30">
        <v>6.05338809034908</v>
      </c>
      <c r="D63" s="30">
        <v>2.08898015058179</v>
      </c>
      <c r="E63" s="30">
        <v>2.94045174537988</v>
      </c>
      <c r="F63" s="30">
        <v>3.14031485284052</v>
      </c>
      <c r="G63" s="30">
        <v>4.53114305270363</v>
      </c>
      <c r="H63" s="30">
        <v>1.04312114989733</v>
      </c>
      <c r="I63" s="30">
        <v>1.27857631759069</v>
      </c>
      <c r="J63" s="31">
        <v>25.927446954141</v>
      </c>
      <c r="K63" s="29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1">
        <v>0</v>
      </c>
    </row>
    <row r="64" spans="1:19" ht="12.75">
      <c r="A64" s="14">
        <v>68</v>
      </c>
      <c r="B64" s="29">
        <v>2.26420260095825</v>
      </c>
      <c r="C64" s="30">
        <v>5.6974674880219</v>
      </c>
      <c r="D64" s="30">
        <v>3.21971252566735</v>
      </c>
      <c r="E64" s="30">
        <v>1.5441478439425</v>
      </c>
      <c r="F64" s="30">
        <v>2.55167693360712</v>
      </c>
      <c r="G64" s="30">
        <v>3.23887748117728</v>
      </c>
      <c r="H64" s="30">
        <v>3.51266255989049</v>
      </c>
      <c r="I64" s="30">
        <v>2.03696098562628</v>
      </c>
      <c r="J64" s="31">
        <v>24.0657084188912</v>
      </c>
      <c r="K64" s="29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1">
        <v>0</v>
      </c>
    </row>
    <row r="65" spans="1:19" ht="12.75">
      <c r="A65" s="14">
        <v>69</v>
      </c>
      <c r="B65" s="29">
        <v>2.73237508555784</v>
      </c>
      <c r="C65" s="30">
        <v>3.5564681724846</v>
      </c>
      <c r="D65" s="30">
        <v>4.92265571526352</v>
      </c>
      <c r="E65" s="30">
        <v>3.49623545516769</v>
      </c>
      <c r="F65" s="30">
        <v>1.81245722108145</v>
      </c>
      <c r="G65" s="30">
        <v>1.45653661875428</v>
      </c>
      <c r="H65" s="30">
        <v>3.854893908282</v>
      </c>
      <c r="I65" s="30">
        <v>3.11567419575633</v>
      </c>
      <c r="J65" s="31">
        <v>24.9472963723477</v>
      </c>
      <c r="K65" s="29">
        <v>0</v>
      </c>
      <c r="L65" s="30">
        <v>0</v>
      </c>
      <c r="M65" s="30">
        <v>0</v>
      </c>
      <c r="N65" s="30">
        <v>0</v>
      </c>
      <c r="O65" s="30">
        <v>1</v>
      </c>
      <c r="P65" s="30">
        <v>0</v>
      </c>
      <c r="Q65" s="30">
        <v>0</v>
      </c>
      <c r="R65" s="30">
        <v>0</v>
      </c>
      <c r="S65" s="31">
        <v>1</v>
      </c>
    </row>
    <row r="66" spans="1:19" ht="12.75">
      <c r="A66" s="14">
        <v>70</v>
      </c>
      <c r="B66" s="29">
        <v>5.19917864476386</v>
      </c>
      <c r="C66" s="30">
        <v>3.55099247091034</v>
      </c>
      <c r="D66" s="30">
        <v>0.635181382614648</v>
      </c>
      <c r="E66" s="30">
        <v>4.21902806297057</v>
      </c>
      <c r="F66" s="30">
        <v>4.03011635865845</v>
      </c>
      <c r="G66" s="30">
        <v>1.24024640657084</v>
      </c>
      <c r="H66" s="30">
        <v>0.673511293634497</v>
      </c>
      <c r="I66" s="30">
        <v>3.67967145790554</v>
      </c>
      <c r="J66" s="31">
        <v>23.2279260780287</v>
      </c>
      <c r="K66" s="29">
        <v>0</v>
      </c>
      <c r="L66" s="30">
        <v>0</v>
      </c>
      <c r="M66" s="30">
        <v>1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1">
        <v>1</v>
      </c>
    </row>
    <row r="67" spans="1:19" ht="12.75">
      <c r="A67" s="14">
        <v>71</v>
      </c>
      <c r="B67" s="29">
        <v>4.15879534565366</v>
      </c>
      <c r="C67" s="30">
        <v>6.51882272416153</v>
      </c>
      <c r="D67" s="30">
        <v>2.69678302532512</v>
      </c>
      <c r="E67" s="30">
        <v>0.563997262149213</v>
      </c>
      <c r="F67" s="30">
        <v>5.04312114989733</v>
      </c>
      <c r="G67" s="30">
        <v>3.73716632443532</v>
      </c>
      <c r="H67" s="30">
        <v>1.41273100616016</v>
      </c>
      <c r="I67" s="30">
        <v>0.106776180698152</v>
      </c>
      <c r="J67" s="31">
        <v>24.2381930184805</v>
      </c>
      <c r="K67" s="29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1">
        <v>0</v>
      </c>
    </row>
    <row r="68" spans="1:19" ht="12.75">
      <c r="A68" s="14">
        <v>72</v>
      </c>
      <c r="B68" s="29">
        <v>5.43737166324435</v>
      </c>
      <c r="C68" s="30">
        <v>4.40520191649555</v>
      </c>
      <c r="D68" s="30">
        <v>2.03969883641342</v>
      </c>
      <c r="E68" s="30">
        <v>3.60848733744011</v>
      </c>
      <c r="F68" s="30">
        <v>0.799452429842574</v>
      </c>
      <c r="G68" s="30">
        <v>6.54893908281999</v>
      </c>
      <c r="H68" s="30">
        <v>1.95756331279945</v>
      </c>
      <c r="I68" s="30">
        <v>1.1937029431896</v>
      </c>
      <c r="J68" s="31">
        <v>25.990417522245</v>
      </c>
      <c r="K68" s="29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1">
        <v>0</v>
      </c>
    </row>
    <row r="69" spans="1:19" ht="12.75">
      <c r="A69" s="14">
        <v>73</v>
      </c>
      <c r="B69" s="29">
        <v>1.11156741957563</v>
      </c>
      <c r="C69" s="30">
        <v>4.3668720054757</v>
      </c>
      <c r="D69" s="30">
        <v>3.18685831622177</v>
      </c>
      <c r="E69" s="30">
        <v>1.40177960301164</v>
      </c>
      <c r="F69" s="30">
        <v>2.70225872689938</v>
      </c>
      <c r="G69" s="30">
        <v>1.04585900068446</v>
      </c>
      <c r="H69" s="30">
        <v>4.38603696098563</v>
      </c>
      <c r="I69" s="30">
        <v>0.865160848733744</v>
      </c>
      <c r="J69" s="31">
        <v>19.066392881588</v>
      </c>
      <c r="K69" s="29">
        <v>0</v>
      </c>
      <c r="L69" s="30">
        <v>1</v>
      </c>
      <c r="M69" s="30">
        <v>0</v>
      </c>
      <c r="N69" s="30">
        <v>0</v>
      </c>
      <c r="O69" s="30">
        <v>1</v>
      </c>
      <c r="P69" s="30">
        <v>0</v>
      </c>
      <c r="Q69" s="30">
        <v>0</v>
      </c>
      <c r="R69" s="30">
        <v>0</v>
      </c>
      <c r="S69" s="31">
        <v>2</v>
      </c>
    </row>
    <row r="70" spans="1:19" ht="12.75">
      <c r="A70" s="14">
        <v>74</v>
      </c>
      <c r="B70" s="29">
        <v>0.446269678302532</v>
      </c>
      <c r="C70" s="30">
        <v>1.782340862423</v>
      </c>
      <c r="D70" s="30">
        <v>2.94318959616701</v>
      </c>
      <c r="E70" s="30">
        <v>2.96509240246407</v>
      </c>
      <c r="F70" s="30">
        <v>2.32991101984942</v>
      </c>
      <c r="G70" s="30">
        <v>2.61464750171116</v>
      </c>
      <c r="H70" s="30">
        <v>2.61190965092402</v>
      </c>
      <c r="I70" s="30">
        <v>3.01163586584531</v>
      </c>
      <c r="J70" s="31">
        <v>18.7049965776865</v>
      </c>
      <c r="K70" s="29">
        <v>0</v>
      </c>
      <c r="L70" s="30">
        <v>2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1">
        <v>2</v>
      </c>
    </row>
    <row r="71" spans="1:19" ht="12.75">
      <c r="A71" s="14">
        <v>75</v>
      </c>
      <c r="B71" s="29">
        <v>0.553045859000684</v>
      </c>
      <c r="C71" s="30">
        <v>0.446269678302532</v>
      </c>
      <c r="D71" s="30">
        <v>1.65092402464066</v>
      </c>
      <c r="E71" s="30">
        <v>4.86242299794661</v>
      </c>
      <c r="F71" s="30">
        <v>2.80355920602327</v>
      </c>
      <c r="G71" s="30">
        <v>1.97399041752224</v>
      </c>
      <c r="H71" s="30">
        <v>2.76796714579055</v>
      </c>
      <c r="I71" s="30">
        <v>1.14715947980835</v>
      </c>
      <c r="J71" s="31">
        <v>16.2053388090349</v>
      </c>
      <c r="K71" s="29">
        <v>0</v>
      </c>
      <c r="L71" s="30">
        <v>0</v>
      </c>
      <c r="M71" s="30">
        <v>0</v>
      </c>
      <c r="N71" s="30">
        <v>0</v>
      </c>
      <c r="O71" s="30">
        <v>0</v>
      </c>
      <c r="P71" s="30">
        <v>1</v>
      </c>
      <c r="Q71" s="30">
        <v>0</v>
      </c>
      <c r="R71" s="30">
        <v>0</v>
      </c>
      <c r="S71" s="31">
        <v>1</v>
      </c>
    </row>
    <row r="72" spans="1:19" ht="12.75">
      <c r="A72" s="14">
        <v>76</v>
      </c>
      <c r="B72" s="29">
        <v>2.34907597535934</v>
      </c>
      <c r="C72" s="30">
        <v>1.38809034907598</v>
      </c>
      <c r="D72" s="30">
        <v>0.854209445585216</v>
      </c>
      <c r="E72" s="30">
        <v>2.82819986310746</v>
      </c>
      <c r="F72" s="30">
        <v>5.84531143052704</v>
      </c>
      <c r="G72" s="30">
        <v>3.46611909650924</v>
      </c>
      <c r="H72" s="30">
        <v>1.37713894592745</v>
      </c>
      <c r="I72" s="30">
        <v>2.79808350444901</v>
      </c>
      <c r="J72" s="31">
        <v>20.9062286105407</v>
      </c>
      <c r="K72" s="29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1">
        <v>0</v>
      </c>
    </row>
    <row r="73" spans="1:19" ht="12.75">
      <c r="A73" s="14">
        <v>77</v>
      </c>
      <c r="B73" s="29">
        <v>2.77344284736482</v>
      </c>
      <c r="C73" s="30">
        <v>2.96235455167693</v>
      </c>
      <c r="D73" s="30">
        <v>2.16837782340862</v>
      </c>
      <c r="E73" s="30">
        <v>2.4476386036961</v>
      </c>
      <c r="F73" s="30">
        <v>2.93223819301848</v>
      </c>
      <c r="G73" s="30">
        <v>5.71115674195756</v>
      </c>
      <c r="H73" s="30">
        <v>4.24640657084189</v>
      </c>
      <c r="I73" s="30">
        <v>1.82067077344285</v>
      </c>
      <c r="J73" s="31">
        <v>25.0622861054073</v>
      </c>
      <c r="K73" s="29">
        <v>0</v>
      </c>
      <c r="L73" s="30">
        <v>0</v>
      </c>
      <c r="M73" s="30">
        <v>0</v>
      </c>
      <c r="N73" s="30">
        <v>0</v>
      </c>
      <c r="O73" s="30">
        <v>0</v>
      </c>
      <c r="P73" s="30">
        <v>1</v>
      </c>
      <c r="Q73" s="30">
        <v>1</v>
      </c>
      <c r="R73" s="30">
        <v>0</v>
      </c>
      <c r="S73" s="31">
        <v>2</v>
      </c>
    </row>
    <row r="74" spans="1:19" ht="12.75">
      <c r="A74" s="14">
        <v>78</v>
      </c>
      <c r="B74" s="29">
        <v>1.06776180698152</v>
      </c>
      <c r="C74" s="30">
        <v>2.70225872689938</v>
      </c>
      <c r="D74" s="30">
        <v>2.00684462696783</v>
      </c>
      <c r="E74" s="30">
        <v>3.72621492128679</v>
      </c>
      <c r="F74" s="30">
        <v>2.59548254620123</v>
      </c>
      <c r="G74" s="30">
        <v>2.76249144421629</v>
      </c>
      <c r="H74" s="30">
        <v>5.77960301163586</v>
      </c>
      <c r="I74" s="30">
        <v>3.75633127994524</v>
      </c>
      <c r="J74" s="31">
        <v>24.3969883641342</v>
      </c>
      <c r="K74" s="29">
        <v>0</v>
      </c>
      <c r="L74" s="30">
        <v>0</v>
      </c>
      <c r="M74" s="30">
        <v>1</v>
      </c>
      <c r="N74" s="30">
        <v>0</v>
      </c>
      <c r="O74" s="30">
        <v>1</v>
      </c>
      <c r="P74" s="30">
        <v>0</v>
      </c>
      <c r="Q74" s="30">
        <v>0</v>
      </c>
      <c r="R74" s="30">
        <v>1</v>
      </c>
      <c r="S74" s="31">
        <v>3</v>
      </c>
    </row>
    <row r="75" spans="1:19" ht="12.75">
      <c r="A75" s="14">
        <v>79</v>
      </c>
      <c r="B75" s="29">
        <v>0.544832306639288</v>
      </c>
      <c r="C75" s="30">
        <v>0.919917864476386</v>
      </c>
      <c r="D75" s="30">
        <v>1.29226557152635</v>
      </c>
      <c r="E75" s="30">
        <v>4.27104722792608</v>
      </c>
      <c r="F75" s="30">
        <v>3.59753593429158</v>
      </c>
      <c r="G75" s="30">
        <v>1.98494182067077</v>
      </c>
      <c r="H75" s="30">
        <v>2.73237508555784</v>
      </c>
      <c r="I75" s="30">
        <v>2.75427789185489</v>
      </c>
      <c r="J75" s="31">
        <v>18.0971937029432</v>
      </c>
      <c r="K75" s="29">
        <v>0</v>
      </c>
      <c r="L75" s="30">
        <v>0</v>
      </c>
      <c r="M75" s="30">
        <v>0</v>
      </c>
      <c r="N75" s="30">
        <v>1</v>
      </c>
      <c r="O75" s="30">
        <v>0</v>
      </c>
      <c r="P75" s="30">
        <v>0</v>
      </c>
      <c r="Q75" s="30">
        <v>0</v>
      </c>
      <c r="R75" s="30">
        <v>0</v>
      </c>
      <c r="S75" s="31">
        <v>1</v>
      </c>
    </row>
    <row r="76" spans="1:19" ht="12.75">
      <c r="A76" s="14">
        <v>80</v>
      </c>
      <c r="B76" s="29">
        <v>0.183436002737851</v>
      </c>
      <c r="C76" s="30">
        <v>0.125941136208077</v>
      </c>
      <c r="D76" s="30">
        <v>0.125941136208077</v>
      </c>
      <c r="E76" s="30">
        <v>3.23613963039014</v>
      </c>
      <c r="F76" s="30">
        <v>3.61943874058864</v>
      </c>
      <c r="G76" s="30">
        <v>2.01232032854209</v>
      </c>
      <c r="H76" s="30">
        <v>2.2258726899384</v>
      </c>
      <c r="I76" s="30">
        <v>2.26420260095825</v>
      </c>
      <c r="J76" s="31">
        <v>13.7932922655715</v>
      </c>
      <c r="K76" s="29">
        <v>1</v>
      </c>
      <c r="L76" s="30">
        <v>1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1">
        <v>2</v>
      </c>
    </row>
    <row r="77" spans="1:19" ht="12.75">
      <c r="A77" s="14">
        <v>81</v>
      </c>
      <c r="B77" s="29">
        <v>0.665297741273101</v>
      </c>
      <c r="C77" s="30">
        <v>0.0903490759753594</v>
      </c>
      <c r="D77" s="30">
        <v>1.57426420260096</v>
      </c>
      <c r="E77" s="30">
        <v>2.88843258042437</v>
      </c>
      <c r="F77" s="30">
        <v>3.12388774811773</v>
      </c>
      <c r="G77" s="30">
        <v>3.28542094455852</v>
      </c>
      <c r="H77" s="30">
        <v>3.15400410677618</v>
      </c>
      <c r="I77" s="30">
        <v>1.61259411362081</v>
      </c>
      <c r="J77" s="31">
        <v>16.394250513347</v>
      </c>
      <c r="K77" s="29">
        <v>0</v>
      </c>
      <c r="L77" s="30">
        <v>0</v>
      </c>
      <c r="M77" s="30">
        <v>1</v>
      </c>
      <c r="N77" s="30">
        <v>1</v>
      </c>
      <c r="O77" s="30">
        <v>0</v>
      </c>
      <c r="P77" s="30">
        <v>0</v>
      </c>
      <c r="Q77" s="30">
        <v>0</v>
      </c>
      <c r="R77" s="30">
        <v>0</v>
      </c>
      <c r="S77" s="31">
        <v>2</v>
      </c>
    </row>
    <row r="78" spans="1:19" ht="12.75">
      <c r="A78" s="14">
        <v>82</v>
      </c>
      <c r="B78" s="29">
        <v>4.145106091718</v>
      </c>
      <c r="C78" s="30">
        <v>1.782340862423</v>
      </c>
      <c r="D78" s="30">
        <v>0.999315537303217</v>
      </c>
      <c r="E78" s="30">
        <v>2.68035592060233</v>
      </c>
      <c r="F78" s="30">
        <v>3.67419575633128</v>
      </c>
      <c r="G78" s="30">
        <v>3.37029431895962</v>
      </c>
      <c r="H78" s="30">
        <v>3.94250513347023</v>
      </c>
      <c r="I78" s="30">
        <v>2.14373716632444</v>
      </c>
      <c r="J78" s="31">
        <v>22.7378507871321</v>
      </c>
      <c r="K78" s="29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1</v>
      </c>
      <c r="R78" s="30">
        <v>1</v>
      </c>
      <c r="S78" s="31">
        <v>2</v>
      </c>
    </row>
    <row r="79" spans="1:19" ht="12.75">
      <c r="A79" s="14">
        <v>83</v>
      </c>
      <c r="B79" s="29">
        <v>2.34633812457221</v>
      </c>
      <c r="C79" s="30">
        <v>0.588637919233402</v>
      </c>
      <c r="D79" s="30">
        <v>2.03422313483915</v>
      </c>
      <c r="E79" s="30">
        <v>5.59616700889802</v>
      </c>
      <c r="F79" s="30">
        <v>3.19507186858316</v>
      </c>
      <c r="G79" s="30">
        <v>3.97535934291581</v>
      </c>
      <c r="H79" s="30">
        <v>3.50171115674196</v>
      </c>
      <c r="I79" s="30">
        <v>2.65571526351814</v>
      </c>
      <c r="J79" s="31">
        <v>23.8932238193018</v>
      </c>
      <c r="K79" s="29">
        <v>0</v>
      </c>
      <c r="L79" s="30">
        <v>0</v>
      </c>
      <c r="M79" s="30">
        <v>0</v>
      </c>
      <c r="N79" s="30">
        <v>0</v>
      </c>
      <c r="O79" s="30">
        <v>1</v>
      </c>
      <c r="P79" s="30">
        <v>1</v>
      </c>
      <c r="Q79" s="30">
        <v>0</v>
      </c>
      <c r="R79" s="30">
        <v>0</v>
      </c>
      <c r="S79" s="31">
        <v>2</v>
      </c>
    </row>
    <row r="80" spans="1:19" ht="12.75">
      <c r="A80" s="14">
        <v>84</v>
      </c>
      <c r="B80" s="29">
        <v>1.08418891170431</v>
      </c>
      <c r="C80" s="30">
        <v>1.91375770020534</v>
      </c>
      <c r="D80" s="30">
        <v>0</v>
      </c>
      <c r="E80" s="30">
        <v>5.11156741957563</v>
      </c>
      <c r="F80" s="30">
        <v>5.61806981519507</v>
      </c>
      <c r="G80" s="30">
        <v>2.36550308008214</v>
      </c>
      <c r="H80" s="30">
        <v>3.10198494182067</v>
      </c>
      <c r="I80" s="30">
        <v>2.77891854893908</v>
      </c>
      <c r="J80" s="31">
        <v>21.9739904175222</v>
      </c>
      <c r="K80" s="29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1">
        <v>0</v>
      </c>
    </row>
    <row r="81" spans="1:19" ht="12.75">
      <c r="A81" s="14">
        <v>85</v>
      </c>
      <c r="B81" s="29">
        <v>0.265571526351814</v>
      </c>
      <c r="C81" s="30">
        <v>1.5605749486653</v>
      </c>
      <c r="D81" s="30">
        <v>1.33333333333333</v>
      </c>
      <c r="E81" s="30">
        <v>3.04996577686516</v>
      </c>
      <c r="F81" s="30">
        <v>5.37166324435318</v>
      </c>
      <c r="G81" s="30">
        <v>5.39356605065024</v>
      </c>
      <c r="H81" s="30">
        <v>2.34360027378508</v>
      </c>
      <c r="I81" s="30">
        <v>3.05270362765229</v>
      </c>
      <c r="J81" s="31">
        <v>22.3709787816564</v>
      </c>
      <c r="K81" s="29">
        <v>0</v>
      </c>
      <c r="L81" s="30">
        <v>1</v>
      </c>
      <c r="M81" s="30">
        <v>1</v>
      </c>
      <c r="N81" s="30">
        <v>0</v>
      </c>
      <c r="O81" s="30">
        <v>0</v>
      </c>
      <c r="P81" s="30">
        <v>1</v>
      </c>
      <c r="Q81" s="30">
        <v>0</v>
      </c>
      <c r="R81" s="30">
        <v>0</v>
      </c>
      <c r="S81" s="31">
        <v>3</v>
      </c>
    </row>
    <row r="82" spans="1:19" ht="12.75">
      <c r="A82" s="14">
        <v>86</v>
      </c>
      <c r="B82" s="29">
        <v>0.572210814510609</v>
      </c>
      <c r="C82" s="30">
        <v>0.427104722792608</v>
      </c>
      <c r="D82" s="30">
        <v>0.167008898015058</v>
      </c>
      <c r="E82" s="30">
        <v>1.3223819301848</v>
      </c>
      <c r="F82" s="30">
        <v>2.76249144421629</v>
      </c>
      <c r="G82" s="30">
        <v>4.91718001368925</v>
      </c>
      <c r="H82" s="30">
        <v>6.3025325119781</v>
      </c>
      <c r="I82" s="30">
        <v>2.12457221081451</v>
      </c>
      <c r="J82" s="31">
        <v>18.5954825462012</v>
      </c>
      <c r="K82" s="29">
        <v>0</v>
      </c>
      <c r="L82" s="30">
        <v>0</v>
      </c>
      <c r="M82" s="30">
        <v>0</v>
      </c>
      <c r="N82" s="30">
        <v>1</v>
      </c>
      <c r="O82" s="30">
        <v>0</v>
      </c>
      <c r="P82" s="30">
        <v>1</v>
      </c>
      <c r="Q82" s="30">
        <v>1</v>
      </c>
      <c r="R82" s="30">
        <v>0</v>
      </c>
      <c r="S82" s="31">
        <v>3</v>
      </c>
    </row>
    <row r="83" spans="1:19" ht="12.75">
      <c r="A83" s="14">
        <v>87</v>
      </c>
      <c r="B83" s="29">
        <v>0</v>
      </c>
      <c r="C83" s="30">
        <v>0.572210814510609</v>
      </c>
      <c r="D83" s="30">
        <v>0.0027378507871321</v>
      </c>
      <c r="E83" s="30">
        <v>1.87816563997262</v>
      </c>
      <c r="F83" s="30">
        <v>0.613278576317591</v>
      </c>
      <c r="G83" s="30">
        <v>3.06913073237509</v>
      </c>
      <c r="H83" s="30">
        <v>4.26830937713895</v>
      </c>
      <c r="I83" s="30">
        <v>5.18001368925394</v>
      </c>
      <c r="J83" s="31">
        <v>15.5838466803559</v>
      </c>
      <c r="K83" s="29">
        <v>0</v>
      </c>
      <c r="L83" s="30">
        <v>0</v>
      </c>
      <c r="M83" s="30">
        <v>1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1">
        <v>1</v>
      </c>
    </row>
    <row r="84" spans="1:19" ht="12.75">
      <c r="A84" s="14">
        <v>88</v>
      </c>
      <c r="B84" s="29">
        <v>0.498288843258042</v>
      </c>
      <c r="C84" s="30">
        <v>0</v>
      </c>
      <c r="D84" s="30">
        <v>0</v>
      </c>
      <c r="E84" s="30">
        <v>1.3388090349076</v>
      </c>
      <c r="F84" s="30">
        <v>1.14442162902122</v>
      </c>
      <c r="G84" s="30">
        <v>1.41820670773443</v>
      </c>
      <c r="H84" s="30">
        <v>3.93429158110883</v>
      </c>
      <c r="I84" s="30">
        <v>4.18617385352498</v>
      </c>
      <c r="J84" s="31">
        <v>12.5201916495551</v>
      </c>
      <c r="K84" s="29">
        <v>0</v>
      </c>
      <c r="L84" s="30">
        <v>0</v>
      </c>
      <c r="M84" s="30">
        <v>0</v>
      </c>
      <c r="N84" s="30">
        <v>0</v>
      </c>
      <c r="O84" s="30">
        <v>0</v>
      </c>
      <c r="P84" s="30">
        <v>1</v>
      </c>
      <c r="Q84" s="30">
        <v>1</v>
      </c>
      <c r="R84" s="30">
        <v>1</v>
      </c>
      <c r="S84" s="31">
        <v>3</v>
      </c>
    </row>
    <row r="85" spans="1:19" ht="12.75">
      <c r="A85" s="14">
        <v>89</v>
      </c>
      <c r="B85" s="29">
        <v>0.501026694045174</v>
      </c>
      <c r="C85" s="30">
        <v>0.498288843258042</v>
      </c>
      <c r="D85" s="30">
        <v>1.18001368925394</v>
      </c>
      <c r="E85" s="30">
        <v>0.164271047227926</v>
      </c>
      <c r="F85" s="30">
        <v>1.45653661875428</v>
      </c>
      <c r="G85" s="30">
        <v>1.76865160848734</v>
      </c>
      <c r="H85" s="30">
        <v>1.2539356605065</v>
      </c>
      <c r="I85" s="30">
        <v>2.87748117727584</v>
      </c>
      <c r="J85" s="31">
        <v>9.70020533880904</v>
      </c>
      <c r="K85" s="29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1">
        <v>0</v>
      </c>
    </row>
    <row r="86" spans="1:19" ht="12.75">
      <c r="A86" s="14">
        <v>90</v>
      </c>
      <c r="B86" s="29">
        <v>0.63791923340178</v>
      </c>
      <c r="C86" s="30">
        <v>0.501026694045174</v>
      </c>
      <c r="D86" s="30">
        <v>0.574948665297741</v>
      </c>
      <c r="E86" s="30">
        <v>1.60711841204654</v>
      </c>
      <c r="F86" s="30">
        <v>0.164271047227926</v>
      </c>
      <c r="G86" s="30">
        <v>2.34360027378508</v>
      </c>
      <c r="H86" s="30">
        <v>2.59000684462697</v>
      </c>
      <c r="I86" s="30">
        <v>1.24845995893224</v>
      </c>
      <c r="J86" s="31">
        <v>9.66735112936345</v>
      </c>
      <c r="K86" s="29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1">
        <v>0</v>
      </c>
    </row>
    <row r="87" spans="1:19" ht="12.75">
      <c r="A87" s="14">
        <v>91</v>
      </c>
      <c r="B87" s="29">
        <v>0.361396303901437</v>
      </c>
      <c r="C87" s="30">
        <v>0.63791923340178</v>
      </c>
      <c r="D87" s="30">
        <v>0</v>
      </c>
      <c r="E87" s="30">
        <v>0.32580424366872</v>
      </c>
      <c r="F87" s="30">
        <v>2.36002737850787</v>
      </c>
      <c r="G87" s="30">
        <v>0.848733744010951</v>
      </c>
      <c r="H87" s="30">
        <v>1.78507871321013</v>
      </c>
      <c r="I87" s="30">
        <v>2.97056810403833</v>
      </c>
      <c r="J87" s="31">
        <v>9.28952772073922</v>
      </c>
      <c r="K87" s="29">
        <v>0</v>
      </c>
      <c r="L87" s="30">
        <v>0</v>
      </c>
      <c r="M87" s="30">
        <v>0</v>
      </c>
      <c r="N87" s="30">
        <v>0</v>
      </c>
      <c r="O87" s="30">
        <v>0</v>
      </c>
      <c r="P87" s="30">
        <v>1</v>
      </c>
      <c r="Q87" s="30">
        <v>0</v>
      </c>
      <c r="R87" s="30">
        <v>0</v>
      </c>
      <c r="S87" s="31">
        <v>1</v>
      </c>
    </row>
    <row r="88" spans="1:19" ht="12.75">
      <c r="A88" s="14">
        <v>92</v>
      </c>
      <c r="B88" s="29">
        <v>0</v>
      </c>
      <c r="C88" s="30">
        <v>0.361396303901437</v>
      </c>
      <c r="D88" s="30">
        <v>0.640657084188912</v>
      </c>
      <c r="E88" s="30">
        <v>0</v>
      </c>
      <c r="F88" s="30">
        <v>0.32580424366872</v>
      </c>
      <c r="G88" s="30">
        <v>0.561259411362081</v>
      </c>
      <c r="H88" s="30">
        <v>0.867898699520876</v>
      </c>
      <c r="I88" s="30">
        <v>0.91170431211499</v>
      </c>
      <c r="J88" s="31">
        <v>3.66872005475702</v>
      </c>
      <c r="K88" s="29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1</v>
      </c>
      <c r="S88" s="31">
        <v>1</v>
      </c>
    </row>
    <row r="89" spans="1:19" ht="12.75">
      <c r="A89" s="14">
        <v>93</v>
      </c>
      <c r="B89" s="29">
        <v>0.739219712525667</v>
      </c>
      <c r="C89" s="30">
        <v>0</v>
      </c>
      <c r="D89" s="30">
        <v>0.240930869267625</v>
      </c>
      <c r="E89" s="30">
        <v>0.725530458590007</v>
      </c>
      <c r="F89" s="30">
        <v>0</v>
      </c>
      <c r="G89" s="30">
        <v>0</v>
      </c>
      <c r="H89" s="30">
        <v>0.0684462696783025</v>
      </c>
      <c r="I89" s="30">
        <v>0</v>
      </c>
      <c r="J89" s="31">
        <v>1.7741273100616</v>
      </c>
      <c r="K89" s="29">
        <v>0</v>
      </c>
      <c r="L89" s="30">
        <v>0</v>
      </c>
      <c r="M89" s="30">
        <v>1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1">
        <v>1</v>
      </c>
    </row>
    <row r="90" spans="1:19" ht="12.75">
      <c r="A90" s="14">
        <v>94</v>
      </c>
      <c r="B90" s="29">
        <v>0.0136892539356605</v>
      </c>
      <c r="C90" s="30">
        <v>0.985626283367556</v>
      </c>
      <c r="D90" s="30">
        <v>0</v>
      </c>
      <c r="E90" s="30">
        <v>0.27378507871321</v>
      </c>
      <c r="F90" s="30">
        <v>0.725530458590007</v>
      </c>
      <c r="G90" s="30">
        <v>0.0574948665297741</v>
      </c>
      <c r="H90" s="30">
        <v>0</v>
      </c>
      <c r="I90" s="30">
        <v>0</v>
      </c>
      <c r="J90" s="31">
        <v>2.05612594113621</v>
      </c>
      <c r="K90" s="29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1">
        <v>0</v>
      </c>
    </row>
    <row r="91" spans="1:19" ht="12.75">
      <c r="A91" s="14">
        <v>95</v>
      </c>
      <c r="B91" s="29">
        <v>0</v>
      </c>
      <c r="C91" s="30">
        <v>0.0136892539356605</v>
      </c>
      <c r="D91" s="30">
        <v>0.054757015742642</v>
      </c>
      <c r="E91" s="30">
        <v>0</v>
      </c>
      <c r="F91" s="30">
        <v>0.27378507871321</v>
      </c>
      <c r="G91" s="30">
        <v>1.16084873374401</v>
      </c>
      <c r="H91" s="30">
        <v>0</v>
      </c>
      <c r="I91" s="30">
        <v>0</v>
      </c>
      <c r="J91" s="31">
        <v>1.50308008213552</v>
      </c>
      <c r="K91" s="29">
        <v>0</v>
      </c>
      <c r="L91" s="30">
        <v>0</v>
      </c>
      <c r="M91" s="30">
        <v>1</v>
      </c>
      <c r="N91" s="30">
        <v>0</v>
      </c>
      <c r="O91" s="30">
        <v>0</v>
      </c>
      <c r="P91" s="30">
        <v>1</v>
      </c>
      <c r="Q91" s="30">
        <v>0</v>
      </c>
      <c r="R91" s="30">
        <v>0</v>
      </c>
      <c r="S91" s="31">
        <v>2</v>
      </c>
    </row>
    <row r="92" spans="1:19" ht="12.75">
      <c r="A92" s="14">
        <v>96</v>
      </c>
      <c r="B92" s="29">
        <v>0</v>
      </c>
      <c r="C92" s="30">
        <v>0</v>
      </c>
      <c r="D92" s="30">
        <v>0.706365503080082</v>
      </c>
      <c r="E92" s="30">
        <v>0.292950034223135</v>
      </c>
      <c r="F92" s="30">
        <v>0</v>
      </c>
      <c r="G92" s="30">
        <v>0.657084188911704</v>
      </c>
      <c r="H92" s="30">
        <v>1.34702258726899</v>
      </c>
      <c r="I92" s="30">
        <v>0</v>
      </c>
      <c r="J92" s="31">
        <v>3.00342231348392</v>
      </c>
      <c r="K92" s="29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1">
        <v>0</v>
      </c>
    </row>
    <row r="93" spans="1:19" ht="12.75">
      <c r="A93" s="14">
        <v>97</v>
      </c>
      <c r="B93" s="29">
        <v>0</v>
      </c>
      <c r="C93" s="30">
        <v>0</v>
      </c>
      <c r="D93" s="30">
        <v>0</v>
      </c>
      <c r="E93" s="30">
        <v>0.454483230663929</v>
      </c>
      <c r="F93" s="30">
        <v>0</v>
      </c>
      <c r="G93" s="30">
        <v>0</v>
      </c>
      <c r="H93" s="30">
        <v>0.657084188911704</v>
      </c>
      <c r="I93" s="30">
        <v>1.34154688569473</v>
      </c>
      <c r="J93" s="31">
        <v>2.45311430527036</v>
      </c>
      <c r="K93" s="29">
        <v>0</v>
      </c>
      <c r="L93" s="30">
        <v>0</v>
      </c>
      <c r="M93" s="30">
        <v>0</v>
      </c>
      <c r="N93" s="30">
        <v>1</v>
      </c>
      <c r="O93" s="30">
        <v>0</v>
      </c>
      <c r="P93" s="30">
        <v>0</v>
      </c>
      <c r="Q93" s="30">
        <v>0</v>
      </c>
      <c r="R93" s="30">
        <v>0</v>
      </c>
      <c r="S93" s="31">
        <v>1</v>
      </c>
    </row>
    <row r="94" spans="1:19" ht="12.75">
      <c r="A94" s="14">
        <v>98</v>
      </c>
      <c r="B94" s="29">
        <v>0</v>
      </c>
      <c r="C94" s="30">
        <v>0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>
        <v>0.657084188911704</v>
      </c>
      <c r="J94" s="31">
        <v>0.657084188911704</v>
      </c>
      <c r="K94" s="29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1">
        <v>0</v>
      </c>
    </row>
    <row r="95" spans="1:19" ht="12.75">
      <c r="A95" s="14"/>
      <c r="B95" s="29"/>
      <c r="C95" s="30"/>
      <c r="D95" s="30"/>
      <c r="E95" s="30"/>
      <c r="F95" s="30"/>
      <c r="G95" s="30"/>
      <c r="H95" s="30"/>
      <c r="I95" s="30"/>
      <c r="J95" s="31"/>
      <c r="K95" s="29"/>
      <c r="L95" s="30"/>
      <c r="M95" s="30"/>
      <c r="N95" s="30"/>
      <c r="O95" s="30"/>
      <c r="P95" s="30"/>
      <c r="Q95" s="30"/>
      <c r="R95" s="30"/>
      <c r="S95" s="31"/>
    </row>
    <row r="96" spans="1:19" ht="12.75">
      <c r="A96" s="32" t="s">
        <v>57</v>
      </c>
      <c r="B96" s="33">
        <v>115.687885010267</v>
      </c>
      <c r="C96" s="34">
        <v>148.290212183436</v>
      </c>
      <c r="D96" s="34">
        <v>122.757015742642</v>
      </c>
      <c r="E96" s="34">
        <v>160.919917864476</v>
      </c>
      <c r="F96" s="34">
        <v>179.60848733744</v>
      </c>
      <c r="G96" s="34">
        <v>190.976043805612</v>
      </c>
      <c r="H96" s="34">
        <v>198.926762491444</v>
      </c>
      <c r="I96" s="34">
        <v>140.550308008214</v>
      </c>
      <c r="J96" s="35">
        <v>1257.71663244353</v>
      </c>
      <c r="K96" s="36">
        <v>1</v>
      </c>
      <c r="L96" s="37">
        <v>8</v>
      </c>
      <c r="M96" s="37">
        <v>8</v>
      </c>
      <c r="N96" s="37">
        <v>6</v>
      </c>
      <c r="O96" s="37">
        <v>5</v>
      </c>
      <c r="P96" s="37">
        <v>9</v>
      </c>
      <c r="Q96" s="37">
        <v>5</v>
      </c>
      <c r="R96" s="37">
        <v>4</v>
      </c>
      <c r="S96" s="35">
        <v>46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S3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9.28125" style="0" bestFit="1" customWidth="1"/>
    <col min="10" max="10" width="10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66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5799.39219712526</v>
      </c>
      <c r="C16" s="30">
        <v>0</v>
      </c>
      <c r="D16" s="30">
        <v>0</v>
      </c>
      <c r="E16" s="30">
        <v>4423.0636550308</v>
      </c>
      <c r="F16" s="30">
        <v>47498.56944112824</v>
      </c>
      <c r="G16" s="30">
        <v>22531.698836413372</v>
      </c>
      <c r="H16" s="30">
        <v>9957.71479224874</v>
      </c>
      <c r="I16" s="30">
        <v>4399.148573288</v>
      </c>
      <c r="J16" s="31">
        <v>94609.58749523445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0</v>
      </c>
      <c r="C17" s="30">
        <v>0</v>
      </c>
      <c r="D17" s="30">
        <v>17688.391512662558</v>
      </c>
      <c r="E17" s="30">
        <v>23844.67351129368</v>
      </c>
      <c r="F17" s="30">
        <v>4888.45995893224</v>
      </c>
      <c r="G17" s="30">
        <v>0</v>
      </c>
      <c r="H17" s="30">
        <v>0</v>
      </c>
      <c r="I17" s="30">
        <v>0</v>
      </c>
      <c r="J17" s="31">
        <v>46421.5249828884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35462.21492128689</v>
      </c>
      <c r="C18" s="30">
        <v>43761.4535423111</v>
      </c>
      <c r="D18" s="30">
        <v>39293.29423682411</v>
      </c>
      <c r="E18" s="30">
        <v>29530.30893936073</v>
      </c>
      <c r="F18" s="30">
        <v>55713.293029946166</v>
      </c>
      <c r="G18" s="30">
        <v>52170.97966416165</v>
      </c>
      <c r="H18" s="30">
        <v>15804.1642710472</v>
      </c>
      <c r="I18" s="30">
        <v>0</v>
      </c>
      <c r="J18" s="31">
        <v>271735.7086049373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43036.3925167885</v>
      </c>
      <c r="C19" s="30">
        <v>93765.43365863511</v>
      </c>
      <c r="D19" s="30">
        <v>110382.3360755177</v>
      </c>
      <c r="E19" s="30">
        <v>110966.33976911471</v>
      </c>
      <c r="F19" s="30">
        <v>118912.14620600289</v>
      </c>
      <c r="G19" s="30">
        <v>137748.95736920577</v>
      </c>
      <c r="H19" s="30">
        <v>121980.05308549979</v>
      </c>
      <c r="I19" s="30">
        <v>35996.440835712216</v>
      </c>
      <c r="J19" s="31">
        <v>772788.099516477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28" t="s">
        <v>43</v>
      </c>
      <c r="B20" s="29">
        <v>82134.1320894702</v>
      </c>
      <c r="C20" s="30">
        <v>154225.0496284764</v>
      </c>
      <c r="D20" s="30">
        <v>156765.29130728022</v>
      </c>
      <c r="E20" s="30">
        <v>131517.97821462416</v>
      </c>
      <c r="F20" s="30">
        <v>112087.7511480756</v>
      </c>
      <c r="G20" s="30">
        <v>86053.857803265</v>
      </c>
      <c r="H20" s="30">
        <v>143468.1176857303</v>
      </c>
      <c r="I20" s="30">
        <v>129877.41224293405</v>
      </c>
      <c r="J20" s="31">
        <v>996129.590119855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28" t="s">
        <v>44</v>
      </c>
      <c r="B21" s="29">
        <v>34476.676321313345</v>
      </c>
      <c r="C21" s="30">
        <v>40339.91324383924</v>
      </c>
      <c r="D21" s="30">
        <v>102183.2531012434</v>
      </c>
      <c r="E21" s="30">
        <v>197143.94922462376</v>
      </c>
      <c r="F21" s="30">
        <v>287112.70905270986</v>
      </c>
      <c r="G21" s="30">
        <v>306858.4777393251</v>
      </c>
      <c r="H21" s="30">
        <v>336540.96114139043</v>
      </c>
      <c r="I21" s="30">
        <v>132118.43996386725</v>
      </c>
      <c r="J21" s="31">
        <v>1436774.3797883121</v>
      </c>
      <c r="K21" s="29">
        <v>0</v>
      </c>
      <c r="L21" s="30">
        <v>14779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14779</v>
      </c>
    </row>
    <row r="22" spans="1:19" ht="12.75">
      <c r="A22" s="28" t="s">
        <v>45</v>
      </c>
      <c r="B22" s="29">
        <v>185389.910754655</v>
      </c>
      <c r="C22" s="30">
        <v>182758.0549990318</v>
      </c>
      <c r="D22" s="30">
        <v>204715.54330426577</v>
      </c>
      <c r="E22" s="30">
        <v>213256.75112163118</v>
      </c>
      <c r="F22" s="30">
        <v>215703.57009706047</v>
      </c>
      <c r="G22" s="30">
        <v>215449.65573727118</v>
      </c>
      <c r="H22" s="30">
        <v>209328.4464465651</v>
      </c>
      <c r="I22" s="30">
        <v>159234.20942810609</v>
      </c>
      <c r="J22" s="31">
        <v>1585836.1418885868</v>
      </c>
      <c r="K22" s="29">
        <v>0</v>
      </c>
      <c r="L22" s="30">
        <v>0</v>
      </c>
      <c r="M22" s="30">
        <v>0</v>
      </c>
      <c r="N22" s="30">
        <v>15559</v>
      </c>
      <c r="O22" s="30">
        <v>0</v>
      </c>
      <c r="P22" s="30">
        <v>0</v>
      </c>
      <c r="Q22" s="30">
        <v>0</v>
      </c>
      <c r="R22" s="30">
        <v>0</v>
      </c>
      <c r="S22" s="31">
        <v>15559</v>
      </c>
    </row>
    <row r="23" spans="1:19" ht="12.75">
      <c r="A23" s="28" t="s">
        <v>46</v>
      </c>
      <c r="B23" s="29">
        <v>357553.5909196396</v>
      </c>
      <c r="C23" s="30">
        <v>470362.3792143373</v>
      </c>
      <c r="D23" s="30">
        <v>383043.52068022604</v>
      </c>
      <c r="E23" s="30">
        <v>482875.1925984253</v>
      </c>
      <c r="F23" s="30">
        <v>565536.9870229823</v>
      </c>
      <c r="G23" s="30">
        <v>518746.47937261994</v>
      </c>
      <c r="H23" s="30">
        <v>423244.1630383498</v>
      </c>
      <c r="I23" s="30">
        <v>265397.08084329177</v>
      </c>
      <c r="J23" s="31">
        <v>3466759.393689872</v>
      </c>
      <c r="K23" s="29">
        <v>0</v>
      </c>
      <c r="L23" s="30">
        <v>24165</v>
      </c>
      <c r="M23" s="30">
        <v>0</v>
      </c>
      <c r="N23" s="30">
        <v>14060</v>
      </c>
      <c r="O23" s="30">
        <v>0</v>
      </c>
      <c r="P23" s="30">
        <v>13300</v>
      </c>
      <c r="Q23" s="30">
        <v>0</v>
      </c>
      <c r="R23" s="30">
        <v>0</v>
      </c>
      <c r="S23" s="31">
        <v>51525</v>
      </c>
    </row>
    <row r="24" spans="1:19" ht="12.75">
      <c r="A24" s="28" t="s">
        <v>47</v>
      </c>
      <c r="B24" s="29">
        <v>281340.5108355569</v>
      </c>
      <c r="C24" s="30">
        <v>422970.34767923865</v>
      </c>
      <c r="D24" s="30">
        <v>270952.0719667156</v>
      </c>
      <c r="E24" s="30">
        <v>257416.6026968867</v>
      </c>
      <c r="F24" s="30">
        <v>295065.5470653888</v>
      </c>
      <c r="G24" s="30">
        <v>602540.65607651</v>
      </c>
      <c r="H24" s="30">
        <v>712312.6175050292</v>
      </c>
      <c r="I24" s="30">
        <v>514885.4923436284</v>
      </c>
      <c r="J24" s="31">
        <v>3357483.846168953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16017</v>
      </c>
      <c r="R24" s="30">
        <v>0</v>
      </c>
      <c r="S24" s="31">
        <v>16017</v>
      </c>
    </row>
    <row r="25" spans="1:19" ht="12.75">
      <c r="A25" s="28" t="s">
        <v>48</v>
      </c>
      <c r="B25" s="29">
        <v>292605.9472113128</v>
      </c>
      <c r="C25" s="30">
        <v>419034.48577100306</v>
      </c>
      <c r="D25" s="30">
        <v>309118.3418528233</v>
      </c>
      <c r="E25" s="30">
        <v>243729.6243896443</v>
      </c>
      <c r="F25" s="30">
        <v>198579.37175138592</v>
      </c>
      <c r="G25" s="30">
        <v>163404.7780538011</v>
      </c>
      <c r="H25" s="30">
        <v>272050.01846969675</v>
      </c>
      <c r="I25" s="30">
        <v>218705.02958317182</v>
      </c>
      <c r="J25" s="31">
        <v>2117227.597082838</v>
      </c>
      <c r="K25" s="29">
        <v>0</v>
      </c>
      <c r="L25" s="30">
        <v>21954</v>
      </c>
      <c r="M25" s="30">
        <v>13303</v>
      </c>
      <c r="N25" s="30">
        <v>0</v>
      </c>
      <c r="O25" s="30">
        <v>41156</v>
      </c>
      <c r="P25" s="30">
        <v>0</v>
      </c>
      <c r="Q25" s="30">
        <v>0</v>
      </c>
      <c r="R25" s="30">
        <v>0</v>
      </c>
      <c r="S25" s="31">
        <v>76413</v>
      </c>
    </row>
    <row r="26" spans="1:19" ht="12.75">
      <c r="A26" s="28" t="s">
        <v>49</v>
      </c>
      <c r="B26" s="29">
        <v>256120.34741344285</v>
      </c>
      <c r="C26" s="30">
        <v>335716.3461027958</v>
      </c>
      <c r="D26" s="30">
        <v>180228.53237214044</v>
      </c>
      <c r="E26" s="30">
        <v>210672.82890494028</v>
      </c>
      <c r="F26" s="30">
        <v>265962.9435846667</v>
      </c>
      <c r="G26" s="30">
        <v>264435.799153237</v>
      </c>
      <c r="H26" s="30">
        <v>190363.2560604714</v>
      </c>
      <c r="I26" s="30">
        <v>150020.32094875438</v>
      </c>
      <c r="J26" s="31">
        <v>1853520.3745404482</v>
      </c>
      <c r="K26" s="29">
        <v>0</v>
      </c>
      <c r="L26" s="30">
        <v>51282</v>
      </c>
      <c r="M26" s="30">
        <v>18624</v>
      </c>
      <c r="N26" s="30">
        <v>0</v>
      </c>
      <c r="O26" s="30">
        <v>16209</v>
      </c>
      <c r="P26" s="30">
        <v>0</v>
      </c>
      <c r="Q26" s="30">
        <v>0</v>
      </c>
      <c r="R26" s="30">
        <v>0</v>
      </c>
      <c r="S26" s="31">
        <v>86115</v>
      </c>
    </row>
    <row r="27" spans="1:19" ht="12.75">
      <c r="A27" s="28" t="s">
        <v>50</v>
      </c>
      <c r="B27" s="29">
        <v>134783.6315915777</v>
      </c>
      <c r="C27" s="30">
        <v>142092.8828705621</v>
      </c>
      <c r="D27" s="30">
        <v>133082.1922258362</v>
      </c>
      <c r="E27" s="30">
        <v>279806.47532750684</v>
      </c>
      <c r="F27" s="30">
        <v>274683.6413487519</v>
      </c>
      <c r="G27" s="30">
        <v>258166.61078102258</v>
      </c>
      <c r="H27" s="30">
        <v>287390.63658126263</v>
      </c>
      <c r="I27" s="30">
        <v>211941.7389685685</v>
      </c>
      <c r="J27" s="31">
        <v>1721947.8096950878</v>
      </c>
      <c r="K27" s="29">
        <v>0</v>
      </c>
      <c r="L27" s="30">
        <v>0</v>
      </c>
      <c r="M27" s="30">
        <v>24422</v>
      </c>
      <c r="N27" s="30">
        <v>20208</v>
      </c>
      <c r="O27" s="30">
        <v>13787</v>
      </c>
      <c r="P27" s="30">
        <v>36431</v>
      </c>
      <c r="Q27" s="30">
        <v>13184</v>
      </c>
      <c r="R27" s="30">
        <v>17463</v>
      </c>
      <c r="S27" s="31">
        <v>125495</v>
      </c>
    </row>
    <row r="28" spans="1:19" ht="12.75">
      <c r="A28" s="28" t="s">
        <v>51</v>
      </c>
      <c r="B28" s="29">
        <v>131605.29567193083</v>
      </c>
      <c r="C28" s="30">
        <v>70077.66658376373</v>
      </c>
      <c r="D28" s="30">
        <v>69918.87722541463</v>
      </c>
      <c r="E28" s="30">
        <v>316004.7164917083</v>
      </c>
      <c r="F28" s="30">
        <v>311302.5060687614</v>
      </c>
      <c r="G28" s="30">
        <v>247905.4971402737</v>
      </c>
      <c r="H28" s="30">
        <v>260294.71112826152</v>
      </c>
      <c r="I28" s="30">
        <v>190001.467320538</v>
      </c>
      <c r="J28" s="31">
        <v>1597110.7376306509</v>
      </c>
      <c r="K28" s="29">
        <v>14677</v>
      </c>
      <c r="L28" s="30">
        <v>14845</v>
      </c>
      <c r="M28" s="30">
        <v>14232</v>
      </c>
      <c r="N28" s="30">
        <v>13237</v>
      </c>
      <c r="O28" s="30">
        <v>15161</v>
      </c>
      <c r="P28" s="30">
        <v>15634</v>
      </c>
      <c r="Q28" s="30">
        <v>15850</v>
      </c>
      <c r="R28" s="30">
        <v>13203</v>
      </c>
      <c r="S28" s="31">
        <v>116839</v>
      </c>
    </row>
    <row r="29" spans="1:19" ht="12.75">
      <c r="A29" s="28" t="s">
        <v>52</v>
      </c>
      <c r="B29" s="29">
        <v>30655.87772413069</v>
      </c>
      <c r="C29" s="30">
        <v>49493.422770409015</v>
      </c>
      <c r="D29" s="30">
        <v>44074.996412136825</v>
      </c>
      <c r="E29" s="30">
        <v>132600.35324822427</v>
      </c>
      <c r="F29" s="30">
        <v>189663.1542256778</v>
      </c>
      <c r="G29" s="30">
        <v>274895.0601894483</v>
      </c>
      <c r="H29" s="30">
        <v>301381.5192072273</v>
      </c>
      <c r="I29" s="30">
        <v>297595.6366214465</v>
      </c>
      <c r="J29" s="31">
        <v>1320360.0203987</v>
      </c>
      <c r="K29" s="29">
        <v>0</v>
      </c>
      <c r="L29" s="30">
        <v>14623</v>
      </c>
      <c r="M29" s="30">
        <v>32468</v>
      </c>
      <c r="N29" s="30">
        <v>22003</v>
      </c>
      <c r="O29" s="30">
        <v>0</v>
      </c>
      <c r="P29" s="30">
        <v>40295</v>
      </c>
      <c r="Q29" s="30">
        <v>34770</v>
      </c>
      <c r="R29" s="30">
        <v>14659</v>
      </c>
      <c r="S29" s="31">
        <v>158818</v>
      </c>
    </row>
    <row r="30" spans="1:19" ht="12.75">
      <c r="A30" s="28" t="s">
        <v>53</v>
      </c>
      <c r="B30" s="29">
        <v>30014.373716632424</v>
      </c>
      <c r="C30" s="30">
        <v>43776.63381245721</v>
      </c>
      <c r="D30" s="30">
        <v>26409.05763175906</v>
      </c>
      <c r="E30" s="30">
        <v>48233.56651184857</v>
      </c>
      <c r="F30" s="30">
        <v>57317.80242770001</v>
      </c>
      <c r="G30" s="30">
        <v>57180.958970030595</v>
      </c>
      <c r="H30" s="30">
        <v>86054.0306148882</v>
      </c>
      <c r="I30" s="30">
        <v>85019.7816718884</v>
      </c>
      <c r="J30" s="31">
        <v>434006.20535720413</v>
      </c>
      <c r="K30" s="29">
        <v>0</v>
      </c>
      <c r="L30" s="30">
        <v>0</v>
      </c>
      <c r="M30" s="30">
        <v>19138</v>
      </c>
      <c r="N30" s="30">
        <v>0</v>
      </c>
      <c r="O30" s="30">
        <v>0</v>
      </c>
      <c r="P30" s="30">
        <v>13497</v>
      </c>
      <c r="Q30" s="30">
        <v>0</v>
      </c>
      <c r="R30" s="30">
        <v>13306</v>
      </c>
      <c r="S30" s="31">
        <v>45941</v>
      </c>
    </row>
    <row r="31" spans="1:19" ht="12.75">
      <c r="A31" s="28" t="s">
        <v>54</v>
      </c>
      <c r="B31" s="29">
        <v>0</v>
      </c>
      <c r="C31" s="30">
        <v>230.171115674196</v>
      </c>
      <c r="D31" s="30">
        <v>13799.635865845321</v>
      </c>
      <c r="E31" s="30">
        <v>13981.034907597528</v>
      </c>
      <c r="F31" s="30">
        <v>5303.60333128342</v>
      </c>
      <c r="G31" s="30">
        <v>30953.2402603043</v>
      </c>
      <c r="H31" s="30">
        <v>34471.999461406405</v>
      </c>
      <c r="I31" s="30">
        <v>34424.5026424749</v>
      </c>
      <c r="J31" s="31">
        <v>133164.1875845861</v>
      </c>
      <c r="K31" s="29">
        <v>0</v>
      </c>
      <c r="L31" s="30">
        <v>0</v>
      </c>
      <c r="M31" s="30">
        <v>16814</v>
      </c>
      <c r="N31" s="30">
        <v>18981</v>
      </c>
      <c r="O31" s="30">
        <v>0</v>
      </c>
      <c r="P31" s="30">
        <v>13106</v>
      </c>
      <c r="Q31" s="30">
        <v>0</v>
      </c>
      <c r="R31" s="30">
        <v>0</v>
      </c>
      <c r="S31" s="31">
        <v>48901</v>
      </c>
    </row>
    <row r="32" spans="1:19" ht="12.75">
      <c r="A32" s="32" t="s">
        <v>57</v>
      </c>
      <c r="B32" s="33">
        <v>1900978.29388486</v>
      </c>
      <c r="C32" s="34">
        <v>2468604.24099253</v>
      </c>
      <c r="D32" s="34">
        <v>2061655.33577069</v>
      </c>
      <c r="E32" s="34">
        <v>2696003.45951246</v>
      </c>
      <c r="F32" s="34">
        <v>3005332.05576045</v>
      </c>
      <c r="G32" s="34">
        <v>3239042.70714689</v>
      </c>
      <c r="H32" s="34">
        <v>3404642.40948908</v>
      </c>
      <c r="I32" s="34">
        <v>2429616.70198767</v>
      </c>
      <c r="J32" s="35">
        <v>21205875.2045446</v>
      </c>
      <c r="K32" s="36">
        <v>14677</v>
      </c>
      <c r="L32" s="37">
        <v>141648</v>
      </c>
      <c r="M32" s="37">
        <v>139001</v>
      </c>
      <c r="N32" s="37">
        <v>104048</v>
      </c>
      <c r="O32" s="37">
        <v>86313</v>
      </c>
      <c r="P32" s="37">
        <v>132263</v>
      </c>
      <c r="Q32" s="37">
        <v>79821</v>
      </c>
      <c r="R32" s="37">
        <v>58631</v>
      </c>
      <c r="S32" s="35">
        <v>756402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S9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9.28125" style="0" bestFit="1" customWidth="1"/>
    <col min="10" max="10" width="10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66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0</v>
      </c>
      <c r="D16" s="30">
        <v>0</v>
      </c>
      <c r="E16" s="30">
        <v>0</v>
      </c>
      <c r="F16" s="30">
        <v>19018.2983939003</v>
      </c>
      <c r="G16" s="30">
        <v>9373.05954825462</v>
      </c>
      <c r="H16" s="30">
        <v>0</v>
      </c>
      <c r="I16" s="30">
        <v>0</v>
      </c>
      <c r="J16" s="31">
        <v>28391.3579421549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2726.86652977413</v>
      </c>
      <c r="C17" s="30">
        <v>0</v>
      </c>
      <c r="D17" s="30">
        <v>0</v>
      </c>
      <c r="E17" s="30">
        <v>0</v>
      </c>
      <c r="F17" s="30">
        <v>21900.0246406571</v>
      </c>
      <c r="G17" s="30">
        <v>2755.35112936345</v>
      </c>
      <c r="H17" s="30">
        <v>0</v>
      </c>
      <c r="I17" s="30">
        <v>0</v>
      </c>
      <c r="J17" s="31">
        <v>27382.2422997947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3072.52566735113</v>
      </c>
      <c r="C18" s="30">
        <v>0</v>
      </c>
      <c r="D18" s="30">
        <v>0</v>
      </c>
      <c r="E18" s="30">
        <v>4423.0636550308</v>
      </c>
      <c r="F18" s="30">
        <v>6543.99178644764</v>
      </c>
      <c r="G18" s="30">
        <v>10403.2881587953</v>
      </c>
      <c r="H18" s="30">
        <v>0</v>
      </c>
      <c r="I18" s="30">
        <v>0</v>
      </c>
      <c r="J18" s="31">
        <v>24442.8692676249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0</v>
      </c>
      <c r="D19" s="30">
        <v>0</v>
      </c>
      <c r="E19" s="30">
        <v>0</v>
      </c>
      <c r="F19" s="30">
        <v>36.2546201232033</v>
      </c>
      <c r="G19" s="30">
        <v>0</v>
      </c>
      <c r="H19" s="30">
        <v>5359.06105182841</v>
      </c>
      <c r="I19" s="30">
        <v>0</v>
      </c>
      <c r="J19" s="31">
        <v>5395.31567195162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4598.65374042033</v>
      </c>
      <c r="I20" s="30">
        <v>4399.148573288</v>
      </c>
      <c r="J20" s="31">
        <v>8997.80231370833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1">
        <v>0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0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8481.35523613963</v>
      </c>
      <c r="E23" s="30">
        <v>1783.69883641342</v>
      </c>
      <c r="F23" s="30">
        <v>0</v>
      </c>
      <c r="G23" s="30">
        <v>0</v>
      </c>
      <c r="H23" s="30">
        <v>0</v>
      </c>
      <c r="I23" s="30">
        <v>0</v>
      </c>
      <c r="J23" s="31">
        <v>10265.054072553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</v>
      </c>
      <c r="C24" s="30">
        <v>0</v>
      </c>
      <c r="D24" s="30">
        <v>1560.98562628337</v>
      </c>
      <c r="E24" s="30">
        <v>18738.4339493498</v>
      </c>
      <c r="F24" s="30">
        <v>0</v>
      </c>
      <c r="G24" s="30">
        <v>0</v>
      </c>
      <c r="H24" s="30">
        <v>0</v>
      </c>
      <c r="I24" s="30">
        <v>0</v>
      </c>
      <c r="J24" s="31">
        <v>20299.4195756331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</v>
      </c>
      <c r="C25" s="30">
        <v>0</v>
      </c>
      <c r="D25" s="30">
        <v>7646.05065023956</v>
      </c>
      <c r="E25" s="30">
        <v>3322.54072553046</v>
      </c>
      <c r="F25" s="30">
        <v>4888.45995893224</v>
      </c>
      <c r="G25" s="30">
        <v>0</v>
      </c>
      <c r="H25" s="30">
        <v>0</v>
      </c>
      <c r="I25" s="30">
        <v>0</v>
      </c>
      <c r="J25" s="31">
        <v>15857.0513347023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0</v>
      </c>
      <c r="C26" s="30">
        <v>0</v>
      </c>
      <c r="D26" s="30">
        <v>0</v>
      </c>
      <c r="E26" s="30">
        <v>18709.8462425777</v>
      </c>
      <c r="F26" s="30">
        <v>1752.34049413342</v>
      </c>
      <c r="G26" s="30">
        <v>0</v>
      </c>
      <c r="H26" s="30">
        <v>0</v>
      </c>
      <c r="I26" s="30">
        <v>0</v>
      </c>
      <c r="J26" s="31">
        <v>20462.1867367112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3701.28952772074</v>
      </c>
      <c r="C27" s="30">
        <v>0</v>
      </c>
      <c r="D27" s="30">
        <v>0</v>
      </c>
      <c r="E27" s="30">
        <v>0</v>
      </c>
      <c r="F27" s="30">
        <v>19365.6479499126</v>
      </c>
      <c r="G27" s="30">
        <v>1813.78278558945</v>
      </c>
      <c r="H27" s="30">
        <v>0</v>
      </c>
      <c r="I27" s="30">
        <v>0</v>
      </c>
      <c r="J27" s="31">
        <v>24880.7202632228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11144.5420944559</v>
      </c>
      <c r="C28" s="30">
        <v>0</v>
      </c>
      <c r="D28" s="30">
        <v>0</v>
      </c>
      <c r="E28" s="30">
        <v>0</v>
      </c>
      <c r="F28" s="30">
        <v>14354.9678302533</v>
      </c>
      <c r="G28" s="30">
        <v>20266.1756602286</v>
      </c>
      <c r="H28" s="30">
        <v>0</v>
      </c>
      <c r="I28" s="30">
        <v>0</v>
      </c>
      <c r="J28" s="31">
        <v>45765.6855849377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1847.09650924025</v>
      </c>
      <c r="C29" s="30">
        <v>27749.0907597536</v>
      </c>
      <c r="D29" s="30">
        <v>9253.60142368241</v>
      </c>
      <c r="E29" s="30">
        <v>1356.34770704997</v>
      </c>
      <c r="F29" s="30">
        <v>14346.1136208077</v>
      </c>
      <c r="G29" s="30">
        <v>15050.1902806297</v>
      </c>
      <c r="H29" s="30">
        <v>0</v>
      </c>
      <c r="I29" s="30">
        <v>0</v>
      </c>
      <c r="J29" s="31">
        <v>69602.4403011636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18769.28678987</v>
      </c>
      <c r="C30" s="30">
        <v>16012.3627825575</v>
      </c>
      <c r="D30" s="30">
        <v>30039.6928131417</v>
      </c>
      <c r="E30" s="30">
        <v>9464.11498973306</v>
      </c>
      <c r="F30" s="30">
        <v>5894.22313483915</v>
      </c>
      <c r="G30" s="30">
        <v>15040.8309377139</v>
      </c>
      <c r="H30" s="30">
        <v>15804.1642710472</v>
      </c>
      <c r="I30" s="30">
        <v>0</v>
      </c>
      <c r="J30" s="31">
        <v>111024.675718902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2869.234770705</v>
      </c>
      <c r="C31" s="30">
        <v>37848.8759499462</v>
      </c>
      <c r="D31" s="30">
        <v>39473.3870784183</v>
      </c>
      <c r="E31" s="30">
        <v>14215.1426268157</v>
      </c>
      <c r="F31" s="30">
        <v>2713.82097497909</v>
      </c>
      <c r="G31" s="30">
        <v>6179.63586584531</v>
      </c>
      <c r="H31" s="30">
        <v>18425.0464432981</v>
      </c>
      <c r="I31" s="30">
        <v>5960.06272850203</v>
      </c>
      <c r="J31" s="31">
        <v>127685.20643851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0</v>
      </c>
      <c r="C32" s="30">
        <v>2963.35502089979</v>
      </c>
      <c r="D32" s="30">
        <v>45370.5536526826</v>
      </c>
      <c r="E32" s="30">
        <v>45207.8853154094</v>
      </c>
      <c r="F32" s="30">
        <v>11635.1317970948</v>
      </c>
      <c r="G32" s="30">
        <v>7040.47364818618</v>
      </c>
      <c r="H32" s="30">
        <v>5108.7446954141</v>
      </c>
      <c r="I32" s="30">
        <v>2817.48419892823</v>
      </c>
      <c r="J32" s="31">
        <v>120143.628328615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5578.4887063655</v>
      </c>
      <c r="C33" s="30">
        <v>0</v>
      </c>
      <c r="D33" s="30">
        <v>3040.36249833189</v>
      </c>
      <c r="E33" s="30">
        <v>48529.3350986213</v>
      </c>
      <c r="F33" s="30">
        <v>37659.8884501308</v>
      </c>
      <c r="G33" s="30">
        <v>15531.5703920993</v>
      </c>
      <c r="H33" s="30">
        <v>12215.7718040481</v>
      </c>
      <c r="I33" s="30">
        <v>1302.13552361396</v>
      </c>
      <c r="J33" s="31">
        <v>123857.552473211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18929.6303394428</v>
      </c>
      <c r="C34" s="30">
        <v>6154.80125183492</v>
      </c>
      <c r="D34" s="30">
        <v>0</v>
      </c>
      <c r="E34" s="30">
        <v>3013.97672826831</v>
      </c>
      <c r="F34" s="30">
        <v>55973.4119779929</v>
      </c>
      <c r="G34" s="30">
        <v>39136.160079821</v>
      </c>
      <c r="H34" s="30">
        <v>37691.113609074</v>
      </c>
      <c r="I34" s="30">
        <v>5043.7453798768</v>
      </c>
      <c r="J34" s="31">
        <v>165942.839366311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15659.0387002752</v>
      </c>
      <c r="C35" s="30">
        <v>46798.4014359542</v>
      </c>
      <c r="D35" s="30">
        <v>22498.0328460849</v>
      </c>
      <c r="E35" s="30">
        <v>0</v>
      </c>
      <c r="F35" s="30">
        <v>10929.8930058053</v>
      </c>
      <c r="G35" s="30">
        <v>69861.117383254</v>
      </c>
      <c r="H35" s="30">
        <v>48539.3765336655</v>
      </c>
      <c r="I35" s="30">
        <v>20873.0130047912</v>
      </c>
      <c r="J35" s="31">
        <v>235158.87290983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14304.1204654346</v>
      </c>
      <c r="C36" s="30">
        <v>16979.1370427873</v>
      </c>
      <c r="D36" s="30">
        <v>17993.9599306583</v>
      </c>
      <c r="E36" s="30">
        <v>35323.5450398562</v>
      </c>
      <c r="F36" s="30">
        <v>13033.762912262</v>
      </c>
      <c r="G36" s="30">
        <v>25488.9886637043</v>
      </c>
      <c r="H36" s="30">
        <v>61018.4522378645</v>
      </c>
      <c r="I36" s="30">
        <v>50552.6243826683</v>
      </c>
      <c r="J36" s="31">
        <v>234694.590675235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41</v>
      </c>
      <c r="B37" s="29">
        <v>24695.8384668036</v>
      </c>
      <c r="C37" s="30">
        <v>14755.5899078343</v>
      </c>
      <c r="D37" s="30">
        <v>12287.1996126943</v>
      </c>
      <c r="E37" s="30">
        <v>14427.9646778687</v>
      </c>
      <c r="F37" s="30">
        <v>36044.191533285</v>
      </c>
      <c r="G37" s="30">
        <v>14624.2487144776</v>
      </c>
      <c r="H37" s="30">
        <v>25447.0788835653</v>
      </c>
      <c r="I37" s="30">
        <v>37865.2587706011</v>
      </c>
      <c r="J37" s="31">
        <v>180147.37056713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25535.6942665686</v>
      </c>
      <c r="C38" s="30">
        <v>45915.1378818233</v>
      </c>
      <c r="D38" s="30">
        <v>20146.0089596986</v>
      </c>
      <c r="E38" s="30">
        <v>947.348391512663</v>
      </c>
      <c r="F38" s="30">
        <v>11694.0063192295</v>
      </c>
      <c r="G38" s="30">
        <v>23668.3594200384</v>
      </c>
      <c r="H38" s="30">
        <v>15372.5914061906</v>
      </c>
      <c r="I38" s="30">
        <v>15098.6447638604</v>
      </c>
      <c r="J38" s="31">
        <v>158377.791408922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</row>
    <row r="39" spans="1:19" ht="12.75">
      <c r="A39" s="14">
        <v>43</v>
      </c>
      <c r="B39" s="29">
        <v>17598.4788906634</v>
      </c>
      <c r="C39" s="30">
        <v>39406.2678226481</v>
      </c>
      <c r="D39" s="30">
        <v>51332.9226294421</v>
      </c>
      <c r="E39" s="30">
        <v>34827.7059234977</v>
      </c>
      <c r="F39" s="30">
        <v>10104.7282683094</v>
      </c>
      <c r="G39" s="30">
        <v>12176.971751109</v>
      </c>
      <c r="H39" s="30">
        <v>23628.3986320386</v>
      </c>
      <c r="I39" s="30">
        <v>21146.9596167009</v>
      </c>
      <c r="J39" s="31">
        <v>210222.433534409</v>
      </c>
      <c r="K39" s="29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0</v>
      </c>
    </row>
    <row r="40" spans="1:19" ht="12.75">
      <c r="A40" s="14">
        <v>44</v>
      </c>
      <c r="B40" s="29">
        <v>0</v>
      </c>
      <c r="C40" s="30">
        <v>37168.9169733834</v>
      </c>
      <c r="D40" s="30">
        <v>55005.2001747869</v>
      </c>
      <c r="E40" s="30">
        <v>45991.4141818889</v>
      </c>
      <c r="F40" s="30">
        <v>41211.0621149897</v>
      </c>
      <c r="G40" s="30">
        <v>10095.2892539357</v>
      </c>
      <c r="H40" s="30">
        <v>18001.5965260713</v>
      </c>
      <c r="I40" s="30">
        <v>5213.92470910335</v>
      </c>
      <c r="J40" s="31">
        <v>212687.403934159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0</v>
      </c>
    </row>
    <row r="41" spans="1:19" ht="12.75">
      <c r="A41" s="14">
        <v>45</v>
      </c>
      <c r="B41" s="29">
        <v>0</v>
      </c>
      <c r="C41" s="30">
        <v>0</v>
      </c>
      <c r="D41" s="30">
        <v>43798.6592968545</v>
      </c>
      <c r="E41" s="30">
        <v>47626.0376620821</v>
      </c>
      <c r="F41" s="30">
        <v>51812.8206023765</v>
      </c>
      <c r="G41" s="30">
        <v>50109.4663562139</v>
      </c>
      <c r="H41" s="30">
        <v>22895.2755557052</v>
      </c>
      <c r="I41" s="30">
        <v>14033.4346786953</v>
      </c>
      <c r="J41" s="31">
        <v>230275.694151927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</row>
    <row r="42" spans="1:19" ht="12.75">
      <c r="A42" s="14">
        <v>46</v>
      </c>
      <c r="B42" s="29">
        <v>1220.88432580424</v>
      </c>
      <c r="C42" s="30">
        <v>0</v>
      </c>
      <c r="D42" s="30">
        <v>13025.3096358992</v>
      </c>
      <c r="E42" s="30">
        <v>41397.3855903566</v>
      </c>
      <c r="F42" s="30">
        <v>59995.2462556942</v>
      </c>
      <c r="G42" s="30">
        <v>72123.2281376486</v>
      </c>
      <c r="H42" s="30">
        <v>52346.026131808</v>
      </c>
      <c r="I42" s="30">
        <v>26298.4736481862</v>
      </c>
      <c r="J42" s="31">
        <v>266406.553725397</v>
      </c>
      <c r="K42" s="29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0</v>
      </c>
    </row>
    <row r="43" spans="1:19" ht="12.75">
      <c r="A43" s="14">
        <v>47</v>
      </c>
      <c r="B43" s="29">
        <v>26450.7007523152</v>
      </c>
      <c r="C43" s="30">
        <v>1290.95917729274</v>
      </c>
      <c r="D43" s="30">
        <v>34271.8080929923</v>
      </c>
      <c r="E43" s="30">
        <v>53485.0038594235</v>
      </c>
      <c r="F43" s="30">
        <v>62757.4474306051</v>
      </c>
      <c r="G43" s="30">
        <v>60598.4840659419</v>
      </c>
      <c r="H43" s="30">
        <v>79483.482069022</v>
      </c>
      <c r="I43" s="30">
        <v>8553.26488706366</v>
      </c>
      <c r="J43" s="31">
        <v>326891.150334656</v>
      </c>
      <c r="K43" s="29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1">
        <v>0</v>
      </c>
    </row>
    <row r="44" spans="1:19" ht="12.75">
      <c r="A44" s="14">
        <v>48</v>
      </c>
      <c r="B44" s="29">
        <v>4068.14942252314</v>
      </c>
      <c r="C44" s="30">
        <v>27532.8144361564</v>
      </c>
      <c r="D44" s="30">
        <v>4068.63692423114</v>
      </c>
      <c r="E44" s="30">
        <v>51782.0929422486</v>
      </c>
      <c r="F44" s="30">
        <v>54931.4495840878</v>
      </c>
      <c r="G44" s="30">
        <v>90123.2008988306</v>
      </c>
      <c r="H44" s="30">
        <v>64174.6572157852</v>
      </c>
      <c r="I44" s="30">
        <v>27781.8394317838</v>
      </c>
      <c r="J44" s="31">
        <v>324462.840855647</v>
      </c>
      <c r="K44" s="29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1">
        <v>0</v>
      </c>
    </row>
    <row r="45" spans="1:19" ht="12.75">
      <c r="A45" s="14">
        <v>49</v>
      </c>
      <c r="B45" s="29">
        <v>2736.94182067077</v>
      </c>
      <c r="C45" s="30">
        <v>11516.1396303901</v>
      </c>
      <c r="D45" s="30">
        <v>7018.83915126626</v>
      </c>
      <c r="E45" s="30">
        <v>2853.42917051298</v>
      </c>
      <c r="F45" s="30">
        <v>57615.7451799463</v>
      </c>
      <c r="G45" s="30">
        <v>33904.0982806901</v>
      </c>
      <c r="H45" s="30">
        <v>117641.52016907</v>
      </c>
      <c r="I45" s="30">
        <v>55451.4273181383</v>
      </c>
      <c r="J45" s="31">
        <v>288738.140720685</v>
      </c>
      <c r="K45" s="29">
        <v>0</v>
      </c>
      <c r="L45" s="30">
        <v>14779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1">
        <v>14779</v>
      </c>
    </row>
    <row r="46" spans="1:19" ht="12.75">
      <c r="A46" s="14">
        <v>50</v>
      </c>
      <c r="B46" s="29">
        <v>25631.610820472</v>
      </c>
      <c r="C46" s="30">
        <v>11390.3776852602</v>
      </c>
      <c r="D46" s="30">
        <v>5786.17134173527</v>
      </c>
      <c r="E46" s="30">
        <v>0</v>
      </c>
      <c r="F46" s="30">
        <v>17216.0070208253</v>
      </c>
      <c r="G46" s="30">
        <v>45731.2899030375</v>
      </c>
      <c r="H46" s="30">
        <v>45301.8669972121</v>
      </c>
      <c r="I46" s="30">
        <v>64652.6429825465</v>
      </c>
      <c r="J46" s="31">
        <v>215709.966751089</v>
      </c>
      <c r="K46" s="29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1">
        <v>0</v>
      </c>
    </row>
    <row r="47" spans="1:19" ht="12.75">
      <c r="A47" s="14">
        <v>51</v>
      </c>
      <c r="B47" s="29">
        <v>44420.1497748976</v>
      </c>
      <c r="C47" s="30">
        <v>28667.3850797965</v>
      </c>
      <c r="D47" s="30">
        <v>37614.6949597052</v>
      </c>
      <c r="E47" s="30">
        <v>14402.9058948443</v>
      </c>
      <c r="F47" s="30">
        <v>19367.8935491085</v>
      </c>
      <c r="G47" s="30">
        <v>19455.0948195436</v>
      </c>
      <c r="H47" s="30">
        <v>50414.1230807095</v>
      </c>
      <c r="I47" s="30">
        <v>17146.5106091718</v>
      </c>
      <c r="J47" s="31">
        <v>231488.757767777</v>
      </c>
      <c r="K47" s="29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1">
        <v>0</v>
      </c>
    </row>
    <row r="48" spans="1:19" ht="12.75">
      <c r="A48" s="14">
        <v>52</v>
      </c>
      <c r="B48" s="29">
        <v>31176.579139943</v>
      </c>
      <c r="C48" s="30">
        <v>52177.5766206205</v>
      </c>
      <c r="D48" s="30">
        <v>26101.8630790852</v>
      </c>
      <c r="E48" s="30">
        <v>76459.4752013176</v>
      </c>
      <c r="F48" s="30">
        <v>45124.5127957095</v>
      </c>
      <c r="G48" s="30">
        <v>27521.3791223065</v>
      </c>
      <c r="H48" s="30">
        <v>23246.8473391925</v>
      </c>
      <c r="I48" s="30">
        <v>44289.6119499047</v>
      </c>
      <c r="J48" s="31">
        <v>326097.84524808</v>
      </c>
      <c r="K48" s="29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1">
        <v>0</v>
      </c>
    </row>
    <row r="49" spans="1:19" ht="12.75">
      <c r="A49" s="14">
        <v>53</v>
      </c>
      <c r="B49" s="29">
        <v>28864.0654042132</v>
      </c>
      <c r="C49" s="30">
        <v>48566.92937866</v>
      </c>
      <c r="D49" s="30">
        <v>69743.8678554953</v>
      </c>
      <c r="E49" s="30">
        <v>28890.3236149997</v>
      </c>
      <c r="F49" s="30">
        <v>79797.1589529678</v>
      </c>
      <c r="G49" s="30">
        <v>52283.1014076901</v>
      </c>
      <c r="H49" s="30">
        <v>35901.3191440376</v>
      </c>
      <c r="I49" s="30">
        <v>15336.0793976728</v>
      </c>
      <c r="J49" s="31">
        <v>359382.845155736</v>
      </c>
      <c r="K49" s="29">
        <v>0</v>
      </c>
      <c r="L49" s="30">
        <v>0</v>
      </c>
      <c r="M49" s="30">
        <v>0</v>
      </c>
      <c r="N49" s="30">
        <v>15559</v>
      </c>
      <c r="O49" s="30">
        <v>0</v>
      </c>
      <c r="P49" s="30">
        <v>0</v>
      </c>
      <c r="Q49" s="30">
        <v>0</v>
      </c>
      <c r="R49" s="30">
        <v>0</v>
      </c>
      <c r="S49" s="31">
        <v>15559</v>
      </c>
    </row>
    <row r="50" spans="1:19" ht="12.75">
      <c r="A50" s="14">
        <v>54</v>
      </c>
      <c r="B50" s="29">
        <v>55297.5056151292</v>
      </c>
      <c r="C50" s="30">
        <v>41955.7862346946</v>
      </c>
      <c r="D50" s="30">
        <v>65468.9460682448</v>
      </c>
      <c r="E50" s="30">
        <v>93504.0464104696</v>
      </c>
      <c r="F50" s="30">
        <v>54197.9977784494</v>
      </c>
      <c r="G50" s="30">
        <v>70458.7904846935</v>
      </c>
      <c r="H50" s="30">
        <v>54464.2898854134</v>
      </c>
      <c r="I50" s="30">
        <v>17809.3644888103</v>
      </c>
      <c r="J50" s="31">
        <v>453156.726965905</v>
      </c>
      <c r="K50" s="29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1">
        <v>0</v>
      </c>
    </row>
    <row r="51" spans="1:19" ht="12.75">
      <c r="A51" s="14">
        <v>55</v>
      </c>
      <c r="B51" s="29">
        <v>90001.5103819597</v>
      </c>
      <c r="C51" s="30">
        <v>110200.443034809</v>
      </c>
      <c r="D51" s="30">
        <v>40478.9255304586</v>
      </c>
      <c r="E51" s="30">
        <v>69738.7854779837</v>
      </c>
      <c r="F51" s="30">
        <v>112837.915187674</v>
      </c>
      <c r="G51" s="30">
        <v>64822.396478132</v>
      </c>
      <c r="H51" s="30">
        <v>54041.6517014391</v>
      </c>
      <c r="I51" s="30">
        <v>20991.7672826831</v>
      </c>
      <c r="J51" s="31">
        <v>563113.395075139</v>
      </c>
      <c r="K51" s="29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1">
        <v>0</v>
      </c>
    </row>
    <row r="52" spans="1:19" ht="12.75">
      <c r="A52" s="14">
        <v>56</v>
      </c>
      <c r="B52" s="29">
        <v>70355.3981436576</v>
      </c>
      <c r="C52" s="30">
        <v>142085.862349664</v>
      </c>
      <c r="D52" s="30">
        <v>66781.6065824582</v>
      </c>
      <c r="E52" s="30">
        <v>52507.2299326322</v>
      </c>
      <c r="F52" s="30">
        <v>79699.65111126</v>
      </c>
      <c r="G52" s="30">
        <v>129030.124013672</v>
      </c>
      <c r="H52" s="30">
        <v>51508.8953281109</v>
      </c>
      <c r="I52" s="30">
        <v>8001.94113620808</v>
      </c>
      <c r="J52" s="31">
        <v>599970.708597663</v>
      </c>
      <c r="K52" s="29">
        <v>0</v>
      </c>
      <c r="L52" s="30">
        <v>24165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1">
        <v>24165</v>
      </c>
    </row>
    <row r="53" spans="1:19" ht="12.75">
      <c r="A53" s="14">
        <v>57</v>
      </c>
      <c r="B53" s="29">
        <v>91292.5184811769</v>
      </c>
      <c r="C53" s="30">
        <v>63497.7368339783</v>
      </c>
      <c r="D53" s="30">
        <v>130210.952948734</v>
      </c>
      <c r="E53" s="30">
        <v>102618.898202915</v>
      </c>
      <c r="F53" s="30">
        <v>51600.6867829093</v>
      </c>
      <c r="G53" s="30">
        <v>70266.1693634497</v>
      </c>
      <c r="H53" s="30">
        <v>112991.352999184</v>
      </c>
      <c r="I53" s="30">
        <v>35833.8171077013</v>
      </c>
      <c r="J53" s="31">
        <v>658312.132720049</v>
      </c>
      <c r="K53" s="29">
        <v>0</v>
      </c>
      <c r="L53" s="30">
        <v>0</v>
      </c>
      <c r="M53" s="30">
        <v>0</v>
      </c>
      <c r="N53" s="30">
        <v>0</v>
      </c>
      <c r="O53" s="30">
        <v>0</v>
      </c>
      <c r="P53" s="30">
        <v>13300</v>
      </c>
      <c r="Q53" s="30">
        <v>0</v>
      </c>
      <c r="R53" s="30">
        <v>0</v>
      </c>
      <c r="S53" s="31">
        <v>13300</v>
      </c>
    </row>
    <row r="54" spans="1:19" ht="12.75">
      <c r="A54" s="14">
        <v>58</v>
      </c>
      <c r="B54" s="29">
        <v>53368.0084572528</v>
      </c>
      <c r="C54" s="30">
        <v>68341.436413846</v>
      </c>
      <c r="D54" s="30">
        <v>69390.6049627824</v>
      </c>
      <c r="E54" s="30">
        <v>175544.690015249</v>
      </c>
      <c r="F54" s="30">
        <v>131439.050124858</v>
      </c>
      <c r="G54" s="30">
        <v>81667.7020670773</v>
      </c>
      <c r="H54" s="30">
        <v>88864.5685411968</v>
      </c>
      <c r="I54" s="30">
        <v>118259.672961998</v>
      </c>
      <c r="J54" s="31">
        <v>786875.73354426</v>
      </c>
      <c r="K54" s="29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1">
        <v>0</v>
      </c>
    </row>
    <row r="55" spans="1:19" ht="12.75">
      <c r="A55" s="14">
        <v>59</v>
      </c>
      <c r="B55" s="29">
        <v>52536.1554555926</v>
      </c>
      <c r="C55" s="30">
        <v>86236.9005820401</v>
      </c>
      <c r="D55" s="30">
        <v>76181.4306557928</v>
      </c>
      <c r="E55" s="30">
        <v>82465.5889696454</v>
      </c>
      <c r="F55" s="30">
        <v>189959.683816281</v>
      </c>
      <c r="G55" s="30">
        <v>172960.087450289</v>
      </c>
      <c r="H55" s="30">
        <v>115837.694468419</v>
      </c>
      <c r="I55" s="30">
        <v>82309.8823547013</v>
      </c>
      <c r="J55" s="31">
        <v>858487.423752761</v>
      </c>
      <c r="K55" s="29">
        <v>0</v>
      </c>
      <c r="L55" s="30">
        <v>0</v>
      </c>
      <c r="M55" s="30">
        <v>0</v>
      </c>
      <c r="N55" s="30">
        <v>14060</v>
      </c>
      <c r="O55" s="30">
        <v>0</v>
      </c>
      <c r="P55" s="30">
        <v>0</v>
      </c>
      <c r="Q55" s="30">
        <v>0</v>
      </c>
      <c r="R55" s="30">
        <v>0</v>
      </c>
      <c r="S55" s="31">
        <v>14060</v>
      </c>
    </row>
    <row r="56" spans="1:19" ht="12.75">
      <c r="A56" s="14">
        <v>60</v>
      </c>
      <c r="B56" s="29">
        <v>25434.7977116976</v>
      </c>
      <c r="C56" s="30">
        <v>99462.5489779366</v>
      </c>
      <c r="D56" s="30">
        <v>86047.5750140776</v>
      </c>
      <c r="E56" s="30">
        <v>79876.5362500463</v>
      </c>
      <c r="F56" s="30">
        <v>97128.9321878279</v>
      </c>
      <c r="G56" s="30">
        <v>240197.988080744</v>
      </c>
      <c r="H56" s="30">
        <v>138287.026967389</v>
      </c>
      <c r="I56" s="30">
        <v>85664.8135231876</v>
      </c>
      <c r="J56" s="31">
        <v>852100.218712907</v>
      </c>
      <c r="K56" s="29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1">
        <v>0</v>
      </c>
    </row>
    <row r="57" spans="1:19" ht="12.75">
      <c r="A57" s="14">
        <v>61</v>
      </c>
      <c r="B57" s="29">
        <v>32145.6956277682</v>
      </c>
      <c r="C57" s="30">
        <v>53041.6655163293</v>
      </c>
      <c r="D57" s="30">
        <v>46821.9785022787</v>
      </c>
      <c r="E57" s="30">
        <v>78241.640770025</v>
      </c>
      <c r="F57" s="30">
        <v>85802.6748247561</v>
      </c>
      <c r="G57" s="30">
        <v>134123.473735187</v>
      </c>
      <c r="H57" s="30">
        <v>230204.674332331</v>
      </c>
      <c r="I57" s="30">
        <v>106238.187741395</v>
      </c>
      <c r="J57" s="31">
        <v>766619.991050069</v>
      </c>
      <c r="K57" s="29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1">
        <v>0</v>
      </c>
    </row>
    <row r="58" spans="1:19" ht="12.75">
      <c r="A58" s="14">
        <v>62</v>
      </c>
      <c r="B58" s="29">
        <v>92617.1119919812</v>
      </c>
      <c r="C58" s="30">
        <v>47995.1822083157</v>
      </c>
      <c r="D58" s="30">
        <v>37185.1697166152</v>
      </c>
      <c r="E58" s="30">
        <v>44202.6944993579</v>
      </c>
      <c r="F58" s="30">
        <v>52269.2033742761</v>
      </c>
      <c r="G58" s="30">
        <v>109082.906768715</v>
      </c>
      <c r="H58" s="30">
        <v>154657.859281493</v>
      </c>
      <c r="I58" s="30">
        <v>150118.388168559</v>
      </c>
      <c r="J58" s="31">
        <v>688128.516009313</v>
      </c>
      <c r="K58" s="29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16017</v>
      </c>
      <c r="R58" s="30">
        <v>0</v>
      </c>
      <c r="S58" s="31">
        <v>16017</v>
      </c>
    </row>
    <row r="59" spans="1:19" ht="12.75">
      <c r="A59" s="14">
        <v>63</v>
      </c>
      <c r="B59" s="29">
        <v>91482.0210294903</v>
      </c>
      <c r="C59" s="30">
        <v>106835.380750784</v>
      </c>
      <c r="D59" s="30">
        <v>37183.9425051335</v>
      </c>
      <c r="E59" s="30">
        <v>33021.9762151029</v>
      </c>
      <c r="F59" s="30">
        <v>39655.5062464539</v>
      </c>
      <c r="G59" s="30">
        <v>58440.5631246116</v>
      </c>
      <c r="H59" s="30">
        <v>120518.911265797</v>
      </c>
      <c r="I59" s="30">
        <v>95884.1883870646</v>
      </c>
      <c r="J59" s="31">
        <v>583022.489524438</v>
      </c>
      <c r="K59" s="29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1">
        <v>0</v>
      </c>
    </row>
    <row r="60" spans="1:19" ht="12.75">
      <c r="A60" s="14">
        <v>64</v>
      </c>
      <c r="B60" s="29">
        <v>39660.8844746196</v>
      </c>
      <c r="C60" s="30">
        <v>115635.570225873</v>
      </c>
      <c r="D60" s="30">
        <v>63713.4062286106</v>
      </c>
      <c r="E60" s="30">
        <v>22073.7549623546</v>
      </c>
      <c r="F60" s="30">
        <v>20209.2304320748</v>
      </c>
      <c r="G60" s="30">
        <v>60695.7243672523</v>
      </c>
      <c r="H60" s="30">
        <v>68644.1456580192</v>
      </c>
      <c r="I60" s="30">
        <v>76979.9145234222</v>
      </c>
      <c r="J60" s="31">
        <v>467612.630872226</v>
      </c>
      <c r="K60" s="29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1">
        <v>0</v>
      </c>
    </row>
    <row r="61" spans="1:19" ht="12.75">
      <c r="A61" s="14">
        <v>65</v>
      </c>
      <c r="B61" s="29">
        <v>43767.1953537397</v>
      </c>
      <c r="C61" s="30">
        <v>100767.147581988</v>
      </c>
      <c r="D61" s="30">
        <v>56580.2515425761</v>
      </c>
      <c r="E61" s="30">
        <v>55389.1969520499</v>
      </c>
      <c r="F61" s="30">
        <v>19533.948842751</v>
      </c>
      <c r="G61" s="30">
        <v>12669.577896418</v>
      </c>
      <c r="H61" s="30">
        <v>94097.1665434821</v>
      </c>
      <c r="I61" s="30">
        <v>43090.4337698186</v>
      </c>
      <c r="J61" s="31">
        <v>425894.918482823</v>
      </c>
      <c r="K61" s="29">
        <v>0</v>
      </c>
      <c r="L61" s="30">
        <v>21954</v>
      </c>
      <c r="M61" s="30">
        <v>0</v>
      </c>
      <c r="N61" s="30">
        <v>0</v>
      </c>
      <c r="O61" s="30">
        <v>19229</v>
      </c>
      <c r="P61" s="30">
        <v>0</v>
      </c>
      <c r="Q61" s="30">
        <v>0</v>
      </c>
      <c r="R61" s="30">
        <v>0</v>
      </c>
      <c r="S61" s="31">
        <v>41183</v>
      </c>
    </row>
    <row r="62" spans="1:19" ht="12.75">
      <c r="A62" s="14">
        <v>66</v>
      </c>
      <c r="B62" s="29">
        <v>80506.1079465891</v>
      </c>
      <c r="C62" s="30">
        <v>65589.054456265</v>
      </c>
      <c r="D62" s="30">
        <v>76954.971590235</v>
      </c>
      <c r="E62" s="30">
        <v>50488.7851621639</v>
      </c>
      <c r="F62" s="30">
        <v>57596.6661397274</v>
      </c>
      <c r="G62" s="30">
        <v>2559.46353429328</v>
      </c>
      <c r="H62" s="30">
        <v>37795.4991169309</v>
      </c>
      <c r="I62" s="30">
        <v>67031.5542240325</v>
      </c>
      <c r="J62" s="31">
        <v>438522.102170237</v>
      </c>
      <c r="K62" s="29">
        <v>0</v>
      </c>
      <c r="L62" s="30">
        <v>0</v>
      </c>
      <c r="M62" s="30">
        <v>13303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1">
        <v>13303</v>
      </c>
    </row>
    <row r="63" spans="1:19" ht="12.75">
      <c r="A63" s="14">
        <v>67</v>
      </c>
      <c r="B63" s="29">
        <v>78072.3219938125</v>
      </c>
      <c r="C63" s="30">
        <v>99884.9754054744</v>
      </c>
      <c r="D63" s="30">
        <v>33035.5721095164</v>
      </c>
      <c r="E63" s="30">
        <v>48020.5502521118</v>
      </c>
      <c r="F63" s="30">
        <v>53082.9541352086</v>
      </c>
      <c r="G63" s="30">
        <v>69641.5043609519</v>
      </c>
      <c r="H63" s="30">
        <v>15914.5426106081</v>
      </c>
      <c r="I63" s="30">
        <v>20844.8815430707</v>
      </c>
      <c r="J63" s="31">
        <v>418497.302410754</v>
      </c>
      <c r="K63" s="29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1">
        <v>0</v>
      </c>
    </row>
    <row r="64" spans="1:19" ht="12.75">
      <c r="A64" s="14">
        <v>68</v>
      </c>
      <c r="B64" s="29">
        <v>39927.5769513524</v>
      </c>
      <c r="C64" s="30">
        <v>93617.8018248801</v>
      </c>
      <c r="D64" s="30">
        <v>59066.835099233</v>
      </c>
      <c r="E64" s="30">
        <v>24301.7332580155</v>
      </c>
      <c r="F64" s="30">
        <v>38933.6566319114</v>
      </c>
      <c r="G64" s="30">
        <v>54741.2575872577</v>
      </c>
      <c r="H64" s="30">
        <v>58552.6586538463</v>
      </c>
      <c r="I64" s="30">
        <v>37939.9606377846</v>
      </c>
      <c r="J64" s="31">
        <v>407081.480644281</v>
      </c>
      <c r="K64" s="29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1">
        <v>0</v>
      </c>
    </row>
    <row r="65" spans="1:19" ht="12.75">
      <c r="A65" s="14">
        <v>69</v>
      </c>
      <c r="B65" s="29">
        <v>50332.7449658191</v>
      </c>
      <c r="C65" s="30">
        <v>59175.5065023956</v>
      </c>
      <c r="D65" s="30">
        <v>83480.7115112628</v>
      </c>
      <c r="E65" s="30">
        <v>65529.3587653032</v>
      </c>
      <c r="F65" s="30">
        <v>29432.1460017875</v>
      </c>
      <c r="G65" s="30">
        <v>23792.9746748802</v>
      </c>
      <c r="H65" s="30">
        <v>65690.1515448293</v>
      </c>
      <c r="I65" s="30">
        <v>49798.1994084654</v>
      </c>
      <c r="J65" s="31">
        <v>427231.793374743</v>
      </c>
      <c r="K65" s="29">
        <v>0</v>
      </c>
      <c r="L65" s="30">
        <v>0</v>
      </c>
      <c r="M65" s="30">
        <v>0</v>
      </c>
      <c r="N65" s="30">
        <v>0</v>
      </c>
      <c r="O65" s="30">
        <v>21927</v>
      </c>
      <c r="P65" s="30">
        <v>0</v>
      </c>
      <c r="Q65" s="30">
        <v>0</v>
      </c>
      <c r="R65" s="30">
        <v>0</v>
      </c>
      <c r="S65" s="31">
        <v>21927</v>
      </c>
    </row>
    <row r="66" spans="1:19" ht="12.75">
      <c r="A66" s="14">
        <v>70</v>
      </c>
      <c r="B66" s="29">
        <v>81407.5510262716</v>
      </c>
      <c r="C66" s="30">
        <v>63053.43449861</v>
      </c>
      <c r="D66" s="30">
        <v>9128.87999401442</v>
      </c>
      <c r="E66" s="30">
        <v>73526.4331551487</v>
      </c>
      <c r="F66" s="30">
        <v>75244.8171555392</v>
      </c>
      <c r="G66" s="30">
        <v>20746.6382406948</v>
      </c>
      <c r="H66" s="30">
        <v>12115.7988293662</v>
      </c>
      <c r="I66" s="30">
        <v>60925.7378987436</v>
      </c>
      <c r="J66" s="31">
        <v>396149.290798388</v>
      </c>
      <c r="K66" s="29">
        <v>0</v>
      </c>
      <c r="L66" s="30">
        <v>0</v>
      </c>
      <c r="M66" s="30">
        <v>18624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1">
        <v>18624</v>
      </c>
    </row>
    <row r="67" spans="1:19" ht="12.75">
      <c r="A67" s="14">
        <v>71</v>
      </c>
      <c r="B67" s="29">
        <v>65907.2392109043</v>
      </c>
      <c r="C67" s="30">
        <v>103512.659348831</v>
      </c>
      <c r="D67" s="30">
        <v>44613.5660506502</v>
      </c>
      <c r="E67" s="30">
        <v>11133.6606224628</v>
      </c>
      <c r="F67" s="30">
        <v>86926.1241723548</v>
      </c>
      <c r="G67" s="30">
        <v>65895.762350146</v>
      </c>
      <c r="H67" s="30">
        <v>25578.9878348163</v>
      </c>
      <c r="I67" s="30">
        <v>1804.87885010267</v>
      </c>
      <c r="J67" s="31">
        <v>405372.878440268</v>
      </c>
      <c r="K67" s="29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1">
        <v>0</v>
      </c>
    </row>
    <row r="68" spans="1:19" ht="12.75">
      <c r="A68" s="14">
        <v>72</v>
      </c>
      <c r="B68" s="29">
        <v>83595.9169332405</v>
      </c>
      <c r="C68" s="30">
        <v>71697.695412665</v>
      </c>
      <c r="D68" s="30">
        <v>30316.2305487222</v>
      </c>
      <c r="E68" s="30">
        <v>60168.6852532746</v>
      </c>
      <c r="F68" s="30">
        <v>14519.4896411841</v>
      </c>
      <c r="G68" s="30">
        <v>111543.405955639</v>
      </c>
      <c r="H68" s="30">
        <v>36592.3160766449</v>
      </c>
      <c r="I68" s="30">
        <v>22032.0301163587</v>
      </c>
      <c r="J68" s="31">
        <v>430465.769937729</v>
      </c>
      <c r="K68" s="29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1">
        <v>0</v>
      </c>
    </row>
    <row r="69" spans="1:19" ht="12.75">
      <c r="A69" s="14">
        <v>73</v>
      </c>
      <c r="B69" s="29">
        <v>16087.9673485943</v>
      </c>
      <c r="C69" s="30">
        <v>71243.7409631552</v>
      </c>
      <c r="D69" s="30">
        <v>48275.3130073205</v>
      </c>
      <c r="E69" s="30">
        <v>21656.140803191</v>
      </c>
      <c r="F69" s="30">
        <v>47100.0909334682</v>
      </c>
      <c r="G69" s="30">
        <v>18545.2337561715</v>
      </c>
      <c r="H69" s="30">
        <v>76000.6335656018</v>
      </c>
      <c r="I69" s="30">
        <v>14819.6432266245</v>
      </c>
      <c r="J69" s="31">
        <v>313728.763604127</v>
      </c>
      <c r="K69" s="29">
        <v>0</v>
      </c>
      <c r="L69" s="30">
        <v>15491</v>
      </c>
      <c r="M69" s="30">
        <v>0</v>
      </c>
      <c r="N69" s="30">
        <v>0</v>
      </c>
      <c r="O69" s="30">
        <v>16209</v>
      </c>
      <c r="P69" s="30">
        <v>0</v>
      </c>
      <c r="Q69" s="30">
        <v>0</v>
      </c>
      <c r="R69" s="30">
        <v>0</v>
      </c>
      <c r="S69" s="31">
        <v>31700</v>
      </c>
    </row>
    <row r="70" spans="1:19" ht="12.75">
      <c r="A70" s="14">
        <v>74</v>
      </c>
      <c r="B70" s="29">
        <v>9121.67289443219</v>
      </c>
      <c r="C70" s="30">
        <v>26208.8158795346</v>
      </c>
      <c r="D70" s="30">
        <v>47894.5427714331</v>
      </c>
      <c r="E70" s="30">
        <v>44187.9090708632</v>
      </c>
      <c r="F70" s="30">
        <v>42172.4216821204</v>
      </c>
      <c r="G70" s="30">
        <v>47704.7588505857</v>
      </c>
      <c r="H70" s="30">
        <v>40075.5197540422</v>
      </c>
      <c r="I70" s="30">
        <v>50438.0308569249</v>
      </c>
      <c r="J70" s="31">
        <v>307803.671759936</v>
      </c>
      <c r="K70" s="29">
        <v>0</v>
      </c>
      <c r="L70" s="30">
        <v>35791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1">
        <v>35791</v>
      </c>
    </row>
    <row r="71" spans="1:19" ht="12.75">
      <c r="A71" s="14">
        <v>75</v>
      </c>
      <c r="B71" s="29">
        <v>11487.4520918363</v>
      </c>
      <c r="C71" s="30">
        <v>9523.35447562552</v>
      </c>
      <c r="D71" s="30">
        <v>23922.6197849647</v>
      </c>
      <c r="E71" s="30">
        <v>77265.970991663</v>
      </c>
      <c r="F71" s="30">
        <v>43406.8942221719</v>
      </c>
      <c r="G71" s="30">
        <v>36093.4913932775</v>
      </c>
      <c r="H71" s="30">
        <v>51608.5219696306</v>
      </c>
      <c r="I71" s="30">
        <v>19845.2183884831</v>
      </c>
      <c r="J71" s="31">
        <v>273153.523317653</v>
      </c>
      <c r="K71" s="29">
        <v>0</v>
      </c>
      <c r="L71" s="30">
        <v>0</v>
      </c>
      <c r="M71" s="30">
        <v>0</v>
      </c>
      <c r="N71" s="30">
        <v>0</v>
      </c>
      <c r="O71" s="30">
        <v>0</v>
      </c>
      <c r="P71" s="30">
        <v>22081</v>
      </c>
      <c r="Q71" s="30">
        <v>0</v>
      </c>
      <c r="R71" s="30">
        <v>0</v>
      </c>
      <c r="S71" s="31">
        <v>22081</v>
      </c>
    </row>
    <row r="72" spans="1:19" ht="12.75">
      <c r="A72" s="14">
        <v>76</v>
      </c>
      <c r="B72" s="29">
        <v>42348.9379118697</v>
      </c>
      <c r="C72" s="30">
        <v>23169.3174400234</v>
      </c>
      <c r="D72" s="30">
        <v>13873.3000061929</v>
      </c>
      <c r="E72" s="30">
        <v>41546.2389921373</v>
      </c>
      <c r="F72" s="30">
        <v>93251.5569092119</v>
      </c>
      <c r="G72" s="30">
        <v>53912.5757713531</v>
      </c>
      <c r="H72" s="30">
        <v>24518.9098790226</v>
      </c>
      <c r="I72" s="30">
        <v>53161.5619947561</v>
      </c>
      <c r="J72" s="31">
        <v>345782.398904567</v>
      </c>
      <c r="K72" s="29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1">
        <v>0</v>
      </c>
    </row>
    <row r="73" spans="1:19" ht="12.75">
      <c r="A73" s="14">
        <v>77</v>
      </c>
      <c r="B73" s="29">
        <v>54493.0802188088</v>
      </c>
      <c r="C73" s="30">
        <v>48229.3200652872</v>
      </c>
      <c r="D73" s="30">
        <v>35336.6671229751</v>
      </c>
      <c r="E73" s="30">
        <v>34296.0089962043</v>
      </c>
      <c r="F73" s="30">
        <v>43343.6157220732</v>
      </c>
      <c r="G73" s="30">
        <v>94799.775329168</v>
      </c>
      <c r="H73" s="30">
        <v>67960.5368310962</v>
      </c>
      <c r="I73" s="30">
        <v>32225.2074426014</v>
      </c>
      <c r="J73" s="31">
        <v>410684.211728214</v>
      </c>
      <c r="K73" s="29">
        <v>0</v>
      </c>
      <c r="L73" s="30">
        <v>0</v>
      </c>
      <c r="M73" s="30">
        <v>0</v>
      </c>
      <c r="N73" s="30">
        <v>0</v>
      </c>
      <c r="O73" s="30">
        <v>0</v>
      </c>
      <c r="P73" s="30">
        <v>14350</v>
      </c>
      <c r="Q73" s="30">
        <v>13184</v>
      </c>
      <c r="R73" s="30">
        <v>0</v>
      </c>
      <c r="S73" s="31">
        <v>27534</v>
      </c>
    </row>
    <row r="74" spans="1:19" ht="12.75">
      <c r="A74" s="14">
        <v>78</v>
      </c>
      <c r="B74" s="29">
        <v>19265.0990829575</v>
      </c>
      <c r="C74" s="30">
        <v>47414.6198423981</v>
      </c>
      <c r="D74" s="30">
        <v>36048.3777844079</v>
      </c>
      <c r="E74" s="30">
        <v>57449.7586823934</v>
      </c>
      <c r="F74" s="30">
        <v>37348.6597187181</v>
      </c>
      <c r="G74" s="30">
        <v>42575.9381374995</v>
      </c>
      <c r="H74" s="30">
        <v>99668.4696619131</v>
      </c>
      <c r="I74" s="30">
        <v>61699.6459598866</v>
      </c>
      <c r="J74" s="31">
        <v>401470.568870174</v>
      </c>
      <c r="K74" s="29">
        <v>0</v>
      </c>
      <c r="L74" s="30">
        <v>0</v>
      </c>
      <c r="M74" s="30">
        <v>24422</v>
      </c>
      <c r="N74" s="30">
        <v>0</v>
      </c>
      <c r="O74" s="30">
        <v>13787</v>
      </c>
      <c r="P74" s="30">
        <v>0</v>
      </c>
      <c r="Q74" s="30">
        <v>0</v>
      </c>
      <c r="R74" s="30">
        <v>17463</v>
      </c>
      <c r="S74" s="31">
        <v>55672</v>
      </c>
    </row>
    <row r="75" spans="1:19" ht="12.75">
      <c r="A75" s="14">
        <v>79</v>
      </c>
      <c r="B75" s="29">
        <v>7189.06228610541</v>
      </c>
      <c r="C75" s="30">
        <v>13756.2710472279</v>
      </c>
      <c r="D75" s="30">
        <v>23901.2275272956</v>
      </c>
      <c r="E75" s="30">
        <v>69248.4976651088</v>
      </c>
      <c r="F75" s="30">
        <v>57332.9147765768</v>
      </c>
      <c r="G75" s="30">
        <v>30784.8301497245</v>
      </c>
      <c r="H75" s="30">
        <v>43634.1982396001</v>
      </c>
      <c r="I75" s="30">
        <v>45010.1051828413</v>
      </c>
      <c r="J75" s="31">
        <v>290857.10687448</v>
      </c>
      <c r="K75" s="29">
        <v>0</v>
      </c>
      <c r="L75" s="30">
        <v>0</v>
      </c>
      <c r="M75" s="30">
        <v>0</v>
      </c>
      <c r="N75" s="30">
        <v>20208</v>
      </c>
      <c r="O75" s="30">
        <v>0</v>
      </c>
      <c r="P75" s="30">
        <v>0</v>
      </c>
      <c r="Q75" s="30">
        <v>0</v>
      </c>
      <c r="R75" s="30">
        <v>0</v>
      </c>
      <c r="S75" s="31">
        <v>20208</v>
      </c>
    </row>
    <row r="76" spans="1:19" ht="12.75">
      <c r="A76" s="14">
        <v>80</v>
      </c>
      <c r="B76" s="29">
        <v>2692.29021218344</v>
      </c>
      <c r="C76" s="30">
        <v>1869.5961670089</v>
      </c>
      <c r="D76" s="30">
        <v>1976.90896646133</v>
      </c>
      <c r="E76" s="30">
        <v>56985.9152690772</v>
      </c>
      <c r="F76" s="30">
        <v>57796.2227804473</v>
      </c>
      <c r="G76" s="30">
        <v>32821.7721791476</v>
      </c>
      <c r="H76" s="30">
        <v>36536.9837458205</v>
      </c>
      <c r="I76" s="30">
        <v>37097.0087836646</v>
      </c>
      <c r="J76" s="31">
        <v>227776.698103811</v>
      </c>
      <c r="K76" s="29">
        <v>14677</v>
      </c>
      <c r="L76" s="30">
        <v>14845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1">
        <v>29522</v>
      </c>
    </row>
    <row r="77" spans="1:19" ht="12.75">
      <c r="A77" s="14">
        <v>81</v>
      </c>
      <c r="B77" s="29">
        <v>10637.3259998044</v>
      </c>
      <c r="C77" s="30">
        <v>1497.89733059548</v>
      </c>
      <c r="D77" s="30">
        <v>22116.8624229979</v>
      </c>
      <c r="E77" s="30">
        <v>47550.8667678242</v>
      </c>
      <c r="F77" s="30">
        <v>55512.687341262</v>
      </c>
      <c r="G77" s="30">
        <v>52373.6062155687</v>
      </c>
      <c r="H77" s="30">
        <v>47107.6352444844</v>
      </c>
      <c r="I77" s="30">
        <v>25920.4162909382</v>
      </c>
      <c r="J77" s="31">
        <v>262717.297613475</v>
      </c>
      <c r="K77" s="29">
        <v>0</v>
      </c>
      <c r="L77" s="30">
        <v>0</v>
      </c>
      <c r="M77" s="30">
        <v>14232</v>
      </c>
      <c r="N77" s="30">
        <v>13237</v>
      </c>
      <c r="O77" s="30">
        <v>0</v>
      </c>
      <c r="P77" s="30">
        <v>0</v>
      </c>
      <c r="Q77" s="30">
        <v>0</v>
      </c>
      <c r="R77" s="30">
        <v>0</v>
      </c>
      <c r="S77" s="31">
        <v>27469</v>
      </c>
    </row>
    <row r="78" spans="1:19" ht="12.75">
      <c r="A78" s="14">
        <v>82</v>
      </c>
      <c r="B78" s="29">
        <v>66734.6980541703</v>
      </c>
      <c r="C78" s="30">
        <v>28150.1399852967</v>
      </c>
      <c r="D78" s="30">
        <v>14593.0002774183</v>
      </c>
      <c r="E78" s="30">
        <v>42406.853924533</v>
      </c>
      <c r="F78" s="30">
        <v>59013.0459732097</v>
      </c>
      <c r="G78" s="30">
        <v>59328.2045674856</v>
      </c>
      <c r="H78" s="30">
        <v>62750.1779033766</v>
      </c>
      <c r="I78" s="30">
        <v>32195.1674240639</v>
      </c>
      <c r="J78" s="31">
        <v>365171.288109554</v>
      </c>
      <c r="K78" s="29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15850</v>
      </c>
      <c r="R78" s="30">
        <v>13203</v>
      </c>
      <c r="S78" s="31">
        <v>29053</v>
      </c>
    </row>
    <row r="79" spans="1:19" ht="12.75">
      <c r="A79" s="14">
        <v>83</v>
      </c>
      <c r="B79" s="29">
        <v>35592.2151473856</v>
      </c>
      <c r="C79" s="30">
        <v>9737.01026694045</v>
      </c>
      <c r="D79" s="30">
        <v>31232.1055585371</v>
      </c>
      <c r="E79" s="30">
        <v>86461.8156259471</v>
      </c>
      <c r="F79" s="30">
        <v>50175.3624244944</v>
      </c>
      <c r="G79" s="30">
        <v>64373.4454931604</v>
      </c>
      <c r="H79" s="30">
        <v>61094.7977300524</v>
      </c>
      <c r="I79" s="30">
        <v>43742.0565747691</v>
      </c>
      <c r="J79" s="31">
        <v>382408.808821286</v>
      </c>
      <c r="K79" s="29">
        <v>0</v>
      </c>
      <c r="L79" s="30">
        <v>0</v>
      </c>
      <c r="M79" s="30">
        <v>0</v>
      </c>
      <c r="N79" s="30">
        <v>0</v>
      </c>
      <c r="O79" s="30">
        <v>15161</v>
      </c>
      <c r="P79" s="30">
        <v>15634</v>
      </c>
      <c r="Q79" s="30">
        <v>0</v>
      </c>
      <c r="R79" s="30">
        <v>0</v>
      </c>
      <c r="S79" s="31">
        <v>30795</v>
      </c>
    </row>
    <row r="80" spans="1:19" ht="12.75">
      <c r="A80" s="14">
        <v>84</v>
      </c>
      <c r="B80" s="29">
        <v>15948.7662583871</v>
      </c>
      <c r="C80" s="30">
        <v>28823.0228339222</v>
      </c>
      <c r="D80" s="30">
        <v>0</v>
      </c>
      <c r="E80" s="30">
        <v>82599.2649043268</v>
      </c>
      <c r="F80" s="30">
        <v>88805.187549348</v>
      </c>
      <c r="G80" s="30">
        <v>39008.4686849114</v>
      </c>
      <c r="H80" s="30">
        <v>52805.1165045276</v>
      </c>
      <c r="I80" s="30">
        <v>51046.8182471022</v>
      </c>
      <c r="J80" s="31">
        <v>359036.644982525</v>
      </c>
      <c r="K80" s="29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1">
        <v>0</v>
      </c>
    </row>
    <row r="81" spans="1:19" ht="12.75">
      <c r="A81" s="14">
        <v>85</v>
      </c>
      <c r="B81" s="29">
        <v>4399.98904859685</v>
      </c>
      <c r="C81" s="30">
        <v>23750.9185489391</v>
      </c>
      <c r="D81" s="30">
        <v>25140.2227203939</v>
      </c>
      <c r="E81" s="30">
        <v>50546.6744869048</v>
      </c>
      <c r="F81" s="30">
        <v>88251.3959803653</v>
      </c>
      <c r="G81" s="30">
        <v>89199.7888378213</v>
      </c>
      <c r="H81" s="30">
        <v>39888.6242908601</v>
      </c>
      <c r="I81" s="30">
        <v>51961.350010182</v>
      </c>
      <c r="J81" s="31">
        <v>373138.963924063</v>
      </c>
      <c r="K81" s="29">
        <v>0</v>
      </c>
      <c r="L81" s="30">
        <v>14623</v>
      </c>
      <c r="M81" s="30">
        <v>15013</v>
      </c>
      <c r="N81" s="30">
        <v>0</v>
      </c>
      <c r="O81" s="30">
        <v>0</v>
      </c>
      <c r="P81" s="30">
        <v>14152</v>
      </c>
      <c r="Q81" s="30">
        <v>0</v>
      </c>
      <c r="R81" s="30">
        <v>0</v>
      </c>
      <c r="S81" s="31">
        <v>43788</v>
      </c>
    </row>
    <row r="82" spans="1:19" ht="12.75">
      <c r="A82" s="14">
        <v>86</v>
      </c>
      <c r="B82" s="29">
        <v>9625.6114989733</v>
      </c>
      <c r="C82" s="30">
        <v>7199.39466119096</v>
      </c>
      <c r="D82" s="30">
        <v>2198.70250762243</v>
      </c>
      <c r="E82" s="30">
        <v>23672.7096758495</v>
      </c>
      <c r="F82" s="30">
        <v>44993.1859024696</v>
      </c>
      <c r="G82" s="30">
        <v>81430.5343500089</v>
      </c>
      <c r="H82" s="30">
        <v>105710.621918515</v>
      </c>
      <c r="I82" s="30">
        <v>36894.8023024876</v>
      </c>
      <c r="J82" s="31">
        <v>311725.562817118</v>
      </c>
      <c r="K82" s="29">
        <v>0</v>
      </c>
      <c r="L82" s="30">
        <v>0</v>
      </c>
      <c r="M82" s="30">
        <v>0</v>
      </c>
      <c r="N82" s="30">
        <v>22003</v>
      </c>
      <c r="O82" s="30">
        <v>0</v>
      </c>
      <c r="P82" s="30">
        <v>13089</v>
      </c>
      <c r="Q82" s="30">
        <v>17083</v>
      </c>
      <c r="R82" s="30">
        <v>0</v>
      </c>
      <c r="S82" s="31">
        <v>52175</v>
      </c>
    </row>
    <row r="83" spans="1:19" ht="12.75">
      <c r="A83" s="14">
        <v>87</v>
      </c>
      <c r="B83" s="29">
        <v>0</v>
      </c>
      <c r="C83" s="30">
        <v>9946.95927446954</v>
      </c>
      <c r="D83" s="30">
        <v>47.7891854893908</v>
      </c>
      <c r="E83" s="30">
        <v>34311.4761229278</v>
      </c>
      <c r="F83" s="30">
        <v>10360.2786075875</v>
      </c>
      <c r="G83" s="30">
        <v>51026.3588545119</v>
      </c>
      <c r="H83" s="30">
        <v>74613.7908951093</v>
      </c>
      <c r="I83" s="30">
        <v>89397.0363887299</v>
      </c>
      <c r="J83" s="31">
        <v>269703.689328825</v>
      </c>
      <c r="K83" s="29">
        <v>0</v>
      </c>
      <c r="L83" s="30">
        <v>0</v>
      </c>
      <c r="M83" s="30">
        <v>17455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1">
        <v>17455</v>
      </c>
    </row>
    <row r="84" spans="1:19" ht="12.75">
      <c r="A84" s="14">
        <v>88</v>
      </c>
      <c r="B84" s="29">
        <v>8235.1190286796</v>
      </c>
      <c r="C84" s="30">
        <v>0</v>
      </c>
      <c r="D84" s="30">
        <v>0</v>
      </c>
      <c r="E84" s="30">
        <v>21858.7003547393</v>
      </c>
      <c r="F84" s="30">
        <v>22872.0676818951</v>
      </c>
      <c r="G84" s="30">
        <v>21225.2392457708</v>
      </c>
      <c r="H84" s="30">
        <v>61741.3921912742</v>
      </c>
      <c r="I84" s="30">
        <v>72774.7435630492</v>
      </c>
      <c r="J84" s="31">
        <v>208707.262065408</v>
      </c>
      <c r="K84" s="29">
        <v>0</v>
      </c>
      <c r="L84" s="30">
        <v>0</v>
      </c>
      <c r="M84" s="30">
        <v>0</v>
      </c>
      <c r="N84" s="30">
        <v>0</v>
      </c>
      <c r="O84" s="30">
        <v>0</v>
      </c>
      <c r="P84" s="30">
        <v>13054</v>
      </c>
      <c r="Q84" s="30">
        <v>17687</v>
      </c>
      <c r="R84" s="30">
        <v>14659</v>
      </c>
      <c r="S84" s="31">
        <v>45400</v>
      </c>
    </row>
    <row r="85" spans="1:19" ht="12.75">
      <c r="A85" s="14">
        <v>89</v>
      </c>
      <c r="B85" s="29">
        <v>8395.15814788094</v>
      </c>
      <c r="C85" s="30">
        <v>8596.15028580942</v>
      </c>
      <c r="D85" s="30">
        <v>16688.2819986311</v>
      </c>
      <c r="E85" s="30">
        <v>2210.79260780288</v>
      </c>
      <c r="F85" s="30">
        <v>23186.2260533603</v>
      </c>
      <c r="G85" s="30">
        <v>32013.1389013354</v>
      </c>
      <c r="H85" s="30">
        <v>19427.0899114687</v>
      </c>
      <c r="I85" s="30">
        <v>46567.7043569978</v>
      </c>
      <c r="J85" s="31">
        <v>157084.542263286</v>
      </c>
      <c r="K85" s="29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1">
        <v>0</v>
      </c>
    </row>
    <row r="86" spans="1:19" ht="12.75">
      <c r="A86" s="14">
        <v>90</v>
      </c>
      <c r="B86" s="29">
        <v>11411.3785078713</v>
      </c>
      <c r="C86" s="30">
        <v>8886.20944558521</v>
      </c>
      <c r="D86" s="30">
        <v>9654.49965776865</v>
      </c>
      <c r="E86" s="30">
        <v>23984.0552640251</v>
      </c>
      <c r="F86" s="30">
        <v>2261.0473800289</v>
      </c>
      <c r="G86" s="30">
        <v>35827.1465128095</v>
      </c>
      <c r="H86" s="30">
        <v>44038.7182257141</v>
      </c>
      <c r="I86" s="30">
        <v>19532.1232032854</v>
      </c>
      <c r="J86" s="31">
        <v>155595.178197088</v>
      </c>
      <c r="K86" s="29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1">
        <v>0</v>
      </c>
    </row>
    <row r="87" spans="1:19" ht="12.75">
      <c r="A87" s="14">
        <v>91</v>
      </c>
      <c r="B87" s="29">
        <v>6538.3819301848</v>
      </c>
      <c r="C87" s="30">
        <v>11766.4720054757</v>
      </c>
      <c r="D87" s="30">
        <v>0</v>
      </c>
      <c r="E87" s="30">
        <v>5542.52145917307</v>
      </c>
      <c r="F87" s="30">
        <v>35328.6491748422</v>
      </c>
      <c r="G87" s="30">
        <v>11759.3867214237</v>
      </c>
      <c r="H87" s="30">
        <v>28756.9906917066</v>
      </c>
      <c r="I87" s="30">
        <v>49000.1184275352</v>
      </c>
      <c r="J87" s="31">
        <v>148692.520410341</v>
      </c>
      <c r="K87" s="29">
        <v>0</v>
      </c>
      <c r="L87" s="30">
        <v>0</v>
      </c>
      <c r="M87" s="30">
        <v>0</v>
      </c>
      <c r="N87" s="30">
        <v>0</v>
      </c>
      <c r="O87" s="30">
        <v>0</v>
      </c>
      <c r="P87" s="30">
        <v>13497</v>
      </c>
      <c r="Q87" s="30">
        <v>0</v>
      </c>
      <c r="R87" s="30">
        <v>0</v>
      </c>
      <c r="S87" s="31">
        <v>13497</v>
      </c>
    </row>
    <row r="88" spans="1:19" ht="12.75">
      <c r="A88" s="14">
        <v>92</v>
      </c>
      <c r="B88" s="29">
        <v>0</v>
      </c>
      <c r="C88" s="30">
        <v>6746.2932238193</v>
      </c>
      <c r="D88" s="30">
        <v>12143.6229979466</v>
      </c>
      <c r="E88" s="30">
        <v>0</v>
      </c>
      <c r="F88" s="30">
        <v>5797.3607118412</v>
      </c>
      <c r="G88" s="30">
        <v>8840.89801505818</v>
      </c>
      <c r="H88" s="30">
        <v>12279.1293634497</v>
      </c>
      <c r="I88" s="30">
        <v>16487.5400410678</v>
      </c>
      <c r="J88" s="31">
        <v>62294.8443531828</v>
      </c>
      <c r="K88" s="29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13306</v>
      </c>
      <c r="S88" s="31">
        <v>13306</v>
      </c>
    </row>
    <row r="89" spans="1:19" ht="12.75">
      <c r="A89" s="14">
        <v>93</v>
      </c>
      <c r="B89" s="29">
        <v>11845.2566735113</v>
      </c>
      <c r="C89" s="30">
        <v>0</v>
      </c>
      <c r="D89" s="30">
        <v>4610.93497604381</v>
      </c>
      <c r="E89" s="30">
        <v>13540.9460872707</v>
      </c>
      <c r="F89" s="30">
        <v>0</v>
      </c>
      <c r="G89" s="30">
        <v>0</v>
      </c>
      <c r="H89" s="30">
        <v>979.192334017796</v>
      </c>
      <c r="I89" s="30">
        <v>0</v>
      </c>
      <c r="J89" s="31">
        <v>30976.3300708436</v>
      </c>
      <c r="K89" s="29">
        <v>0</v>
      </c>
      <c r="L89" s="30">
        <v>0</v>
      </c>
      <c r="M89" s="30">
        <v>19138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1">
        <v>19138</v>
      </c>
    </row>
    <row r="90" spans="1:19" ht="12.75">
      <c r="A90" s="14">
        <v>94</v>
      </c>
      <c r="B90" s="29">
        <v>219.356605065024</v>
      </c>
      <c r="C90" s="30">
        <v>16377.659137577</v>
      </c>
      <c r="D90" s="30">
        <v>0</v>
      </c>
      <c r="E90" s="30">
        <v>5166.0437013797</v>
      </c>
      <c r="F90" s="30">
        <v>13930.7451609877</v>
      </c>
      <c r="G90" s="30">
        <v>753.52772073922</v>
      </c>
      <c r="H90" s="30">
        <v>0</v>
      </c>
      <c r="I90" s="30">
        <v>0</v>
      </c>
      <c r="J90" s="31">
        <v>36447.3323257487</v>
      </c>
      <c r="K90" s="29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1">
        <v>0</v>
      </c>
    </row>
    <row r="91" spans="1:19" ht="12.75">
      <c r="A91" s="14">
        <v>95</v>
      </c>
      <c r="B91" s="29">
        <v>0</v>
      </c>
      <c r="C91" s="30">
        <v>230.171115674196</v>
      </c>
      <c r="D91" s="30">
        <v>982.633812457221</v>
      </c>
      <c r="E91" s="30">
        <v>0</v>
      </c>
      <c r="F91" s="30">
        <v>5303.60333128342</v>
      </c>
      <c r="G91" s="30">
        <v>20285.0403971968</v>
      </c>
      <c r="H91" s="30">
        <v>0</v>
      </c>
      <c r="I91" s="30">
        <v>0</v>
      </c>
      <c r="J91" s="31">
        <v>26801.4486566117</v>
      </c>
      <c r="K91" s="29">
        <v>0</v>
      </c>
      <c r="L91" s="30">
        <v>0</v>
      </c>
      <c r="M91" s="30">
        <v>16814</v>
      </c>
      <c r="N91" s="30">
        <v>0</v>
      </c>
      <c r="O91" s="30">
        <v>0</v>
      </c>
      <c r="P91" s="30">
        <v>13106</v>
      </c>
      <c r="Q91" s="30">
        <v>0</v>
      </c>
      <c r="R91" s="30">
        <v>0</v>
      </c>
      <c r="S91" s="31">
        <v>29920</v>
      </c>
    </row>
    <row r="92" spans="1:19" ht="12.75">
      <c r="A92" s="14">
        <v>96</v>
      </c>
      <c r="B92" s="29">
        <v>0</v>
      </c>
      <c r="C92" s="30">
        <v>0</v>
      </c>
      <c r="D92" s="30">
        <v>12817.0020533881</v>
      </c>
      <c r="E92" s="30">
        <v>5354.4887063655</v>
      </c>
      <c r="F92" s="30">
        <v>0</v>
      </c>
      <c r="G92" s="30">
        <v>10668.1998631075</v>
      </c>
      <c r="H92" s="30">
        <v>23434.0820233166</v>
      </c>
      <c r="I92" s="30">
        <v>0</v>
      </c>
      <c r="J92" s="31">
        <v>52273.7726461777</v>
      </c>
      <c r="K92" s="29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1">
        <v>0</v>
      </c>
    </row>
    <row r="93" spans="1:19" ht="12.75">
      <c r="A93" s="14">
        <v>97</v>
      </c>
      <c r="B93" s="29">
        <v>0</v>
      </c>
      <c r="C93" s="30">
        <v>0</v>
      </c>
      <c r="D93" s="30">
        <v>0</v>
      </c>
      <c r="E93" s="30">
        <v>8626.54620123203</v>
      </c>
      <c r="F93" s="30">
        <v>0</v>
      </c>
      <c r="G93" s="30">
        <v>0</v>
      </c>
      <c r="H93" s="30">
        <v>11037.9174380898</v>
      </c>
      <c r="I93" s="30">
        <v>23532.0727999013</v>
      </c>
      <c r="J93" s="31">
        <v>43196.5364392231</v>
      </c>
      <c r="K93" s="29">
        <v>0</v>
      </c>
      <c r="L93" s="30">
        <v>0</v>
      </c>
      <c r="M93" s="30">
        <v>0</v>
      </c>
      <c r="N93" s="30">
        <v>18981</v>
      </c>
      <c r="O93" s="30">
        <v>0</v>
      </c>
      <c r="P93" s="30">
        <v>0</v>
      </c>
      <c r="Q93" s="30">
        <v>0</v>
      </c>
      <c r="R93" s="30">
        <v>0</v>
      </c>
      <c r="S93" s="31">
        <v>18981</v>
      </c>
    </row>
    <row r="94" spans="1:19" ht="12.75">
      <c r="A94" s="14">
        <v>98</v>
      </c>
      <c r="B94" s="29">
        <v>0</v>
      </c>
      <c r="C94" s="30">
        <v>0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>
        <v>10892.4298425736</v>
      </c>
      <c r="J94" s="31">
        <v>10892.4298425736</v>
      </c>
      <c r="K94" s="29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1">
        <v>0</v>
      </c>
    </row>
    <row r="95" spans="1:19" ht="12.75">
      <c r="A95" s="14"/>
      <c r="B95" s="29"/>
      <c r="C95" s="30"/>
      <c r="D95" s="30"/>
      <c r="E95" s="30"/>
      <c r="F95" s="30"/>
      <c r="G95" s="30"/>
      <c r="H95" s="30"/>
      <c r="I95" s="30"/>
      <c r="J95" s="31"/>
      <c r="K95" s="29"/>
      <c r="L95" s="30"/>
      <c r="M95" s="30"/>
      <c r="N95" s="30"/>
      <c r="O95" s="30"/>
      <c r="P95" s="30"/>
      <c r="Q95" s="30"/>
      <c r="R95" s="30"/>
      <c r="S95" s="31"/>
    </row>
    <row r="96" spans="1:19" ht="12.75">
      <c r="A96" s="32" t="s">
        <v>57</v>
      </c>
      <c r="B96" s="33">
        <v>1900978.29388486</v>
      </c>
      <c r="C96" s="34">
        <v>2468604.24099253</v>
      </c>
      <c r="D96" s="34">
        <v>2061655.33577069</v>
      </c>
      <c r="E96" s="34">
        <v>2696003.45951246</v>
      </c>
      <c r="F96" s="34">
        <v>3005332.05576045</v>
      </c>
      <c r="G96" s="34">
        <v>3239042.70714689</v>
      </c>
      <c r="H96" s="34">
        <v>3404642.40948908</v>
      </c>
      <c r="I96" s="34">
        <v>2429616.70198767</v>
      </c>
      <c r="J96" s="35">
        <v>21205875.2045446</v>
      </c>
      <c r="K96" s="36">
        <v>14677</v>
      </c>
      <c r="L96" s="37">
        <v>141648</v>
      </c>
      <c r="M96" s="37">
        <v>139001</v>
      </c>
      <c r="N96" s="37">
        <v>104048</v>
      </c>
      <c r="O96" s="37">
        <v>86313</v>
      </c>
      <c r="P96" s="37">
        <v>132263</v>
      </c>
      <c r="Q96" s="37">
        <v>79821</v>
      </c>
      <c r="R96" s="37">
        <v>58631</v>
      </c>
      <c r="S96" s="35">
        <v>756402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S3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41</v>
      </c>
      <c r="B16" s="29">
        <v>0</v>
      </c>
      <c r="C16" s="30">
        <v>0.752908966461328</v>
      </c>
      <c r="D16" s="30">
        <v>1.0020533880903488</v>
      </c>
      <c r="E16" s="30">
        <v>0.999315537303217</v>
      </c>
      <c r="F16" s="30">
        <v>0.246406570841889</v>
      </c>
      <c r="G16" s="30">
        <v>0</v>
      </c>
      <c r="H16" s="30">
        <v>0</v>
      </c>
      <c r="I16" s="30">
        <v>0</v>
      </c>
      <c r="J16" s="31">
        <v>3.0006844626967837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42</v>
      </c>
      <c r="B17" s="29">
        <v>2.116358658453114</v>
      </c>
      <c r="C17" s="30">
        <v>1.998631074606433</v>
      </c>
      <c r="D17" s="30">
        <v>2.746064339493496</v>
      </c>
      <c r="E17" s="30">
        <v>5.11430527036277</v>
      </c>
      <c r="F17" s="30">
        <v>1.727583846680359</v>
      </c>
      <c r="G17" s="30">
        <v>0</v>
      </c>
      <c r="H17" s="30">
        <v>0</v>
      </c>
      <c r="I17" s="30">
        <v>0</v>
      </c>
      <c r="J17" s="31">
        <v>13.702943189596176</v>
      </c>
      <c r="K17" s="29">
        <v>0</v>
      </c>
      <c r="L17" s="30">
        <v>0</v>
      </c>
      <c r="M17" s="30">
        <v>0</v>
      </c>
      <c r="N17" s="30">
        <v>1</v>
      </c>
      <c r="O17" s="30">
        <v>0</v>
      </c>
      <c r="P17" s="30">
        <v>0</v>
      </c>
      <c r="Q17" s="30">
        <v>0</v>
      </c>
      <c r="R17" s="30">
        <v>0</v>
      </c>
      <c r="S17" s="31">
        <v>1</v>
      </c>
    </row>
    <row r="18" spans="1:19" ht="12.75">
      <c r="A18" s="28" t="s">
        <v>43</v>
      </c>
      <c r="B18" s="29">
        <v>4.454483230663934</v>
      </c>
      <c r="C18" s="30">
        <v>7.586584531143046</v>
      </c>
      <c r="D18" s="30">
        <v>9.774127310061605</v>
      </c>
      <c r="E18" s="30">
        <v>7.509924709103355</v>
      </c>
      <c r="F18" s="30">
        <v>4.013689253935658</v>
      </c>
      <c r="G18" s="30">
        <v>3.99726214921286</v>
      </c>
      <c r="H18" s="30">
        <v>3.26899383983573</v>
      </c>
      <c r="I18" s="30">
        <v>1.4921286789869979</v>
      </c>
      <c r="J18" s="31">
        <v>42.0971937029432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44</v>
      </c>
      <c r="B19" s="29">
        <v>16.46269678302533</v>
      </c>
      <c r="C19" s="30">
        <v>24.4161533196441</v>
      </c>
      <c r="D19" s="30">
        <v>23.44969199178646</v>
      </c>
      <c r="E19" s="30">
        <v>26.26694045174538</v>
      </c>
      <c r="F19" s="30">
        <v>11.09650924024641</v>
      </c>
      <c r="G19" s="30">
        <v>6.143737166324434</v>
      </c>
      <c r="H19" s="30">
        <v>2.247775496235452</v>
      </c>
      <c r="I19" s="30">
        <v>1.9986310746064349</v>
      </c>
      <c r="J19" s="31">
        <v>112.08213552361397</v>
      </c>
      <c r="K19" s="29">
        <v>1</v>
      </c>
      <c r="L19" s="30">
        <v>0</v>
      </c>
      <c r="M19" s="30">
        <v>1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2</v>
      </c>
    </row>
    <row r="20" spans="1:19" ht="12.75">
      <c r="A20" s="28" t="s">
        <v>45</v>
      </c>
      <c r="B20" s="29">
        <v>119.05270362765219</v>
      </c>
      <c r="C20" s="30">
        <v>592.7556468172479</v>
      </c>
      <c r="D20" s="30">
        <v>920.8158795345645</v>
      </c>
      <c r="E20" s="30">
        <v>919.2772073921974</v>
      </c>
      <c r="F20" s="30">
        <v>232.62970568104058</v>
      </c>
      <c r="G20" s="30">
        <v>36.3887748117728</v>
      </c>
      <c r="H20" s="30">
        <v>28.60506502395622</v>
      </c>
      <c r="I20" s="30">
        <v>8.60506502395619</v>
      </c>
      <c r="J20" s="31">
        <v>2858.130047912389</v>
      </c>
      <c r="K20" s="29">
        <v>1</v>
      </c>
      <c r="L20" s="30">
        <v>0</v>
      </c>
      <c r="M20" s="30">
        <v>3</v>
      </c>
      <c r="N20" s="30">
        <v>4</v>
      </c>
      <c r="O20" s="30">
        <v>0</v>
      </c>
      <c r="P20" s="30">
        <v>1</v>
      </c>
      <c r="Q20" s="30">
        <v>0</v>
      </c>
      <c r="R20" s="30">
        <v>0</v>
      </c>
      <c r="S20" s="31">
        <v>9</v>
      </c>
    </row>
    <row r="21" spans="1:19" ht="12.75">
      <c r="A21" s="28" t="s">
        <v>46</v>
      </c>
      <c r="B21" s="29">
        <v>415.6030116358659</v>
      </c>
      <c r="C21" s="30">
        <v>1409.2594113620812</v>
      </c>
      <c r="D21" s="30">
        <v>1882.773442847365</v>
      </c>
      <c r="E21" s="30">
        <v>1948.4325804243658</v>
      </c>
      <c r="F21" s="30">
        <v>680.5037645448315</v>
      </c>
      <c r="G21" s="30">
        <v>222.5270362765229</v>
      </c>
      <c r="H21" s="30">
        <v>167.59753593429159</v>
      </c>
      <c r="I21" s="30">
        <v>49.483915126625625</v>
      </c>
      <c r="J21" s="31">
        <v>6776.180698151949</v>
      </c>
      <c r="K21" s="29">
        <v>1</v>
      </c>
      <c r="L21" s="30">
        <v>5</v>
      </c>
      <c r="M21" s="30">
        <v>4</v>
      </c>
      <c r="N21" s="30">
        <v>9</v>
      </c>
      <c r="O21" s="30">
        <v>3</v>
      </c>
      <c r="P21" s="30">
        <v>0</v>
      </c>
      <c r="Q21" s="30">
        <v>2</v>
      </c>
      <c r="R21" s="30">
        <v>1</v>
      </c>
      <c r="S21" s="31">
        <v>25</v>
      </c>
    </row>
    <row r="22" spans="1:19" ht="12.75">
      <c r="A22" s="28" t="s">
        <v>47</v>
      </c>
      <c r="B22" s="29">
        <v>555.8904859685158</v>
      </c>
      <c r="C22" s="30">
        <v>1622.225872689938</v>
      </c>
      <c r="D22" s="30">
        <v>2107.931553730321</v>
      </c>
      <c r="E22" s="30">
        <v>2155.868583162218</v>
      </c>
      <c r="F22" s="30">
        <v>942.6502395619441</v>
      </c>
      <c r="G22" s="30">
        <v>640.8952772073931</v>
      </c>
      <c r="H22" s="30">
        <v>569.4537987679679</v>
      </c>
      <c r="I22" s="30">
        <v>283.6331279945245</v>
      </c>
      <c r="J22" s="31">
        <v>8878.548939082819</v>
      </c>
      <c r="K22" s="29">
        <v>2</v>
      </c>
      <c r="L22" s="30">
        <v>13</v>
      </c>
      <c r="M22" s="30">
        <v>17</v>
      </c>
      <c r="N22" s="30">
        <v>14</v>
      </c>
      <c r="O22" s="30">
        <v>9</v>
      </c>
      <c r="P22" s="30">
        <v>2</v>
      </c>
      <c r="Q22" s="30">
        <v>5</v>
      </c>
      <c r="R22" s="30">
        <v>0</v>
      </c>
      <c r="S22" s="31">
        <v>62</v>
      </c>
    </row>
    <row r="23" spans="1:19" ht="12.75">
      <c r="A23" s="28" t="s">
        <v>48</v>
      </c>
      <c r="B23" s="29">
        <v>518.7186858316225</v>
      </c>
      <c r="C23" s="30">
        <v>1383.523613963038</v>
      </c>
      <c r="D23" s="30">
        <v>1809.768651608488</v>
      </c>
      <c r="E23" s="30">
        <v>1872.676249144421</v>
      </c>
      <c r="F23" s="30">
        <v>925.9986310746069</v>
      </c>
      <c r="G23" s="30">
        <v>637.834360027378</v>
      </c>
      <c r="H23" s="30">
        <v>581.1143052703629</v>
      </c>
      <c r="I23" s="30">
        <v>357.4866529774127</v>
      </c>
      <c r="J23" s="31">
        <v>8087.12114989733</v>
      </c>
      <c r="K23" s="29">
        <v>4</v>
      </c>
      <c r="L23" s="30">
        <v>21</v>
      </c>
      <c r="M23" s="30">
        <v>20</v>
      </c>
      <c r="N23" s="30">
        <v>16</v>
      </c>
      <c r="O23" s="30">
        <v>7</v>
      </c>
      <c r="P23" s="30">
        <v>8</v>
      </c>
      <c r="Q23" s="30">
        <v>5</v>
      </c>
      <c r="R23" s="30">
        <v>3</v>
      </c>
      <c r="S23" s="31">
        <v>84</v>
      </c>
    </row>
    <row r="24" spans="1:19" ht="12.75">
      <c r="A24" s="28" t="s">
        <v>49</v>
      </c>
      <c r="B24" s="29">
        <v>396.88980150581796</v>
      </c>
      <c r="C24" s="30">
        <v>1135.227926078029</v>
      </c>
      <c r="D24" s="30">
        <v>1420.810403832992</v>
      </c>
      <c r="E24" s="30">
        <v>1308.818617385352</v>
      </c>
      <c r="F24" s="30">
        <v>670.466803559205</v>
      </c>
      <c r="G24" s="30">
        <v>546.7570157426419</v>
      </c>
      <c r="H24" s="30">
        <v>517.8015058179336</v>
      </c>
      <c r="I24" s="30">
        <v>349.4455852156058</v>
      </c>
      <c r="J24" s="31">
        <v>6346.21765913757</v>
      </c>
      <c r="K24" s="29">
        <v>6</v>
      </c>
      <c r="L24" s="30">
        <v>23</v>
      </c>
      <c r="M24" s="30">
        <v>42</v>
      </c>
      <c r="N24" s="30">
        <v>23</v>
      </c>
      <c r="O24" s="30">
        <v>12</v>
      </c>
      <c r="P24" s="30">
        <v>10</v>
      </c>
      <c r="Q24" s="30">
        <v>8</v>
      </c>
      <c r="R24" s="30">
        <v>4</v>
      </c>
      <c r="S24" s="31">
        <v>128</v>
      </c>
    </row>
    <row r="25" spans="1:19" ht="12.75">
      <c r="A25" s="28" t="s">
        <v>50</v>
      </c>
      <c r="B25" s="29">
        <v>273.700205338809</v>
      </c>
      <c r="C25" s="30">
        <v>962.9377138945929</v>
      </c>
      <c r="D25" s="30">
        <v>1266.8336755646828</v>
      </c>
      <c r="E25" s="30">
        <v>1225.522245037646</v>
      </c>
      <c r="F25" s="30">
        <v>539.2607802874749</v>
      </c>
      <c r="G25" s="30">
        <v>389.7357973990416</v>
      </c>
      <c r="H25" s="30">
        <v>367.6605065023957</v>
      </c>
      <c r="I25" s="30">
        <v>235.50992470910342</v>
      </c>
      <c r="J25" s="31">
        <v>5261.160848733744</v>
      </c>
      <c r="K25" s="29">
        <v>5</v>
      </c>
      <c r="L25" s="30">
        <v>29</v>
      </c>
      <c r="M25" s="30">
        <v>68</v>
      </c>
      <c r="N25" s="30">
        <v>32</v>
      </c>
      <c r="O25" s="30">
        <v>20</v>
      </c>
      <c r="P25" s="30">
        <v>17</v>
      </c>
      <c r="Q25" s="30">
        <v>12</v>
      </c>
      <c r="R25" s="30">
        <v>5</v>
      </c>
      <c r="S25" s="31">
        <v>188</v>
      </c>
    </row>
    <row r="26" spans="1:19" ht="12.75">
      <c r="A26" s="28" t="s">
        <v>51</v>
      </c>
      <c r="B26" s="29">
        <v>146.68856947296368</v>
      </c>
      <c r="C26" s="30">
        <v>534.1218343600272</v>
      </c>
      <c r="D26" s="30">
        <v>724.8596851471591</v>
      </c>
      <c r="E26" s="30">
        <v>714.704996577687</v>
      </c>
      <c r="F26" s="30">
        <v>315.7837097878164</v>
      </c>
      <c r="G26" s="30">
        <v>228.4599589322381</v>
      </c>
      <c r="H26" s="30">
        <v>222.0533880903491</v>
      </c>
      <c r="I26" s="30">
        <v>159.6112251882271</v>
      </c>
      <c r="J26" s="31">
        <v>3046.283367556469</v>
      </c>
      <c r="K26" s="29">
        <v>7</v>
      </c>
      <c r="L26" s="30">
        <v>35</v>
      </c>
      <c r="M26" s="30">
        <v>47</v>
      </c>
      <c r="N26" s="30">
        <v>56</v>
      </c>
      <c r="O26" s="30">
        <v>21</v>
      </c>
      <c r="P26" s="30">
        <v>14</v>
      </c>
      <c r="Q26" s="30">
        <v>15</v>
      </c>
      <c r="R26" s="30">
        <v>14</v>
      </c>
      <c r="S26" s="31">
        <v>209</v>
      </c>
    </row>
    <row r="27" spans="1:19" ht="12.75">
      <c r="A27" s="28" t="s">
        <v>52</v>
      </c>
      <c r="B27" s="29">
        <v>57.325119780971896</v>
      </c>
      <c r="C27" s="30">
        <v>208.4024640657084</v>
      </c>
      <c r="D27" s="30">
        <v>277.3196440793975</v>
      </c>
      <c r="E27" s="30">
        <v>322.6420260095827</v>
      </c>
      <c r="F27" s="30">
        <v>138.8008213552362</v>
      </c>
      <c r="G27" s="30">
        <v>97.27583846680349</v>
      </c>
      <c r="H27" s="30">
        <v>99.53182751540045</v>
      </c>
      <c r="I27" s="30">
        <v>72.40520191649564</v>
      </c>
      <c r="J27" s="31">
        <v>1273.702943189595</v>
      </c>
      <c r="K27" s="29">
        <v>1</v>
      </c>
      <c r="L27" s="30">
        <v>25</v>
      </c>
      <c r="M27" s="30">
        <v>39</v>
      </c>
      <c r="N27" s="30">
        <v>43</v>
      </c>
      <c r="O27" s="30">
        <v>19</v>
      </c>
      <c r="P27" s="30">
        <v>9</v>
      </c>
      <c r="Q27" s="30">
        <v>5</v>
      </c>
      <c r="R27" s="30">
        <v>6</v>
      </c>
      <c r="S27" s="31">
        <v>147</v>
      </c>
    </row>
    <row r="28" spans="1:19" ht="12.75">
      <c r="A28" s="28" t="s">
        <v>53</v>
      </c>
      <c r="B28" s="29">
        <v>29.927446954141</v>
      </c>
      <c r="C28" s="30">
        <v>75.9041752224503</v>
      </c>
      <c r="D28" s="30">
        <v>90.05886379192329</v>
      </c>
      <c r="E28" s="30">
        <v>94.25325119780987</v>
      </c>
      <c r="F28" s="30">
        <v>48.0355920602326</v>
      </c>
      <c r="G28" s="30">
        <v>26.46132785763176</v>
      </c>
      <c r="H28" s="30">
        <v>26.72689938398358</v>
      </c>
      <c r="I28" s="30">
        <v>17.91375770020535</v>
      </c>
      <c r="J28" s="31">
        <v>409.28131416837766</v>
      </c>
      <c r="K28" s="29">
        <v>4</v>
      </c>
      <c r="L28" s="30">
        <v>16</v>
      </c>
      <c r="M28" s="30">
        <v>29</v>
      </c>
      <c r="N28" s="30">
        <v>19</v>
      </c>
      <c r="O28" s="30">
        <v>10</v>
      </c>
      <c r="P28" s="30">
        <v>7</v>
      </c>
      <c r="Q28" s="30">
        <v>8</v>
      </c>
      <c r="R28" s="30">
        <v>5</v>
      </c>
      <c r="S28" s="31">
        <v>98</v>
      </c>
    </row>
    <row r="29" spans="1:19" ht="12.75">
      <c r="A29" s="28" t="s">
        <v>54</v>
      </c>
      <c r="B29" s="29">
        <v>4.167008898015057</v>
      </c>
      <c r="C29" s="30">
        <v>6.529774127310064</v>
      </c>
      <c r="D29" s="30">
        <v>9.91101984941821</v>
      </c>
      <c r="E29" s="30">
        <v>14.316221765913745</v>
      </c>
      <c r="F29" s="30">
        <v>8.67077344284737</v>
      </c>
      <c r="G29" s="30">
        <v>10.78439425051334</v>
      </c>
      <c r="H29" s="30">
        <v>12.46817248459958</v>
      </c>
      <c r="I29" s="30">
        <v>9.552361396303892</v>
      </c>
      <c r="J29" s="31">
        <v>76.39972621492136</v>
      </c>
      <c r="K29" s="29">
        <v>2</v>
      </c>
      <c r="L29" s="30">
        <v>4</v>
      </c>
      <c r="M29" s="30">
        <v>6</v>
      </c>
      <c r="N29" s="30">
        <v>3</v>
      </c>
      <c r="O29" s="30">
        <v>1</v>
      </c>
      <c r="P29" s="30">
        <v>2</v>
      </c>
      <c r="Q29" s="30">
        <v>4</v>
      </c>
      <c r="R29" s="30">
        <v>1</v>
      </c>
      <c r="S29" s="31">
        <v>23</v>
      </c>
    </row>
    <row r="30" spans="1:19" ht="12.75">
      <c r="A30" s="28" t="s">
        <v>55</v>
      </c>
      <c r="B30" s="29">
        <v>1.998631074606434</v>
      </c>
      <c r="C30" s="30">
        <v>2.305270362765228</v>
      </c>
      <c r="D30" s="30">
        <v>2.004106776180699</v>
      </c>
      <c r="E30" s="30">
        <v>2.7405886379192337</v>
      </c>
      <c r="F30" s="30">
        <v>0.2464065708418891</v>
      </c>
      <c r="G30" s="30">
        <v>0</v>
      </c>
      <c r="H30" s="30">
        <v>0</v>
      </c>
      <c r="I30" s="30">
        <v>0.435318275154004</v>
      </c>
      <c r="J30" s="31">
        <v>9.730321697467486</v>
      </c>
      <c r="K30" s="29">
        <v>0</v>
      </c>
      <c r="L30" s="30">
        <v>1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1</v>
      </c>
      <c r="S30" s="31">
        <v>2</v>
      </c>
    </row>
    <row r="31" spans="1:19" ht="12.75">
      <c r="A31" s="28" t="s">
        <v>56</v>
      </c>
      <c r="B31" s="29">
        <v>0</v>
      </c>
      <c r="C31" s="30">
        <v>0</v>
      </c>
      <c r="D31" s="30">
        <v>0</v>
      </c>
      <c r="E31" s="30">
        <v>0</v>
      </c>
      <c r="F31" s="30">
        <v>0.999315537303217</v>
      </c>
      <c r="G31" s="30">
        <v>0.246406570841889</v>
      </c>
      <c r="H31" s="30">
        <v>0</v>
      </c>
      <c r="I31" s="30">
        <v>0</v>
      </c>
      <c r="J31" s="31">
        <v>1.245722108145106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32" t="s">
        <v>57</v>
      </c>
      <c r="B32" s="33">
        <v>2542.99520876112</v>
      </c>
      <c r="C32" s="34">
        <v>7967.94798083504</v>
      </c>
      <c r="D32" s="34">
        <v>10550.0588637919</v>
      </c>
      <c r="E32" s="34">
        <v>10619.1430527036</v>
      </c>
      <c r="F32" s="34">
        <v>4521.13073237509</v>
      </c>
      <c r="G32" s="34">
        <v>2847.50718685832</v>
      </c>
      <c r="H32" s="34">
        <v>2598.52977412731</v>
      </c>
      <c r="I32" s="34">
        <v>1547.57289527721</v>
      </c>
      <c r="J32" s="35">
        <v>43194.8856947296</v>
      </c>
      <c r="K32" s="36">
        <v>34</v>
      </c>
      <c r="L32" s="37">
        <v>172</v>
      </c>
      <c r="M32" s="37">
        <v>276</v>
      </c>
      <c r="N32" s="37">
        <v>220</v>
      </c>
      <c r="O32" s="37">
        <v>102</v>
      </c>
      <c r="P32" s="37">
        <v>70</v>
      </c>
      <c r="Q32" s="37">
        <v>64</v>
      </c>
      <c r="R32" s="37">
        <v>40</v>
      </c>
      <c r="S32" s="35">
        <v>978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S9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30</v>
      </c>
      <c r="B16" s="29">
        <v>0</v>
      </c>
      <c r="C16" s="30">
        <v>0.10403832991102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0.10403832991102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31</v>
      </c>
      <c r="B17" s="29">
        <v>0</v>
      </c>
      <c r="C17" s="30">
        <v>0.648870636550308</v>
      </c>
      <c r="D17" s="30">
        <v>0.353182751540041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1">
        <v>1.00205338809035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32</v>
      </c>
      <c r="B18" s="29">
        <v>0</v>
      </c>
      <c r="C18" s="30">
        <v>0</v>
      </c>
      <c r="D18" s="30">
        <v>0.648870636550308</v>
      </c>
      <c r="E18" s="30">
        <v>0.350444900752909</v>
      </c>
      <c r="F18" s="30">
        <v>0</v>
      </c>
      <c r="G18" s="30">
        <v>0</v>
      </c>
      <c r="H18" s="30">
        <v>0</v>
      </c>
      <c r="I18" s="30">
        <v>0</v>
      </c>
      <c r="J18" s="31">
        <v>0.999315537303217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33</v>
      </c>
      <c r="B19" s="29">
        <v>0</v>
      </c>
      <c r="C19" s="30">
        <v>0</v>
      </c>
      <c r="D19" s="30">
        <v>0</v>
      </c>
      <c r="E19" s="30">
        <v>0.648870636550308</v>
      </c>
      <c r="F19" s="30">
        <v>0.246406570841889</v>
      </c>
      <c r="G19" s="30">
        <v>0</v>
      </c>
      <c r="H19" s="30">
        <v>0</v>
      </c>
      <c r="I19" s="30">
        <v>0</v>
      </c>
      <c r="J19" s="31">
        <v>0.895277207392197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34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1">
        <v>0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35</v>
      </c>
      <c r="B21" s="29">
        <v>0.082135523613963</v>
      </c>
      <c r="C21" s="30">
        <v>0</v>
      </c>
      <c r="D21" s="30">
        <v>0</v>
      </c>
      <c r="E21" s="30">
        <v>0.262833675564682</v>
      </c>
      <c r="F21" s="30">
        <v>0</v>
      </c>
      <c r="G21" s="30">
        <v>0</v>
      </c>
      <c r="H21" s="30">
        <v>0</v>
      </c>
      <c r="I21" s="30">
        <v>0</v>
      </c>
      <c r="J21" s="31">
        <v>0.344969199178645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36</v>
      </c>
      <c r="B22" s="29">
        <v>1.42094455852156</v>
      </c>
      <c r="C22" s="30">
        <v>0.577686516084873</v>
      </c>
      <c r="D22" s="30">
        <v>0</v>
      </c>
      <c r="E22" s="30">
        <v>0.804928131416838</v>
      </c>
      <c r="F22" s="30">
        <v>0.246406570841889</v>
      </c>
      <c r="G22" s="30">
        <v>0</v>
      </c>
      <c r="H22" s="30">
        <v>0</v>
      </c>
      <c r="I22" s="30">
        <v>0</v>
      </c>
      <c r="J22" s="31">
        <v>3.04996577686516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37</v>
      </c>
      <c r="B23" s="29">
        <v>0</v>
      </c>
      <c r="C23" s="30">
        <v>1.42094455852156</v>
      </c>
      <c r="D23" s="30">
        <v>0.580424366872006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2.00136892539357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38</v>
      </c>
      <c r="B24" s="29">
        <v>0</v>
      </c>
      <c r="C24" s="30">
        <v>0</v>
      </c>
      <c r="D24" s="30">
        <v>1.72210814510609</v>
      </c>
      <c r="E24" s="30">
        <v>1.28405201916496</v>
      </c>
      <c r="F24" s="30">
        <v>0</v>
      </c>
      <c r="G24" s="30">
        <v>0</v>
      </c>
      <c r="H24" s="30">
        <v>0</v>
      </c>
      <c r="I24" s="30">
        <v>0</v>
      </c>
      <c r="J24" s="31">
        <v>3.00616016427105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39</v>
      </c>
      <c r="B25" s="29">
        <v>0.613278576317591</v>
      </c>
      <c r="C25" s="30">
        <v>0</v>
      </c>
      <c r="D25" s="30">
        <v>0.4435318275154</v>
      </c>
      <c r="E25" s="30">
        <v>2.76249144421629</v>
      </c>
      <c r="F25" s="30">
        <v>1.48117727583847</v>
      </c>
      <c r="G25" s="30">
        <v>0</v>
      </c>
      <c r="H25" s="30">
        <v>0</v>
      </c>
      <c r="I25" s="30">
        <v>0</v>
      </c>
      <c r="J25" s="31">
        <v>5.30047912388775</v>
      </c>
      <c r="K25" s="29">
        <v>0</v>
      </c>
      <c r="L25" s="30">
        <v>0</v>
      </c>
      <c r="M25" s="30">
        <v>0</v>
      </c>
      <c r="N25" s="30">
        <v>1</v>
      </c>
      <c r="O25" s="30">
        <v>0</v>
      </c>
      <c r="P25" s="30">
        <v>0</v>
      </c>
      <c r="Q25" s="30">
        <v>0</v>
      </c>
      <c r="R25" s="30">
        <v>0</v>
      </c>
      <c r="S25" s="31">
        <v>1</v>
      </c>
    </row>
    <row r="26" spans="1:19" ht="12.75">
      <c r="A26" s="14">
        <v>40</v>
      </c>
      <c r="B26" s="29">
        <v>1.18275154004107</v>
      </c>
      <c r="C26" s="30">
        <v>0.659822039698836</v>
      </c>
      <c r="D26" s="30">
        <v>0.150581793292266</v>
      </c>
      <c r="E26" s="30">
        <v>0.4435318275154</v>
      </c>
      <c r="F26" s="30">
        <v>2.26967830253251</v>
      </c>
      <c r="G26" s="30">
        <v>1.97399041752224</v>
      </c>
      <c r="H26" s="30">
        <v>0</v>
      </c>
      <c r="I26" s="30">
        <v>0</v>
      </c>
      <c r="J26" s="31">
        <v>6.68035592060233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41</v>
      </c>
      <c r="B27" s="29">
        <v>0.473648186173854</v>
      </c>
      <c r="C27" s="30">
        <v>1.15811088295688</v>
      </c>
      <c r="D27" s="30">
        <v>1.69472963723477</v>
      </c>
      <c r="E27" s="30">
        <v>0.985626283367556</v>
      </c>
      <c r="F27" s="30">
        <v>0.142368240930869</v>
      </c>
      <c r="G27" s="30">
        <v>2.02327173169062</v>
      </c>
      <c r="H27" s="30">
        <v>1.7741273100616</v>
      </c>
      <c r="I27" s="30">
        <v>0</v>
      </c>
      <c r="J27" s="31">
        <v>8.25188227241615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42</v>
      </c>
      <c r="B28" s="29">
        <v>1.53867214236824</v>
      </c>
      <c r="C28" s="30">
        <v>2.27241615331964</v>
      </c>
      <c r="D28" s="30">
        <v>2.06707734428474</v>
      </c>
      <c r="E28" s="30">
        <v>1.50581793292266</v>
      </c>
      <c r="F28" s="30">
        <v>0.733744010951403</v>
      </c>
      <c r="G28" s="30">
        <v>0</v>
      </c>
      <c r="H28" s="30">
        <v>1.49486652977413</v>
      </c>
      <c r="I28" s="30">
        <v>1.01300479123888</v>
      </c>
      <c r="J28" s="31">
        <v>10.6255989048597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43</v>
      </c>
      <c r="B29" s="29">
        <v>1.05133470225873</v>
      </c>
      <c r="C29" s="30">
        <v>2.29158110882957</v>
      </c>
      <c r="D29" s="30">
        <v>3.31279945242984</v>
      </c>
      <c r="E29" s="30">
        <v>1.82614647501711</v>
      </c>
      <c r="F29" s="30">
        <v>0.109514031485284</v>
      </c>
      <c r="G29" s="30">
        <v>0</v>
      </c>
      <c r="H29" s="30">
        <v>0</v>
      </c>
      <c r="I29" s="30">
        <v>0.479123887748118</v>
      </c>
      <c r="J29" s="31">
        <v>9.07049965776865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44</v>
      </c>
      <c r="B30" s="29">
        <v>0.20807665982204</v>
      </c>
      <c r="C30" s="30">
        <v>1.20465434633812</v>
      </c>
      <c r="D30" s="30">
        <v>2.54893908281999</v>
      </c>
      <c r="E30" s="30">
        <v>2.74880219028063</v>
      </c>
      <c r="F30" s="30">
        <v>0.758384668035592</v>
      </c>
      <c r="G30" s="30">
        <v>0</v>
      </c>
      <c r="H30" s="30">
        <v>0</v>
      </c>
      <c r="I30" s="30">
        <v>0</v>
      </c>
      <c r="J30" s="31">
        <v>7.46885694729637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45</v>
      </c>
      <c r="B31" s="29">
        <v>1.65913757700205</v>
      </c>
      <c r="C31" s="30">
        <v>1.41820670773443</v>
      </c>
      <c r="D31" s="30">
        <v>1.88364134154689</v>
      </c>
      <c r="E31" s="30">
        <v>3.51813826146475</v>
      </c>
      <c r="F31" s="30">
        <v>0.796714579055442</v>
      </c>
      <c r="G31" s="30">
        <v>0</v>
      </c>
      <c r="H31" s="30">
        <v>0</v>
      </c>
      <c r="I31" s="30">
        <v>0</v>
      </c>
      <c r="J31" s="31">
        <v>9.27583846680356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46</v>
      </c>
      <c r="B32" s="29">
        <v>0.492813141683778</v>
      </c>
      <c r="C32" s="30">
        <v>3.69883641341547</v>
      </c>
      <c r="D32" s="30">
        <v>3.0444900752909</v>
      </c>
      <c r="E32" s="30">
        <v>2.62012320328542</v>
      </c>
      <c r="F32" s="30">
        <v>1.6208076659822</v>
      </c>
      <c r="G32" s="30">
        <v>0.271047227926078</v>
      </c>
      <c r="H32" s="30">
        <v>0</v>
      </c>
      <c r="I32" s="30">
        <v>0</v>
      </c>
      <c r="J32" s="31">
        <v>11.7481177275838</v>
      </c>
      <c r="K32" s="29">
        <v>0</v>
      </c>
      <c r="L32" s="30">
        <v>0</v>
      </c>
      <c r="M32" s="30">
        <v>1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1</v>
      </c>
    </row>
    <row r="33" spans="1:19" ht="12.75">
      <c r="A33" s="14">
        <v>47</v>
      </c>
      <c r="B33" s="29">
        <v>3.00616016427105</v>
      </c>
      <c r="C33" s="30">
        <v>3.55920602327173</v>
      </c>
      <c r="D33" s="30">
        <v>5.28131416837782</v>
      </c>
      <c r="E33" s="30">
        <v>6.2943189596167</v>
      </c>
      <c r="F33" s="30">
        <v>1.87268993839836</v>
      </c>
      <c r="G33" s="30">
        <v>0.933607118412046</v>
      </c>
      <c r="H33" s="30">
        <v>0.27378507871321</v>
      </c>
      <c r="I33" s="30">
        <v>0</v>
      </c>
      <c r="J33" s="31">
        <v>21.2210814510609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48</v>
      </c>
      <c r="B34" s="29">
        <v>4.86789869952088</v>
      </c>
      <c r="C34" s="30">
        <v>5.39630390143737</v>
      </c>
      <c r="D34" s="30">
        <v>5.20739219712526</v>
      </c>
      <c r="E34" s="30">
        <v>6.02053388090349</v>
      </c>
      <c r="F34" s="30">
        <v>4.47912388774812</v>
      </c>
      <c r="G34" s="30">
        <v>1.96577686516085</v>
      </c>
      <c r="H34" s="30">
        <v>1.60711841204654</v>
      </c>
      <c r="I34" s="30">
        <v>0.396988364134155</v>
      </c>
      <c r="J34" s="31">
        <v>29.9411362080767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49</v>
      </c>
      <c r="B35" s="29">
        <v>6.43668720054757</v>
      </c>
      <c r="C35" s="30">
        <v>10.3436002737851</v>
      </c>
      <c r="D35" s="30">
        <v>8.03285420944559</v>
      </c>
      <c r="E35" s="30">
        <v>7.81382614647502</v>
      </c>
      <c r="F35" s="30">
        <v>2.32717316906229</v>
      </c>
      <c r="G35" s="30">
        <v>2.97330595482546</v>
      </c>
      <c r="H35" s="30">
        <v>0.366872005475702</v>
      </c>
      <c r="I35" s="30">
        <v>1.60164271047228</v>
      </c>
      <c r="J35" s="31">
        <v>39.895961670089</v>
      </c>
      <c r="K35" s="29">
        <v>1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1</v>
      </c>
    </row>
    <row r="36" spans="1:19" ht="12.75">
      <c r="A36" s="14">
        <v>50</v>
      </c>
      <c r="B36" s="29">
        <v>13.1526351813826</v>
      </c>
      <c r="C36" s="30">
        <v>38.3025325119781</v>
      </c>
      <c r="D36" s="30">
        <v>80.7556468172485</v>
      </c>
      <c r="E36" s="30">
        <v>43.5318275154004</v>
      </c>
      <c r="F36" s="30">
        <v>11.3620807665982</v>
      </c>
      <c r="G36" s="30">
        <v>2.95414099931554</v>
      </c>
      <c r="H36" s="30">
        <v>3.76180698151951</v>
      </c>
      <c r="I36" s="30">
        <v>1.15811088295688</v>
      </c>
      <c r="J36" s="31">
        <v>194.9787816564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1</v>
      </c>
      <c r="Q36" s="30">
        <v>0</v>
      </c>
      <c r="R36" s="30">
        <v>0</v>
      </c>
      <c r="S36" s="31">
        <v>1</v>
      </c>
    </row>
    <row r="37" spans="1:19" ht="12.75">
      <c r="A37" s="14">
        <v>51</v>
      </c>
      <c r="B37" s="29">
        <v>18.3682409308693</v>
      </c>
      <c r="C37" s="30">
        <v>86.3600273785079</v>
      </c>
      <c r="D37" s="30">
        <v>152.856947296372</v>
      </c>
      <c r="E37" s="30">
        <v>141.17453798768</v>
      </c>
      <c r="F37" s="30">
        <v>25.3744010951403</v>
      </c>
      <c r="G37" s="30">
        <v>3.14305270362765</v>
      </c>
      <c r="H37" s="30">
        <v>3.34839151266256</v>
      </c>
      <c r="I37" s="30">
        <v>1.2539356605065</v>
      </c>
      <c r="J37" s="31">
        <v>431.879534565366</v>
      </c>
      <c r="K37" s="29">
        <v>1</v>
      </c>
      <c r="L37" s="30">
        <v>0</v>
      </c>
      <c r="M37" s="30">
        <v>0</v>
      </c>
      <c r="N37" s="30">
        <v>2</v>
      </c>
      <c r="O37" s="30">
        <v>0</v>
      </c>
      <c r="P37" s="30">
        <v>0</v>
      </c>
      <c r="Q37" s="30">
        <v>0</v>
      </c>
      <c r="R37" s="30">
        <v>0</v>
      </c>
      <c r="S37" s="31">
        <v>3</v>
      </c>
    </row>
    <row r="38" spans="1:19" ht="12.75">
      <c r="A38" s="14">
        <v>52</v>
      </c>
      <c r="B38" s="29">
        <v>17.409993155373</v>
      </c>
      <c r="C38" s="30">
        <v>123.096509240246</v>
      </c>
      <c r="D38" s="30">
        <v>188.273785078713</v>
      </c>
      <c r="E38" s="30">
        <v>217.218343600274</v>
      </c>
      <c r="F38" s="30">
        <v>53.8179329226558</v>
      </c>
      <c r="G38" s="30">
        <v>4.71457905544148</v>
      </c>
      <c r="H38" s="30">
        <v>4.50924024640657</v>
      </c>
      <c r="I38" s="30">
        <v>1.492128678987</v>
      </c>
      <c r="J38" s="31">
        <v>610.532511978097</v>
      </c>
      <c r="K38" s="29">
        <v>0</v>
      </c>
      <c r="L38" s="30">
        <v>0</v>
      </c>
      <c r="M38" s="30">
        <v>0</v>
      </c>
      <c r="N38" s="30">
        <v>1</v>
      </c>
      <c r="O38" s="30">
        <v>0</v>
      </c>
      <c r="P38" s="30">
        <v>0</v>
      </c>
      <c r="Q38" s="30">
        <v>0</v>
      </c>
      <c r="R38" s="30">
        <v>0</v>
      </c>
      <c r="S38" s="31">
        <v>1</v>
      </c>
    </row>
    <row r="39" spans="1:19" ht="12.75">
      <c r="A39" s="14">
        <v>53</v>
      </c>
      <c r="B39" s="29">
        <v>29.990417522245</v>
      </c>
      <c r="C39" s="30">
        <v>152.273785078713</v>
      </c>
      <c r="D39" s="30">
        <v>238.406570841889</v>
      </c>
      <c r="E39" s="30">
        <v>232.602327173169</v>
      </c>
      <c r="F39" s="30">
        <v>68.5284052019166</v>
      </c>
      <c r="G39" s="30">
        <v>8.38603696098563</v>
      </c>
      <c r="H39" s="30">
        <v>6.05338809034908</v>
      </c>
      <c r="I39" s="30">
        <v>2.65023956194387</v>
      </c>
      <c r="J39" s="31">
        <v>738.891170431212</v>
      </c>
      <c r="K39" s="29">
        <v>0</v>
      </c>
      <c r="L39" s="30">
        <v>0</v>
      </c>
      <c r="M39" s="30">
        <v>1</v>
      </c>
      <c r="N39" s="30">
        <v>1</v>
      </c>
      <c r="O39" s="30">
        <v>0</v>
      </c>
      <c r="P39" s="30">
        <v>0</v>
      </c>
      <c r="Q39" s="30">
        <v>0</v>
      </c>
      <c r="R39" s="30">
        <v>0</v>
      </c>
      <c r="S39" s="31">
        <v>2</v>
      </c>
    </row>
    <row r="40" spans="1:19" ht="12.75">
      <c r="A40" s="14">
        <v>54</v>
      </c>
      <c r="B40" s="29">
        <v>40.1314168377823</v>
      </c>
      <c r="C40" s="30">
        <v>192.722792607803</v>
      </c>
      <c r="D40" s="30">
        <v>260.522929500342</v>
      </c>
      <c r="E40" s="30">
        <v>284.750171115674</v>
      </c>
      <c r="F40" s="30">
        <v>73.5468856947297</v>
      </c>
      <c r="G40" s="30">
        <v>17.1909650924025</v>
      </c>
      <c r="H40" s="30">
        <v>10.9322381930185</v>
      </c>
      <c r="I40" s="30">
        <v>2.05065023956194</v>
      </c>
      <c r="J40" s="31">
        <v>881.848049281314</v>
      </c>
      <c r="K40" s="29">
        <v>0</v>
      </c>
      <c r="L40" s="30">
        <v>0</v>
      </c>
      <c r="M40" s="30">
        <v>2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2</v>
      </c>
    </row>
    <row r="41" spans="1:19" ht="12.75">
      <c r="A41" s="14">
        <v>55</v>
      </c>
      <c r="B41" s="29">
        <v>65.968514715948</v>
      </c>
      <c r="C41" s="30">
        <v>231.162217659138</v>
      </c>
      <c r="D41" s="30">
        <v>306.225872689938</v>
      </c>
      <c r="E41" s="30">
        <v>316.61054072553</v>
      </c>
      <c r="F41" s="30">
        <v>94.4531143052705</v>
      </c>
      <c r="G41" s="30">
        <v>20.7611225188227</v>
      </c>
      <c r="H41" s="30">
        <v>18.5954825462012</v>
      </c>
      <c r="I41" s="30">
        <v>2.0041067761807</v>
      </c>
      <c r="J41" s="31">
        <v>1055.78097193703</v>
      </c>
      <c r="K41" s="29">
        <v>0</v>
      </c>
      <c r="L41" s="30">
        <v>2</v>
      </c>
      <c r="M41" s="30">
        <v>1</v>
      </c>
      <c r="N41" s="30">
        <v>1</v>
      </c>
      <c r="O41" s="30">
        <v>1</v>
      </c>
      <c r="P41" s="30">
        <v>0</v>
      </c>
      <c r="Q41" s="30">
        <v>0</v>
      </c>
      <c r="R41" s="30">
        <v>0</v>
      </c>
      <c r="S41" s="31">
        <v>5</v>
      </c>
    </row>
    <row r="42" spans="1:19" ht="12.75">
      <c r="A42" s="14">
        <v>56</v>
      </c>
      <c r="B42" s="29">
        <v>75.6139630390144</v>
      </c>
      <c r="C42" s="30">
        <v>299.334702258727</v>
      </c>
      <c r="D42" s="30">
        <v>368.804928131417</v>
      </c>
      <c r="E42" s="30">
        <v>356.960985626283</v>
      </c>
      <c r="F42" s="30">
        <v>103.515400410678</v>
      </c>
      <c r="G42" s="30">
        <v>31.2607802874743</v>
      </c>
      <c r="H42" s="30">
        <v>23.2060232717317</v>
      </c>
      <c r="I42" s="30">
        <v>7.27720739219712</v>
      </c>
      <c r="J42" s="31">
        <v>1265.97399041752</v>
      </c>
      <c r="K42" s="29">
        <v>1</v>
      </c>
      <c r="L42" s="30">
        <v>0</v>
      </c>
      <c r="M42" s="30">
        <v>1</v>
      </c>
      <c r="N42" s="30">
        <v>2</v>
      </c>
      <c r="O42" s="30">
        <v>1</v>
      </c>
      <c r="P42" s="30">
        <v>0</v>
      </c>
      <c r="Q42" s="30">
        <v>0</v>
      </c>
      <c r="R42" s="30">
        <v>0</v>
      </c>
      <c r="S42" s="31">
        <v>5</v>
      </c>
    </row>
    <row r="43" spans="1:19" ht="12.75">
      <c r="A43" s="14">
        <v>57</v>
      </c>
      <c r="B43" s="29">
        <v>92.8131416837782</v>
      </c>
      <c r="C43" s="30">
        <v>275.340177960301</v>
      </c>
      <c r="D43" s="30">
        <v>434.29158110883</v>
      </c>
      <c r="E43" s="30">
        <v>413.007529089665</v>
      </c>
      <c r="F43" s="30">
        <v>123.055441478439</v>
      </c>
      <c r="G43" s="30">
        <v>37.284052019165</v>
      </c>
      <c r="H43" s="30">
        <v>37.8918548939083</v>
      </c>
      <c r="I43" s="30">
        <v>10.9267624914442</v>
      </c>
      <c r="J43" s="31">
        <v>1424.61054072553</v>
      </c>
      <c r="K43" s="29">
        <v>0</v>
      </c>
      <c r="L43" s="30">
        <v>0</v>
      </c>
      <c r="M43" s="30">
        <v>1</v>
      </c>
      <c r="N43" s="30">
        <v>2</v>
      </c>
      <c r="O43" s="30">
        <v>0</v>
      </c>
      <c r="P43" s="30">
        <v>0</v>
      </c>
      <c r="Q43" s="30">
        <v>0</v>
      </c>
      <c r="R43" s="30">
        <v>0</v>
      </c>
      <c r="S43" s="31">
        <v>3</v>
      </c>
    </row>
    <row r="44" spans="1:19" ht="12.75">
      <c r="A44" s="14">
        <v>58</v>
      </c>
      <c r="B44" s="29">
        <v>88.5366187542779</v>
      </c>
      <c r="C44" s="30">
        <v>295.874058863792</v>
      </c>
      <c r="D44" s="30">
        <v>380.194387405886</v>
      </c>
      <c r="E44" s="30">
        <v>471.529089664613</v>
      </c>
      <c r="F44" s="30">
        <v>165.938398357289</v>
      </c>
      <c r="G44" s="30">
        <v>51.0773442847365</v>
      </c>
      <c r="H44" s="30">
        <v>38.2614647501711</v>
      </c>
      <c r="I44" s="30">
        <v>16.7337440109514</v>
      </c>
      <c r="J44" s="31">
        <v>1508.14510609172</v>
      </c>
      <c r="K44" s="29">
        <v>0</v>
      </c>
      <c r="L44" s="30">
        <v>1</v>
      </c>
      <c r="M44" s="30">
        <v>0</v>
      </c>
      <c r="N44" s="30">
        <v>0</v>
      </c>
      <c r="O44" s="30">
        <v>1</v>
      </c>
      <c r="P44" s="30">
        <v>0</v>
      </c>
      <c r="Q44" s="30">
        <v>0</v>
      </c>
      <c r="R44" s="30">
        <v>1</v>
      </c>
      <c r="S44" s="31">
        <v>3</v>
      </c>
    </row>
    <row r="45" spans="1:19" ht="12.75">
      <c r="A45" s="14">
        <v>59</v>
      </c>
      <c r="B45" s="29">
        <v>92.6707734428474</v>
      </c>
      <c r="C45" s="30">
        <v>307.548254620123</v>
      </c>
      <c r="D45" s="30">
        <v>393.256673511294</v>
      </c>
      <c r="E45" s="30">
        <v>390.324435318275</v>
      </c>
      <c r="F45" s="30">
        <v>193.541409993155</v>
      </c>
      <c r="G45" s="30">
        <v>82.1437371663244</v>
      </c>
      <c r="H45" s="30">
        <v>49.6427104722793</v>
      </c>
      <c r="I45" s="30">
        <v>12.5420944558522</v>
      </c>
      <c r="J45" s="31">
        <v>1521.67008898015</v>
      </c>
      <c r="K45" s="29">
        <v>0</v>
      </c>
      <c r="L45" s="30">
        <v>2</v>
      </c>
      <c r="M45" s="30">
        <v>1</v>
      </c>
      <c r="N45" s="30">
        <v>4</v>
      </c>
      <c r="O45" s="30">
        <v>0</v>
      </c>
      <c r="P45" s="30">
        <v>0</v>
      </c>
      <c r="Q45" s="30">
        <v>2</v>
      </c>
      <c r="R45" s="30">
        <v>0</v>
      </c>
      <c r="S45" s="31">
        <v>9</v>
      </c>
    </row>
    <row r="46" spans="1:19" ht="12.75">
      <c r="A46" s="14">
        <v>60</v>
      </c>
      <c r="B46" s="29">
        <v>92.7337440109514</v>
      </c>
      <c r="C46" s="30">
        <v>341.010266940452</v>
      </c>
      <c r="D46" s="30">
        <v>446.590006844627</v>
      </c>
      <c r="E46" s="30">
        <v>440.183436002738</v>
      </c>
      <c r="F46" s="30">
        <v>183.219712525668</v>
      </c>
      <c r="G46" s="30">
        <v>131.937029431896</v>
      </c>
      <c r="H46" s="30">
        <v>87.0663928815879</v>
      </c>
      <c r="I46" s="30">
        <v>20.1697467488022</v>
      </c>
      <c r="J46" s="31">
        <v>1742.91033538672</v>
      </c>
      <c r="K46" s="29">
        <v>0</v>
      </c>
      <c r="L46" s="30">
        <v>2</v>
      </c>
      <c r="M46" s="30">
        <v>3</v>
      </c>
      <c r="N46" s="30">
        <v>3</v>
      </c>
      <c r="O46" s="30">
        <v>4</v>
      </c>
      <c r="P46" s="30">
        <v>0</v>
      </c>
      <c r="Q46" s="30">
        <v>1</v>
      </c>
      <c r="R46" s="30">
        <v>0</v>
      </c>
      <c r="S46" s="31">
        <v>13</v>
      </c>
    </row>
    <row r="47" spans="1:19" ht="12.75">
      <c r="A47" s="14">
        <v>61</v>
      </c>
      <c r="B47" s="29">
        <v>97.2101300479124</v>
      </c>
      <c r="C47" s="30">
        <v>325.72758384668</v>
      </c>
      <c r="D47" s="30">
        <v>440.046543463381</v>
      </c>
      <c r="E47" s="30">
        <v>461.114305270363</v>
      </c>
      <c r="F47" s="30">
        <v>188.183436002738</v>
      </c>
      <c r="G47" s="30">
        <v>124.347707049966</v>
      </c>
      <c r="H47" s="30">
        <v>127.540041067762</v>
      </c>
      <c r="I47" s="30">
        <v>51.4579055441479</v>
      </c>
      <c r="J47" s="31">
        <v>1815.62765229295</v>
      </c>
      <c r="K47" s="29">
        <v>0</v>
      </c>
      <c r="L47" s="30">
        <v>1</v>
      </c>
      <c r="M47" s="30">
        <v>2</v>
      </c>
      <c r="N47" s="30">
        <v>4</v>
      </c>
      <c r="O47" s="30">
        <v>1</v>
      </c>
      <c r="P47" s="30">
        <v>0</v>
      </c>
      <c r="Q47" s="30">
        <v>2</v>
      </c>
      <c r="R47" s="30">
        <v>0</v>
      </c>
      <c r="S47" s="31">
        <v>10</v>
      </c>
    </row>
    <row r="48" spans="1:19" ht="12.75">
      <c r="A48" s="14">
        <v>62</v>
      </c>
      <c r="B48" s="29">
        <v>111.145790554415</v>
      </c>
      <c r="C48" s="30">
        <v>307.715263518138</v>
      </c>
      <c r="D48" s="30">
        <v>414.045174537988</v>
      </c>
      <c r="E48" s="30">
        <v>447.085557837098</v>
      </c>
      <c r="F48" s="30">
        <v>201.845311430527</v>
      </c>
      <c r="G48" s="30">
        <v>115.063655030801</v>
      </c>
      <c r="H48" s="30">
        <v>118.956878850103</v>
      </c>
      <c r="I48" s="30">
        <v>80.2929500342232</v>
      </c>
      <c r="J48" s="31">
        <v>1796.15058179329</v>
      </c>
      <c r="K48" s="29">
        <v>1</v>
      </c>
      <c r="L48" s="30">
        <v>3</v>
      </c>
      <c r="M48" s="30">
        <v>3</v>
      </c>
      <c r="N48" s="30">
        <v>2</v>
      </c>
      <c r="O48" s="30">
        <v>1</v>
      </c>
      <c r="P48" s="30">
        <v>1</v>
      </c>
      <c r="Q48" s="30">
        <v>0</v>
      </c>
      <c r="R48" s="30">
        <v>0</v>
      </c>
      <c r="S48" s="31">
        <v>11</v>
      </c>
    </row>
    <row r="49" spans="1:19" ht="12.75">
      <c r="A49" s="14">
        <v>63</v>
      </c>
      <c r="B49" s="29">
        <v>125.878165639973</v>
      </c>
      <c r="C49" s="30">
        <v>329.511293634497</v>
      </c>
      <c r="D49" s="30">
        <v>396.999315537303</v>
      </c>
      <c r="E49" s="30">
        <v>408.919917864476</v>
      </c>
      <c r="F49" s="30">
        <v>197.70841889117</v>
      </c>
      <c r="G49" s="30">
        <v>133.234770704997</v>
      </c>
      <c r="H49" s="30">
        <v>112.654346338125</v>
      </c>
      <c r="I49" s="30">
        <v>67.8576317590692</v>
      </c>
      <c r="J49" s="31">
        <v>1772.76386036961</v>
      </c>
      <c r="K49" s="29">
        <v>1</v>
      </c>
      <c r="L49" s="30">
        <v>4</v>
      </c>
      <c r="M49" s="30">
        <v>3</v>
      </c>
      <c r="N49" s="30">
        <v>1</v>
      </c>
      <c r="O49" s="30">
        <v>2</v>
      </c>
      <c r="P49" s="30">
        <v>0</v>
      </c>
      <c r="Q49" s="30">
        <v>0</v>
      </c>
      <c r="R49" s="30">
        <v>0</v>
      </c>
      <c r="S49" s="31">
        <v>11</v>
      </c>
    </row>
    <row r="50" spans="1:19" ht="12.75">
      <c r="A50" s="14">
        <v>64</v>
      </c>
      <c r="B50" s="29">
        <v>128.922655715264</v>
      </c>
      <c r="C50" s="30">
        <v>318.261464750171</v>
      </c>
      <c r="D50" s="30">
        <v>410.250513347022</v>
      </c>
      <c r="E50" s="30">
        <v>398.565366187543</v>
      </c>
      <c r="F50" s="30">
        <v>171.693360711841</v>
      </c>
      <c r="G50" s="30">
        <v>136.312114989733</v>
      </c>
      <c r="H50" s="30">
        <v>123.23613963039</v>
      </c>
      <c r="I50" s="30">
        <v>63.854893908282</v>
      </c>
      <c r="J50" s="31">
        <v>1751.09650924025</v>
      </c>
      <c r="K50" s="29">
        <v>0</v>
      </c>
      <c r="L50" s="30">
        <v>3</v>
      </c>
      <c r="M50" s="30">
        <v>6</v>
      </c>
      <c r="N50" s="30">
        <v>4</v>
      </c>
      <c r="O50" s="30">
        <v>1</v>
      </c>
      <c r="P50" s="30">
        <v>1</v>
      </c>
      <c r="Q50" s="30">
        <v>2</v>
      </c>
      <c r="R50" s="30">
        <v>0</v>
      </c>
      <c r="S50" s="31">
        <v>17</v>
      </c>
    </row>
    <row r="51" spans="1:19" ht="12.75">
      <c r="A51" s="14">
        <v>65</v>
      </c>
      <c r="B51" s="29">
        <v>113.45106091718</v>
      </c>
      <c r="C51" s="30">
        <v>315.200547570157</v>
      </c>
      <c r="D51" s="30">
        <v>396.70636550308</v>
      </c>
      <c r="E51" s="30">
        <v>413.697467488022</v>
      </c>
      <c r="F51" s="30">
        <v>185.237508555784</v>
      </c>
      <c r="G51" s="30">
        <v>111.334702258727</v>
      </c>
      <c r="H51" s="30">
        <v>122.86379192334</v>
      </c>
      <c r="I51" s="30">
        <v>73.5605749486653</v>
      </c>
      <c r="J51" s="31">
        <v>1732.05201916496</v>
      </c>
      <c r="K51" s="29">
        <v>0</v>
      </c>
      <c r="L51" s="30">
        <v>6</v>
      </c>
      <c r="M51" s="30">
        <v>5</v>
      </c>
      <c r="N51" s="30">
        <v>3</v>
      </c>
      <c r="O51" s="30">
        <v>1</v>
      </c>
      <c r="P51" s="30">
        <v>3</v>
      </c>
      <c r="Q51" s="30">
        <v>1</v>
      </c>
      <c r="R51" s="30">
        <v>0</v>
      </c>
      <c r="S51" s="31">
        <v>19</v>
      </c>
    </row>
    <row r="52" spans="1:19" ht="12.75">
      <c r="A52" s="14">
        <v>66</v>
      </c>
      <c r="B52" s="29">
        <v>110.198494182067</v>
      </c>
      <c r="C52" s="30">
        <v>308.810403832991</v>
      </c>
      <c r="D52" s="30">
        <v>388.306639288159</v>
      </c>
      <c r="E52" s="30">
        <v>378.034223134839</v>
      </c>
      <c r="F52" s="30">
        <v>190.154688569473</v>
      </c>
      <c r="G52" s="30">
        <v>119.403148528405</v>
      </c>
      <c r="H52" s="30">
        <v>99.0034223134839</v>
      </c>
      <c r="I52" s="30">
        <v>70.1437371663244</v>
      </c>
      <c r="J52" s="31">
        <v>1664.05475701574</v>
      </c>
      <c r="K52" s="29">
        <v>0</v>
      </c>
      <c r="L52" s="30">
        <v>5</v>
      </c>
      <c r="M52" s="30">
        <v>2</v>
      </c>
      <c r="N52" s="30">
        <v>5</v>
      </c>
      <c r="O52" s="30">
        <v>1</v>
      </c>
      <c r="P52" s="30">
        <v>0</v>
      </c>
      <c r="Q52" s="30">
        <v>1</v>
      </c>
      <c r="R52" s="30">
        <v>1</v>
      </c>
      <c r="S52" s="31">
        <v>15</v>
      </c>
    </row>
    <row r="53" spans="1:19" ht="12.75">
      <c r="A53" s="14">
        <v>67</v>
      </c>
      <c r="B53" s="29">
        <v>93.5852156057495</v>
      </c>
      <c r="C53" s="30">
        <v>284.624229979466</v>
      </c>
      <c r="D53" s="30">
        <v>375.797399041752</v>
      </c>
      <c r="E53" s="30">
        <v>371.86584531143</v>
      </c>
      <c r="F53" s="30">
        <v>188.150581793292</v>
      </c>
      <c r="G53" s="30">
        <v>138.819986310746</v>
      </c>
      <c r="H53" s="30">
        <v>107.463381245722</v>
      </c>
      <c r="I53" s="30">
        <v>57.160848733744</v>
      </c>
      <c r="J53" s="31">
        <v>1617.4674880219</v>
      </c>
      <c r="K53" s="29">
        <v>1</v>
      </c>
      <c r="L53" s="30">
        <v>5</v>
      </c>
      <c r="M53" s="30">
        <v>5</v>
      </c>
      <c r="N53" s="30">
        <v>2</v>
      </c>
      <c r="O53" s="30">
        <v>2</v>
      </c>
      <c r="P53" s="30">
        <v>2</v>
      </c>
      <c r="Q53" s="30">
        <v>2</v>
      </c>
      <c r="R53" s="30">
        <v>0</v>
      </c>
      <c r="S53" s="31">
        <v>19</v>
      </c>
    </row>
    <row r="54" spans="1:19" ht="12.75">
      <c r="A54" s="14">
        <v>68</v>
      </c>
      <c r="B54" s="29">
        <v>110.250513347023</v>
      </c>
      <c r="C54" s="30">
        <v>235.112936344969</v>
      </c>
      <c r="D54" s="30">
        <v>349.812457221082</v>
      </c>
      <c r="E54" s="30">
        <v>365.544147843942</v>
      </c>
      <c r="F54" s="30">
        <v>177.963039014374</v>
      </c>
      <c r="G54" s="30">
        <v>142.899383983573</v>
      </c>
      <c r="H54" s="30">
        <v>126.401095140315</v>
      </c>
      <c r="I54" s="30">
        <v>74.2751540041068</v>
      </c>
      <c r="J54" s="31">
        <v>1582.25872689938</v>
      </c>
      <c r="K54" s="29">
        <v>1</v>
      </c>
      <c r="L54" s="30">
        <v>3</v>
      </c>
      <c r="M54" s="30">
        <v>3</v>
      </c>
      <c r="N54" s="30">
        <v>2</v>
      </c>
      <c r="O54" s="30">
        <v>2</v>
      </c>
      <c r="P54" s="30">
        <v>2</v>
      </c>
      <c r="Q54" s="30">
        <v>1</v>
      </c>
      <c r="R54" s="30">
        <v>1</v>
      </c>
      <c r="S54" s="31">
        <v>15</v>
      </c>
    </row>
    <row r="55" spans="1:19" ht="12.75">
      <c r="A55" s="14">
        <v>69</v>
      </c>
      <c r="B55" s="29">
        <v>91.233401779603</v>
      </c>
      <c r="C55" s="30">
        <v>239.775496235455</v>
      </c>
      <c r="D55" s="30">
        <v>299.145790554415</v>
      </c>
      <c r="E55" s="30">
        <v>343.534565366188</v>
      </c>
      <c r="F55" s="30">
        <v>184.492813141684</v>
      </c>
      <c r="G55" s="30">
        <v>125.377138945927</v>
      </c>
      <c r="H55" s="30">
        <v>125.382614647502</v>
      </c>
      <c r="I55" s="30">
        <v>82.3463381245722</v>
      </c>
      <c r="J55" s="31">
        <v>1491.28815879535</v>
      </c>
      <c r="K55" s="29">
        <v>2</v>
      </c>
      <c r="L55" s="30">
        <v>2</v>
      </c>
      <c r="M55" s="30">
        <v>5</v>
      </c>
      <c r="N55" s="30">
        <v>4</v>
      </c>
      <c r="O55" s="30">
        <v>1</v>
      </c>
      <c r="P55" s="30">
        <v>1</v>
      </c>
      <c r="Q55" s="30">
        <v>0</v>
      </c>
      <c r="R55" s="30">
        <v>1</v>
      </c>
      <c r="S55" s="31">
        <v>16</v>
      </c>
    </row>
    <row r="56" spans="1:19" ht="12.75">
      <c r="A56" s="14">
        <v>70</v>
      </c>
      <c r="B56" s="29">
        <v>83.9123887748118</v>
      </c>
      <c r="C56" s="30">
        <v>228.952772073922</v>
      </c>
      <c r="D56" s="30">
        <v>300.643394934976</v>
      </c>
      <c r="E56" s="30">
        <v>279.5318275154</v>
      </c>
      <c r="F56" s="30">
        <v>159.137577002053</v>
      </c>
      <c r="G56" s="30">
        <v>127.805612594114</v>
      </c>
      <c r="H56" s="30">
        <v>108.914442162902</v>
      </c>
      <c r="I56" s="30">
        <v>76.6789869952088</v>
      </c>
      <c r="J56" s="31">
        <v>1365.57700205339</v>
      </c>
      <c r="K56" s="29">
        <v>0</v>
      </c>
      <c r="L56" s="30">
        <v>5</v>
      </c>
      <c r="M56" s="30">
        <v>3</v>
      </c>
      <c r="N56" s="30">
        <v>2</v>
      </c>
      <c r="O56" s="30">
        <v>2</v>
      </c>
      <c r="P56" s="30">
        <v>2</v>
      </c>
      <c r="Q56" s="30">
        <v>3</v>
      </c>
      <c r="R56" s="30">
        <v>2</v>
      </c>
      <c r="S56" s="31">
        <v>19</v>
      </c>
    </row>
    <row r="57" spans="1:19" ht="12.75">
      <c r="A57" s="14">
        <v>71</v>
      </c>
      <c r="B57" s="29">
        <v>85.5468856947296</v>
      </c>
      <c r="C57" s="30">
        <v>212.462696783025</v>
      </c>
      <c r="D57" s="30">
        <v>291.356605065024</v>
      </c>
      <c r="E57" s="30">
        <v>278.899383983573</v>
      </c>
      <c r="F57" s="30">
        <v>133.330595482546</v>
      </c>
      <c r="G57" s="30">
        <v>118.47227926078</v>
      </c>
      <c r="H57" s="30">
        <v>114.165639972622</v>
      </c>
      <c r="I57" s="30">
        <v>68.0739219712526</v>
      </c>
      <c r="J57" s="31">
        <v>1302.30800821355</v>
      </c>
      <c r="K57" s="29">
        <v>3</v>
      </c>
      <c r="L57" s="30">
        <v>0</v>
      </c>
      <c r="M57" s="30">
        <v>3</v>
      </c>
      <c r="N57" s="30">
        <v>2</v>
      </c>
      <c r="O57" s="30">
        <v>3</v>
      </c>
      <c r="P57" s="30">
        <v>4</v>
      </c>
      <c r="Q57" s="30">
        <v>1</v>
      </c>
      <c r="R57" s="30">
        <v>0</v>
      </c>
      <c r="S57" s="31">
        <v>16</v>
      </c>
    </row>
    <row r="58" spans="1:19" ht="12.75">
      <c r="A58" s="14">
        <v>72</v>
      </c>
      <c r="B58" s="29">
        <v>79.233401779603</v>
      </c>
      <c r="C58" s="30">
        <v>217.631759069131</v>
      </c>
      <c r="D58" s="30">
        <v>259.088295687885</v>
      </c>
      <c r="E58" s="30">
        <v>268.98288843258</v>
      </c>
      <c r="F58" s="30">
        <v>135.233401779603</v>
      </c>
      <c r="G58" s="30">
        <v>104.027378507871</v>
      </c>
      <c r="H58" s="30">
        <v>110.483230663929</v>
      </c>
      <c r="I58" s="30">
        <v>68.7227926078029</v>
      </c>
      <c r="J58" s="31">
        <v>1243.4031485284</v>
      </c>
      <c r="K58" s="29">
        <v>0</v>
      </c>
      <c r="L58" s="30">
        <v>3</v>
      </c>
      <c r="M58" s="30">
        <v>13</v>
      </c>
      <c r="N58" s="30">
        <v>7</v>
      </c>
      <c r="O58" s="30">
        <v>2</v>
      </c>
      <c r="P58" s="30">
        <v>1</v>
      </c>
      <c r="Q58" s="30">
        <v>0</v>
      </c>
      <c r="R58" s="30">
        <v>2</v>
      </c>
      <c r="S58" s="31">
        <v>28</v>
      </c>
    </row>
    <row r="59" spans="1:19" ht="12.75">
      <c r="A59" s="14">
        <v>73</v>
      </c>
      <c r="B59" s="29">
        <v>76.4243668720055</v>
      </c>
      <c r="C59" s="30">
        <v>241.199178644764</v>
      </c>
      <c r="D59" s="30">
        <v>273.503080082136</v>
      </c>
      <c r="E59" s="30">
        <v>235.164955509925</v>
      </c>
      <c r="F59" s="30">
        <v>126.962354551677</v>
      </c>
      <c r="G59" s="30">
        <v>100.01916495551</v>
      </c>
      <c r="H59" s="30">
        <v>96.2436687200548</v>
      </c>
      <c r="I59" s="30">
        <v>70.1519507186858</v>
      </c>
      <c r="J59" s="31">
        <v>1219.66872005476</v>
      </c>
      <c r="K59" s="29">
        <v>1</v>
      </c>
      <c r="L59" s="30">
        <v>7</v>
      </c>
      <c r="M59" s="30">
        <v>10</v>
      </c>
      <c r="N59" s="30">
        <v>6</v>
      </c>
      <c r="O59" s="30">
        <v>3</v>
      </c>
      <c r="P59" s="30">
        <v>2</v>
      </c>
      <c r="Q59" s="30">
        <v>1</v>
      </c>
      <c r="R59" s="30">
        <v>0</v>
      </c>
      <c r="S59" s="31">
        <v>30</v>
      </c>
    </row>
    <row r="60" spans="1:19" ht="12.75">
      <c r="A60" s="14">
        <v>74</v>
      </c>
      <c r="B60" s="29">
        <v>71.772758384668</v>
      </c>
      <c r="C60" s="30">
        <v>234.981519507187</v>
      </c>
      <c r="D60" s="30">
        <v>296.219028062971</v>
      </c>
      <c r="E60" s="30">
        <v>246.239561943874</v>
      </c>
      <c r="F60" s="30">
        <v>115.802874743326</v>
      </c>
      <c r="G60" s="30">
        <v>96.4325804243669</v>
      </c>
      <c r="H60" s="30">
        <v>87.9945242984258</v>
      </c>
      <c r="I60" s="30">
        <v>65.8179329226557</v>
      </c>
      <c r="J60" s="31">
        <v>1215.26078028747</v>
      </c>
      <c r="K60" s="29">
        <v>2</v>
      </c>
      <c r="L60" s="30">
        <v>8</v>
      </c>
      <c r="M60" s="30">
        <v>13</v>
      </c>
      <c r="N60" s="30">
        <v>6</v>
      </c>
      <c r="O60" s="30">
        <v>2</v>
      </c>
      <c r="P60" s="30">
        <v>1</v>
      </c>
      <c r="Q60" s="30">
        <v>3</v>
      </c>
      <c r="R60" s="30">
        <v>0</v>
      </c>
      <c r="S60" s="31">
        <v>35</v>
      </c>
    </row>
    <row r="61" spans="1:19" ht="12.75">
      <c r="A61" s="14">
        <v>75</v>
      </c>
      <c r="B61" s="29">
        <v>74.031485284052</v>
      </c>
      <c r="C61" s="30">
        <v>220.520191649555</v>
      </c>
      <c r="D61" s="30">
        <v>279.969883641342</v>
      </c>
      <c r="E61" s="30">
        <v>258.833675564682</v>
      </c>
      <c r="F61" s="30">
        <v>123.082819986311</v>
      </c>
      <c r="G61" s="30">
        <v>94.5954825462012</v>
      </c>
      <c r="H61" s="30">
        <v>88.0985626283368</v>
      </c>
      <c r="I61" s="30">
        <v>60.4681724845996</v>
      </c>
      <c r="J61" s="31">
        <v>1199.60027378508</v>
      </c>
      <c r="K61" s="29">
        <v>0</v>
      </c>
      <c r="L61" s="30">
        <v>4</v>
      </c>
      <c r="M61" s="30">
        <v>11</v>
      </c>
      <c r="N61" s="30">
        <v>3</v>
      </c>
      <c r="O61" s="30">
        <v>4</v>
      </c>
      <c r="P61" s="30">
        <v>3</v>
      </c>
      <c r="Q61" s="30">
        <v>0</v>
      </c>
      <c r="R61" s="30">
        <v>1</v>
      </c>
      <c r="S61" s="31">
        <v>26</v>
      </c>
    </row>
    <row r="62" spans="1:19" ht="12.75">
      <c r="A62" s="14">
        <v>76</v>
      </c>
      <c r="B62" s="29">
        <v>59.8329911019849</v>
      </c>
      <c r="C62" s="30">
        <v>244.396988364134</v>
      </c>
      <c r="D62" s="30">
        <v>281.297741273101</v>
      </c>
      <c r="E62" s="30">
        <v>248.695414099931</v>
      </c>
      <c r="F62" s="30">
        <v>104.514715947981</v>
      </c>
      <c r="G62" s="30">
        <v>86.0999315537303</v>
      </c>
      <c r="H62" s="30">
        <v>83.7070499657769</v>
      </c>
      <c r="I62" s="30">
        <v>56.1779603011636</v>
      </c>
      <c r="J62" s="31">
        <v>1164.7227926078</v>
      </c>
      <c r="K62" s="29">
        <v>1</v>
      </c>
      <c r="L62" s="30">
        <v>3</v>
      </c>
      <c r="M62" s="30">
        <v>12</v>
      </c>
      <c r="N62" s="30">
        <v>6</v>
      </c>
      <c r="O62" s="30">
        <v>6</v>
      </c>
      <c r="P62" s="30">
        <v>5</v>
      </c>
      <c r="Q62" s="30">
        <v>2</v>
      </c>
      <c r="R62" s="30">
        <v>1</v>
      </c>
      <c r="S62" s="31">
        <v>36</v>
      </c>
    </row>
    <row r="63" spans="1:19" ht="12.75">
      <c r="A63" s="14">
        <v>77</v>
      </c>
      <c r="B63" s="29">
        <v>55.2826830937714</v>
      </c>
      <c r="C63" s="30">
        <v>190.633812457221</v>
      </c>
      <c r="D63" s="30">
        <v>289.409993155373</v>
      </c>
      <c r="E63" s="30">
        <v>258.069815195072</v>
      </c>
      <c r="F63" s="30">
        <v>114.707734428474</v>
      </c>
      <c r="G63" s="30">
        <v>68.0602327173169</v>
      </c>
      <c r="H63" s="30">
        <v>73.3634496919918</v>
      </c>
      <c r="I63" s="30">
        <v>46.1683778234086</v>
      </c>
      <c r="J63" s="31">
        <v>1095.69609856263</v>
      </c>
      <c r="K63" s="29">
        <v>1</v>
      </c>
      <c r="L63" s="30">
        <v>10</v>
      </c>
      <c r="M63" s="30">
        <v>16</v>
      </c>
      <c r="N63" s="30">
        <v>8</v>
      </c>
      <c r="O63" s="30">
        <v>3</v>
      </c>
      <c r="P63" s="30">
        <v>4</v>
      </c>
      <c r="Q63" s="30">
        <v>7</v>
      </c>
      <c r="R63" s="30">
        <v>0</v>
      </c>
      <c r="S63" s="31">
        <v>49</v>
      </c>
    </row>
    <row r="64" spans="1:19" ht="12.75">
      <c r="A64" s="14">
        <v>78</v>
      </c>
      <c r="B64" s="29">
        <v>48.290212183436</v>
      </c>
      <c r="C64" s="30">
        <v>162.855578370979</v>
      </c>
      <c r="D64" s="30">
        <v>223.586584531143</v>
      </c>
      <c r="E64" s="30">
        <v>259.181382614648</v>
      </c>
      <c r="F64" s="30">
        <v>102.661190965092</v>
      </c>
      <c r="G64" s="30">
        <v>80.7967145790554</v>
      </c>
      <c r="H64" s="30">
        <v>55.0171115674196</v>
      </c>
      <c r="I64" s="30">
        <v>41.0403832991102</v>
      </c>
      <c r="J64" s="31">
        <v>973.429158110884</v>
      </c>
      <c r="K64" s="29">
        <v>1</v>
      </c>
      <c r="L64" s="30">
        <v>7</v>
      </c>
      <c r="M64" s="30">
        <v>15</v>
      </c>
      <c r="N64" s="30">
        <v>7</v>
      </c>
      <c r="O64" s="30">
        <v>3</v>
      </c>
      <c r="P64" s="30">
        <v>4</v>
      </c>
      <c r="Q64" s="30">
        <v>1</v>
      </c>
      <c r="R64" s="30">
        <v>1</v>
      </c>
      <c r="S64" s="31">
        <v>39</v>
      </c>
    </row>
    <row r="65" spans="1:19" ht="12.75">
      <c r="A65" s="14">
        <v>79</v>
      </c>
      <c r="B65" s="29">
        <v>36.2628336755647</v>
      </c>
      <c r="C65" s="30">
        <v>144.531143052704</v>
      </c>
      <c r="D65" s="30">
        <v>192.569472963724</v>
      </c>
      <c r="E65" s="30">
        <v>200.741957563313</v>
      </c>
      <c r="F65" s="30">
        <v>94.2943189596168</v>
      </c>
      <c r="G65" s="30">
        <v>60.1834360027378</v>
      </c>
      <c r="H65" s="30">
        <v>67.4743326488706</v>
      </c>
      <c r="I65" s="30">
        <v>31.6550308008214</v>
      </c>
      <c r="J65" s="31">
        <v>827.712525667351</v>
      </c>
      <c r="K65" s="29">
        <v>2</v>
      </c>
      <c r="L65" s="30">
        <v>5</v>
      </c>
      <c r="M65" s="30">
        <v>14</v>
      </c>
      <c r="N65" s="30">
        <v>8</v>
      </c>
      <c r="O65" s="30">
        <v>4</v>
      </c>
      <c r="P65" s="30">
        <v>1</v>
      </c>
      <c r="Q65" s="30">
        <v>2</v>
      </c>
      <c r="R65" s="30">
        <v>2</v>
      </c>
      <c r="S65" s="31">
        <v>38</v>
      </c>
    </row>
    <row r="66" spans="1:19" ht="12.75">
      <c r="A66" s="14">
        <v>80</v>
      </c>
      <c r="B66" s="29">
        <v>39.4223134839151</v>
      </c>
      <c r="C66" s="30">
        <v>131.931553730322</v>
      </c>
      <c r="D66" s="30">
        <v>170.340862422998</v>
      </c>
      <c r="E66" s="30">
        <v>170.464065708419</v>
      </c>
      <c r="F66" s="30">
        <v>81.0540725530458</v>
      </c>
      <c r="G66" s="30">
        <v>58.444900752909</v>
      </c>
      <c r="H66" s="30">
        <v>51.2224503764545</v>
      </c>
      <c r="I66" s="30">
        <v>42.6420260095825</v>
      </c>
      <c r="J66" s="31">
        <v>745.522245037646</v>
      </c>
      <c r="K66" s="29">
        <v>1</v>
      </c>
      <c r="L66" s="30">
        <v>11</v>
      </c>
      <c r="M66" s="30">
        <v>8</v>
      </c>
      <c r="N66" s="30">
        <v>9</v>
      </c>
      <c r="O66" s="30">
        <v>5</v>
      </c>
      <c r="P66" s="30">
        <v>1</v>
      </c>
      <c r="Q66" s="30">
        <v>3</v>
      </c>
      <c r="R66" s="30">
        <v>2</v>
      </c>
      <c r="S66" s="31">
        <v>40</v>
      </c>
    </row>
    <row r="67" spans="1:19" ht="12.75">
      <c r="A67" s="14">
        <v>81</v>
      </c>
      <c r="B67" s="29">
        <v>35.5674195756331</v>
      </c>
      <c r="C67" s="30">
        <v>123.564681724846</v>
      </c>
      <c r="D67" s="30">
        <v>152.071184120465</v>
      </c>
      <c r="E67" s="30">
        <v>153.382614647502</v>
      </c>
      <c r="F67" s="30">
        <v>70.6913073237508</v>
      </c>
      <c r="G67" s="30">
        <v>51.2279260780287</v>
      </c>
      <c r="H67" s="30">
        <v>48.6543463381246</v>
      </c>
      <c r="I67" s="30">
        <v>33.4702258726899</v>
      </c>
      <c r="J67" s="31">
        <v>668.62970568104</v>
      </c>
      <c r="K67" s="29">
        <v>1</v>
      </c>
      <c r="L67" s="30">
        <v>11</v>
      </c>
      <c r="M67" s="30">
        <v>12</v>
      </c>
      <c r="N67" s="30">
        <v>8</v>
      </c>
      <c r="O67" s="30">
        <v>2</v>
      </c>
      <c r="P67" s="30">
        <v>4</v>
      </c>
      <c r="Q67" s="30">
        <v>5</v>
      </c>
      <c r="R67" s="30">
        <v>3</v>
      </c>
      <c r="S67" s="31">
        <v>46</v>
      </c>
    </row>
    <row r="68" spans="1:19" ht="12.75">
      <c r="A68" s="14">
        <v>82</v>
      </c>
      <c r="B68" s="29">
        <v>29.4702258726899</v>
      </c>
      <c r="C68" s="30">
        <v>110.573579739904</v>
      </c>
      <c r="D68" s="30">
        <v>146.674880219028</v>
      </c>
      <c r="E68" s="30">
        <v>137.141683778234</v>
      </c>
      <c r="F68" s="30">
        <v>62.2450376454483</v>
      </c>
      <c r="G68" s="30">
        <v>46.9787816563997</v>
      </c>
      <c r="H68" s="30">
        <v>45.5441478439425</v>
      </c>
      <c r="I68" s="30">
        <v>31.3045859000684</v>
      </c>
      <c r="J68" s="31">
        <v>609.932922655715</v>
      </c>
      <c r="K68" s="29">
        <v>1</v>
      </c>
      <c r="L68" s="30">
        <v>8</v>
      </c>
      <c r="M68" s="30">
        <v>9</v>
      </c>
      <c r="N68" s="30">
        <v>14</v>
      </c>
      <c r="O68" s="30">
        <v>6</v>
      </c>
      <c r="P68" s="30">
        <v>3</v>
      </c>
      <c r="Q68" s="30">
        <v>1</v>
      </c>
      <c r="R68" s="30">
        <v>1</v>
      </c>
      <c r="S68" s="31">
        <v>43</v>
      </c>
    </row>
    <row r="69" spans="1:19" ht="12.75">
      <c r="A69" s="14">
        <v>83</v>
      </c>
      <c r="B69" s="29">
        <v>26.3436002737851</v>
      </c>
      <c r="C69" s="30">
        <v>101.519507186858</v>
      </c>
      <c r="D69" s="30">
        <v>134.830937713895</v>
      </c>
      <c r="E69" s="30">
        <v>130.412046543464</v>
      </c>
      <c r="F69" s="30">
        <v>51.2991101984942</v>
      </c>
      <c r="G69" s="30">
        <v>39.4633812457221</v>
      </c>
      <c r="H69" s="30">
        <v>42.4476386036961</v>
      </c>
      <c r="I69" s="30">
        <v>27.9096509240246</v>
      </c>
      <c r="J69" s="31">
        <v>554.225872689939</v>
      </c>
      <c r="K69" s="29">
        <v>2</v>
      </c>
      <c r="L69" s="30">
        <v>0</v>
      </c>
      <c r="M69" s="30">
        <v>8</v>
      </c>
      <c r="N69" s="30">
        <v>10</v>
      </c>
      <c r="O69" s="30">
        <v>3</v>
      </c>
      <c r="P69" s="30">
        <v>3</v>
      </c>
      <c r="Q69" s="30">
        <v>3</v>
      </c>
      <c r="R69" s="30">
        <v>5</v>
      </c>
      <c r="S69" s="31">
        <v>34</v>
      </c>
    </row>
    <row r="70" spans="1:19" ht="12.75">
      <c r="A70" s="14">
        <v>84</v>
      </c>
      <c r="B70" s="29">
        <v>15.8850102669405</v>
      </c>
      <c r="C70" s="30">
        <v>66.5325119780972</v>
      </c>
      <c r="D70" s="30">
        <v>120.941820670773</v>
      </c>
      <c r="E70" s="30">
        <v>123.304585900068</v>
      </c>
      <c r="F70" s="30">
        <v>50.4941820670773</v>
      </c>
      <c r="G70" s="30">
        <v>32.3449691991786</v>
      </c>
      <c r="H70" s="30">
        <v>34.1848049281314</v>
      </c>
      <c r="I70" s="30">
        <v>24.2847364818617</v>
      </c>
      <c r="J70" s="31">
        <v>467.972621492129</v>
      </c>
      <c r="K70" s="29">
        <v>2</v>
      </c>
      <c r="L70" s="30">
        <v>5</v>
      </c>
      <c r="M70" s="30">
        <v>10</v>
      </c>
      <c r="N70" s="30">
        <v>15</v>
      </c>
      <c r="O70" s="30">
        <v>5</v>
      </c>
      <c r="P70" s="30">
        <v>3</v>
      </c>
      <c r="Q70" s="30">
        <v>3</v>
      </c>
      <c r="R70" s="30">
        <v>3</v>
      </c>
      <c r="S70" s="31">
        <v>46</v>
      </c>
    </row>
    <row r="71" spans="1:19" ht="12.75">
      <c r="A71" s="14">
        <v>85</v>
      </c>
      <c r="B71" s="29">
        <v>8.68993839835729</v>
      </c>
      <c r="C71" s="30">
        <v>53.4811772758385</v>
      </c>
      <c r="D71" s="30">
        <v>76.062970568104</v>
      </c>
      <c r="E71" s="30">
        <v>113.13620807666</v>
      </c>
      <c r="F71" s="30">
        <v>47.1047227926078</v>
      </c>
      <c r="G71" s="30">
        <v>29.4127310061602</v>
      </c>
      <c r="H71" s="30">
        <v>30.3025325119781</v>
      </c>
      <c r="I71" s="30">
        <v>19.7618069815195</v>
      </c>
      <c r="J71" s="31">
        <v>377.952087611225</v>
      </c>
      <c r="K71" s="29">
        <v>0</v>
      </c>
      <c r="L71" s="30">
        <v>6</v>
      </c>
      <c r="M71" s="30">
        <v>8</v>
      </c>
      <c r="N71" s="30">
        <v>7</v>
      </c>
      <c r="O71" s="30">
        <v>4</v>
      </c>
      <c r="P71" s="30">
        <v>2</v>
      </c>
      <c r="Q71" s="30">
        <v>2</v>
      </c>
      <c r="R71" s="30">
        <v>2</v>
      </c>
      <c r="S71" s="31">
        <v>31</v>
      </c>
    </row>
    <row r="72" spans="1:19" ht="12.75">
      <c r="A72" s="14">
        <v>86</v>
      </c>
      <c r="B72" s="29">
        <v>15.7043121149897</v>
      </c>
      <c r="C72" s="30">
        <v>39.6522929500342</v>
      </c>
      <c r="D72" s="30">
        <v>61.6344969199178</v>
      </c>
      <c r="E72" s="30">
        <v>64.3997262149213</v>
      </c>
      <c r="F72" s="30">
        <v>37.8398357289528</v>
      </c>
      <c r="G72" s="30">
        <v>28.3203285420944</v>
      </c>
      <c r="H72" s="30">
        <v>25.3141683778234</v>
      </c>
      <c r="I72" s="30">
        <v>16.9774127310062</v>
      </c>
      <c r="J72" s="31">
        <v>289.84257357974</v>
      </c>
      <c r="K72" s="29">
        <v>0</v>
      </c>
      <c r="L72" s="30">
        <v>6</v>
      </c>
      <c r="M72" s="30">
        <v>8</v>
      </c>
      <c r="N72" s="30">
        <v>10</v>
      </c>
      <c r="O72" s="30">
        <v>7</v>
      </c>
      <c r="P72" s="30">
        <v>1</v>
      </c>
      <c r="Q72" s="30">
        <v>0</v>
      </c>
      <c r="R72" s="30">
        <v>1</v>
      </c>
      <c r="S72" s="31">
        <v>33</v>
      </c>
    </row>
    <row r="73" spans="1:19" ht="12.75">
      <c r="A73" s="14">
        <v>87</v>
      </c>
      <c r="B73" s="29">
        <v>10.0752908966461</v>
      </c>
      <c r="C73" s="30">
        <v>51.0225872689938</v>
      </c>
      <c r="D73" s="30">
        <v>47.5509924709103</v>
      </c>
      <c r="E73" s="30">
        <v>52.2327173169062</v>
      </c>
      <c r="F73" s="30">
        <v>21.2457221081451</v>
      </c>
      <c r="G73" s="30">
        <v>17.5989048596851</v>
      </c>
      <c r="H73" s="30">
        <v>23.5373032169747</v>
      </c>
      <c r="I73" s="30">
        <v>14.5462012320329</v>
      </c>
      <c r="J73" s="31">
        <v>237.809719370294</v>
      </c>
      <c r="K73" s="29">
        <v>1</v>
      </c>
      <c r="L73" s="30">
        <v>6</v>
      </c>
      <c r="M73" s="30">
        <v>8</v>
      </c>
      <c r="N73" s="30">
        <v>6</v>
      </c>
      <c r="O73" s="30">
        <v>2</v>
      </c>
      <c r="P73" s="30">
        <v>5</v>
      </c>
      <c r="Q73" s="30">
        <v>1</v>
      </c>
      <c r="R73" s="30">
        <v>3</v>
      </c>
      <c r="S73" s="31">
        <v>32</v>
      </c>
    </row>
    <row r="74" spans="1:19" ht="12.75">
      <c r="A74" s="14">
        <v>88</v>
      </c>
      <c r="B74" s="29">
        <v>12.7419575633128</v>
      </c>
      <c r="C74" s="30">
        <v>33.6208076659822</v>
      </c>
      <c r="D74" s="30">
        <v>54.031485284052</v>
      </c>
      <c r="E74" s="30">
        <v>45.3798767967146</v>
      </c>
      <c r="F74" s="30">
        <v>16.6297056810404</v>
      </c>
      <c r="G74" s="30">
        <v>10.8062970568104</v>
      </c>
      <c r="H74" s="30">
        <v>11.8521560574949</v>
      </c>
      <c r="I74" s="30">
        <v>13.5167693360712</v>
      </c>
      <c r="J74" s="31">
        <v>198.579055441478</v>
      </c>
      <c r="K74" s="29">
        <v>0</v>
      </c>
      <c r="L74" s="30">
        <v>3</v>
      </c>
      <c r="M74" s="30">
        <v>10</v>
      </c>
      <c r="N74" s="30">
        <v>8</v>
      </c>
      <c r="O74" s="30">
        <v>1</v>
      </c>
      <c r="P74" s="30">
        <v>1</v>
      </c>
      <c r="Q74" s="30">
        <v>1</v>
      </c>
      <c r="R74" s="30">
        <v>0</v>
      </c>
      <c r="S74" s="31">
        <v>24</v>
      </c>
    </row>
    <row r="75" spans="1:19" ht="12.75">
      <c r="A75" s="14">
        <v>89</v>
      </c>
      <c r="B75" s="29">
        <v>10.113620807666</v>
      </c>
      <c r="C75" s="30">
        <v>30.6255989048597</v>
      </c>
      <c r="D75" s="30">
        <v>38.0396988364134</v>
      </c>
      <c r="E75" s="30">
        <v>47.4934976043806</v>
      </c>
      <c r="F75" s="30">
        <v>15.9808350444901</v>
      </c>
      <c r="G75" s="30">
        <v>11.1375770020534</v>
      </c>
      <c r="H75" s="30">
        <v>8.52566735112936</v>
      </c>
      <c r="I75" s="30">
        <v>7.60301163586585</v>
      </c>
      <c r="J75" s="31">
        <v>169.519507186858</v>
      </c>
      <c r="K75" s="29">
        <v>0</v>
      </c>
      <c r="L75" s="30">
        <v>4</v>
      </c>
      <c r="M75" s="30">
        <v>5</v>
      </c>
      <c r="N75" s="30">
        <v>12</v>
      </c>
      <c r="O75" s="30">
        <v>5</v>
      </c>
      <c r="P75" s="30">
        <v>0</v>
      </c>
      <c r="Q75" s="30">
        <v>1</v>
      </c>
      <c r="R75" s="30">
        <v>0</v>
      </c>
      <c r="S75" s="31">
        <v>27</v>
      </c>
    </row>
    <row r="76" spans="1:19" ht="12.75">
      <c r="A76" s="14">
        <v>90</v>
      </c>
      <c r="B76" s="29">
        <v>10.7624914442163</v>
      </c>
      <c r="C76" s="30">
        <v>21.492128678987</v>
      </c>
      <c r="D76" s="30">
        <v>32.9883641341547</v>
      </c>
      <c r="E76" s="30">
        <v>33.9520876112252</v>
      </c>
      <c r="F76" s="30">
        <v>14.425735797399</v>
      </c>
      <c r="G76" s="30">
        <v>5.65639972621492</v>
      </c>
      <c r="H76" s="30">
        <v>8.88158795345654</v>
      </c>
      <c r="I76" s="30">
        <v>6.05886379192334</v>
      </c>
      <c r="J76" s="31">
        <v>134.217659137577</v>
      </c>
      <c r="K76" s="29">
        <v>1</v>
      </c>
      <c r="L76" s="30">
        <v>2</v>
      </c>
      <c r="M76" s="30">
        <v>6</v>
      </c>
      <c r="N76" s="30">
        <v>6</v>
      </c>
      <c r="O76" s="30">
        <v>1</v>
      </c>
      <c r="P76" s="30">
        <v>2</v>
      </c>
      <c r="Q76" s="30">
        <v>0</v>
      </c>
      <c r="R76" s="30">
        <v>1</v>
      </c>
      <c r="S76" s="31">
        <v>19</v>
      </c>
    </row>
    <row r="77" spans="1:19" ht="12.75">
      <c r="A77" s="14">
        <v>91</v>
      </c>
      <c r="B77" s="29">
        <v>6.49144421629021</v>
      </c>
      <c r="C77" s="30">
        <v>21.2950034223135</v>
      </c>
      <c r="D77" s="30">
        <v>20.7748117727584</v>
      </c>
      <c r="E77" s="30">
        <v>27.0499657768652</v>
      </c>
      <c r="F77" s="30">
        <v>11.7481177275838</v>
      </c>
      <c r="G77" s="30">
        <v>6.57905544147844</v>
      </c>
      <c r="H77" s="30">
        <v>3.90417522245038</v>
      </c>
      <c r="I77" s="30">
        <v>5.0403832991102</v>
      </c>
      <c r="J77" s="31">
        <v>102.88295687885</v>
      </c>
      <c r="K77" s="29">
        <v>3</v>
      </c>
      <c r="L77" s="30">
        <v>7</v>
      </c>
      <c r="M77" s="30">
        <v>10</v>
      </c>
      <c r="N77" s="30">
        <v>5</v>
      </c>
      <c r="O77" s="30">
        <v>4</v>
      </c>
      <c r="P77" s="30">
        <v>1</v>
      </c>
      <c r="Q77" s="30">
        <v>4</v>
      </c>
      <c r="R77" s="30">
        <v>1</v>
      </c>
      <c r="S77" s="31">
        <v>35</v>
      </c>
    </row>
    <row r="78" spans="1:19" ht="12.75">
      <c r="A78" s="14">
        <v>92</v>
      </c>
      <c r="B78" s="29">
        <v>5.48939082819986</v>
      </c>
      <c r="C78" s="30">
        <v>11.2689938398357</v>
      </c>
      <c r="D78" s="30">
        <v>16.1916495550992</v>
      </c>
      <c r="E78" s="30">
        <v>12.7638603696099</v>
      </c>
      <c r="F78" s="30">
        <v>10.1519507186858</v>
      </c>
      <c r="G78" s="30">
        <v>5.9192334017796</v>
      </c>
      <c r="H78" s="30">
        <v>5.78781656399726</v>
      </c>
      <c r="I78" s="30">
        <v>0.818617385352498</v>
      </c>
      <c r="J78" s="31">
        <v>68.3915126625599</v>
      </c>
      <c r="K78" s="29">
        <v>0</v>
      </c>
      <c r="L78" s="30">
        <v>3</v>
      </c>
      <c r="M78" s="30">
        <v>5</v>
      </c>
      <c r="N78" s="30">
        <v>3</v>
      </c>
      <c r="O78" s="30">
        <v>3</v>
      </c>
      <c r="P78" s="30">
        <v>2</v>
      </c>
      <c r="Q78" s="30">
        <v>2</v>
      </c>
      <c r="R78" s="30">
        <v>1</v>
      </c>
      <c r="S78" s="31">
        <v>19</v>
      </c>
    </row>
    <row r="79" spans="1:19" ht="12.75">
      <c r="A79" s="14">
        <v>93</v>
      </c>
      <c r="B79" s="29">
        <v>4.00273785078713</v>
      </c>
      <c r="C79" s="30">
        <v>11.337440109514</v>
      </c>
      <c r="D79" s="30">
        <v>9.68651608487337</v>
      </c>
      <c r="E79" s="30">
        <v>12.5503080082136</v>
      </c>
      <c r="F79" s="30">
        <v>5.54414784394251</v>
      </c>
      <c r="G79" s="30">
        <v>4.63244353182752</v>
      </c>
      <c r="H79" s="30">
        <v>4.11225188227242</v>
      </c>
      <c r="I79" s="30">
        <v>3.44695414099932</v>
      </c>
      <c r="J79" s="31">
        <v>55.3127994524298</v>
      </c>
      <c r="K79" s="29">
        <v>0</v>
      </c>
      <c r="L79" s="30">
        <v>2</v>
      </c>
      <c r="M79" s="30">
        <v>3</v>
      </c>
      <c r="N79" s="30">
        <v>3</v>
      </c>
      <c r="O79" s="30">
        <v>0</v>
      </c>
      <c r="P79" s="30">
        <v>2</v>
      </c>
      <c r="Q79" s="30">
        <v>0</v>
      </c>
      <c r="R79" s="30">
        <v>2</v>
      </c>
      <c r="S79" s="31">
        <v>12</v>
      </c>
    </row>
    <row r="80" spans="1:19" ht="12.75">
      <c r="A80" s="14">
        <v>94</v>
      </c>
      <c r="B80" s="29">
        <v>3.1813826146475</v>
      </c>
      <c r="C80" s="30">
        <v>10.5106091718001</v>
      </c>
      <c r="D80" s="30">
        <v>10.4175222450376</v>
      </c>
      <c r="E80" s="30">
        <v>7.93702943189596</v>
      </c>
      <c r="F80" s="30">
        <v>6.16563997262149</v>
      </c>
      <c r="G80" s="30">
        <v>3.67419575633128</v>
      </c>
      <c r="H80" s="30">
        <v>4.04106776180698</v>
      </c>
      <c r="I80" s="30">
        <v>2.54893908281999</v>
      </c>
      <c r="J80" s="31">
        <v>48.476386036961</v>
      </c>
      <c r="K80" s="29">
        <v>0</v>
      </c>
      <c r="L80" s="30">
        <v>2</v>
      </c>
      <c r="M80" s="30">
        <v>5</v>
      </c>
      <c r="N80" s="30">
        <v>2</v>
      </c>
      <c r="O80" s="30">
        <v>2</v>
      </c>
      <c r="P80" s="30">
        <v>0</v>
      </c>
      <c r="Q80" s="30">
        <v>2</v>
      </c>
      <c r="R80" s="30">
        <v>0</v>
      </c>
      <c r="S80" s="31">
        <v>13</v>
      </c>
    </row>
    <row r="81" spans="1:19" ht="12.75">
      <c r="A81" s="14">
        <v>95</v>
      </c>
      <c r="B81" s="29">
        <v>1.61259411362081</v>
      </c>
      <c r="C81" s="30">
        <v>3.69609856262834</v>
      </c>
      <c r="D81" s="30">
        <v>7.23340177960301</v>
      </c>
      <c r="E81" s="30">
        <v>8.77481177275838</v>
      </c>
      <c r="F81" s="30">
        <v>3.27720739219713</v>
      </c>
      <c r="G81" s="30">
        <v>4.34496919917864</v>
      </c>
      <c r="H81" s="30">
        <v>3.72895277207392</v>
      </c>
      <c r="I81" s="30">
        <v>2.89390828199863</v>
      </c>
      <c r="J81" s="31">
        <v>35.5619438740589</v>
      </c>
      <c r="K81" s="29">
        <v>0</v>
      </c>
      <c r="L81" s="30">
        <v>2</v>
      </c>
      <c r="M81" s="30">
        <v>4</v>
      </c>
      <c r="N81" s="30">
        <v>1</v>
      </c>
      <c r="O81" s="30">
        <v>1</v>
      </c>
      <c r="P81" s="30">
        <v>0</v>
      </c>
      <c r="Q81" s="30">
        <v>1</v>
      </c>
      <c r="R81" s="30">
        <v>0</v>
      </c>
      <c r="S81" s="31">
        <v>9</v>
      </c>
    </row>
    <row r="82" spans="1:19" ht="12.75">
      <c r="A82" s="14">
        <v>96</v>
      </c>
      <c r="B82" s="29">
        <v>1.55509924709103</v>
      </c>
      <c r="C82" s="30">
        <v>1.67008898015058</v>
      </c>
      <c r="D82" s="30">
        <v>1.66735112936345</v>
      </c>
      <c r="E82" s="30">
        <v>4.05749486652977</v>
      </c>
      <c r="F82" s="30">
        <v>3.30732375085558</v>
      </c>
      <c r="G82" s="30">
        <v>2.22861054072553</v>
      </c>
      <c r="H82" s="30">
        <v>3.08008213552361</v>
      </c>
      <c r="I82" s="30">
        <v>2.93771389459274</v>
      </c>
      <c r="J82" s="31">
        <v>20.5037645448323</v>
      </c>
      <c r="K82" s="29">
        <v>2</v>
      </c>
      <c r="L82" s="30">
        <v>2</v>
      </c>
      <c r="M82" s="30">
        <v>1</v>
      </c>
      <c r="N82" s="30">
        <v>1</v>
      </c>
      <c r="O82" s="30">
        <v>0</v>
      </c>
      <c r="P82" s="30">
        <v>1</v>
      </c>
      <c r="Q82" s="30">
        <v>1</v>
      </c>
      <c r="R82" s="30">
        <v>1</v>
      </c>
      <c r="S82" s="31">
        <v>9</v>
      </c>
    </row>
    <row r="83" spans="1:19" ht="12.75">
      <c r="A83" s="14">
        <v>97</v>
      </c>
      <c r="B83" s="29">
        <v>0.668035592060233</v>
      </c>
      <c r="C83" s="30">
        <v>0.835044490075291</v>
      </c>
      <c r="D83" s="30">
        <v>1.01026694045175</v>
      </c>
      <c r="E83" s="30">
        <v>1.11156741957563</v>
      </c>
      <c r="F83" s="30">
        <v>1.83983572895277</v>
      </c>
      <c r="G83" s="30">
        <v>3.04722792607803</v>
      </c>
      <c r="H83" s="30">
        <v>1.2539356605065</v>
      </c>
      <c r="I83" s="30">
        <v>1.22381930184805</v>
      </c>
      <c r="J83" s="31">
        <v>10.9897330595483</v>
      </c>
      <c r="K83" s="29">
        <v>0</v>
      </c>
      <c r="L83" s="30">
        <v>0</v>
      </c>
      <c r="M83" s="30">
        <v>1</v>
      </c>
      <c r="N83" s="30">
        <v>0</v>
      </c>
      <c r="O83" s="30">
        <v>0</v>
      </c>
      <c r="P83" s="30">
        <v>1</v>
      </c>
      <c r="Q83" s="30">
        <v>1</v>
      </c>
      <c r="R83" s="30">
        <v>0</v>
      </c>
      <c r="S83" s="31">
        <v>3</v>
      </c>
    </row>
    <row r="84" spans="1:19" ht="12.75">
      <c r="A84" s="14">
        <v>98</v>
      </c>
      <c r="B84" s="29">
        <v>0.331279945242984</v>
      </c>
      <c r="C84" s="30">
        <v>0.328542094455852</v>
      </c>
      <c r="D84" s="30">
        <v>0</v>
      </c>
      <c r="E84" s="30">
        <v>0.372347707049966</v>
      </c>
      <c r="F84" s="30">
        <v>0.246406570841889</v>
      </c>
      <c r="G84" s="30">
        <v>1.16358658453114</v>
      </c>
      <c r="H84" s="30">
        <v>2.56810403832991</v>
      </c>
      <c r="I84" s="30">
        <v>0.862422997946612</v>
      </c>
      <c r="J84" s="31">
        <v>5.87268993839836</v>
      </c>
      <c r="K84" s="29">
        <v>0</v>
      </c>
      <c r="L84" s="30">
        <v>0</v>
      </c>
      <c r="M84" s="30">
        <v>0</v>
      </c>
      <c r="N84" s="30">
        <v>1</v>
      </c>
      <c r="O84" s="30">
        <v>0</v>
      </c>
      <c r="P84" s="30">
        <v>0</v>
      </c>
      <c r="Q84" s="30">
        <v>1</v>
      </c>
      <c r="R84" s="30">
        <v>0</v>
      </c>
      <c r="S84" s="31">
        <v>2</v>
      </c>
    </row>
    <row r="85" spans="1:19" ht="12.75">
      <c r="A85" s="14">
        <v>99</v>
      </c>
      <c r="B85" s="29">
        <v>0</v>
      </c>
      <c r="C85" s="30">
        <v>0</v>
      </c>
      <c r="D85" s="30">
        <v>0</v>
      </c>
      <c r="E85" s="30">
        <v>0</v>
      </c>
      <c r="F85" s="30">
        <v>0</v>
      </c>
      <c r="G85" s="30">
        <v>0</v>
      </c>
      <c r="H85" s="30">
        <v>1.83709787816564</v>
      </c>
      <c r="I85" s="30">
        <v>1.63449691991786</v>
      </c>
      <c r="J85" s="31">
        <v>3.4715947980835</v>
      </c>
      <c r="K85" s="29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1">
        <v>0</v>
      </c>
    </row>
    <row r="86" spans="1:19" ht="12.75">
      <c r="A86" s="14">
        <v>100</v>
      </c>
      <c r="B86" s="29">
        <v>0.982888432580424</v>
      </c>
      <c r="C86" s="30">
        <v>0.249144421629021</v>
      </c>
      <c r="D86" s="30">
        <v>0</v>
      </c>
      <c r="E86" s="30">
        <v>0.7419575633128</v>
      </c>
      <c r="F86" s="30">
        <v>0.216290212183436</v>
      </c>
      <c r="G86" s="30">
        <v>0</v>
      </c>
      <c r="H86" s="30">
        <v>0</v>
      </c>
      <c r="I86" s="30">
        <v>0.435318275154004</v>
      </c>
      <c r="J86" s="31">
        <v>2.62559890485969</v>
      </c>
      <c r="K86" s="29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1</v>
      </c>
      <c r="S86" s="31">
        <v>1</v>
      </c>
    </row>
    <row r="87" spans="1:19" ht="12.75">
      <c r="A87" s="14">
        <v>101</v>
      </c>
      <c r="B87" s="29">
        <v>1.01574264202601</v>
      </c>
      <c r="C87" s="30">
        <v>1.05681040383299</v>
      </c>
      <c r="D87" s="30">
        <v>0.251882272416153</v>
      </c>
      <c r="E87" s="30">
        <v>0</v>
      </c>
      <c r="F87" s="30">
        <v>0.0301163586584531</v>
      </c>
      <c r="G87" s="30">
        <v>0</v>
      </c>
      <c r="H87" s="30">
        <v>0</v>
      </c>
      <c r="I87" s="30">
        <v>0</v>
      </c>
      <c r="J87" s="31">
        <v>2.35455167693361</v>
      </c>
      <c r="K87" s="29">
        <v>0</v>
      </c>
      <c r="L87" s="30">
        <v>1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1">
        <v>1</v>
      </c>
    </row>
    <row r="88" spans="1:19" ht="12.75">
      <c r="A88" s="14">
        <v>102</v>
      </c>
      <c r="B88" s="29">
        <v>0</v>
      </c>
      <c r="C88" s="30">
        <v>0.999315537303217</v>
      </c>
      <c r="D88" s="30">
        <v>0.750171115674196</v>
      </c>
      <c r="E88" s="30">
        <v>0.249144421629021</v>
      </c>
      <c r="F88" s="30">
        <v>0</v>
      </c>
      <c r="G88" s="30">
        <v>0</v>
      </c>
      <c r="H88" s="30">
        <v>0</v>
      </c>
      <c r="I88" s="30">
        <v>0</v>
      </c>
      <c r="J88" s="31">
        <v>1.99863107460643</v>
      </c>
      <c r="K88" s="29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1">
        <v>0</v>
      </c>
    </row>
    <row r="89" spans="1:19" ht="12.75">
      <c r="A89" s="14">
        <v>103</v>
      </c>
      <c r="B89" s="29">
        <v>0</v>
      </c>
      <c r="C89" s="30">
        <v>0</v>
      </c>
      <c r="D89" s="30">
        <v>1.00205338809035</v>
      </c>
      <c r="E89" s="30">
        <v>0.750171115674196</v>
      </c>
      <c r="F89" s="30">
        <v>0</v>
      </c>
      <c r="G89" s="30">
        <v>0</v>
      </c>
      <c r="H89" s="30">
        <v>0</v>
      </c>
      <c r="I89" s="30">
        <v>0</v>
      </c>
      <c r="J89" s="31">
        <v>1.75222450376454</v>
      </c>
      <c r="K89" s="29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1">
        <v>0</v>
      </c>
    </row>
    <row r="90" spans="1:19" ht="12.75">
      <c r="A90" s="14">
        <v>104</v>
      </c>
      <c r="B90" s="29">
        <v>0</v>
      </c>
      <c r="C90" s="30">
        <v>0</v>
      </c>
      <c r="D90" s="30">
        <v>0</v>
      </c>
      <c r="E90" s="30">
        <v>0.999315537303217</v>
      </c>
      <c r="F90" s="30">
        <v>0</v>
      </c>
      <c r="G90" s="30">
        <v>0</v>
      </c>
      <c r="H90" s="30">
        <v>0</v>
      </c>
      <c r="I90" s="30">
        <v>0</v>
      </c>
      <c r="J90" s="31">
        <v>0.999315537303217</v>
      </c>
      <c r="K90" s="29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1">
        <v>0</v>
      </c>
    </row>
    <row r="91" spans="1:19" ht="12.75">
      <c r="A91" s="14">
        <v>105</v>
      </c>
      <c r="B91" s="29">
        <v>0</v>
      </c>
      <c r="C91" s="30">
        <v>0</v>
      </c>
      <c r="D91" s="30">
        <v>0</v>
      </c>
      <c r="E91" s="30">
        <v>0</v>
      </c>
      <c r="F91" s="30">
        <v>0.999315537303217</v>
      </c>
      <c r="G91" s="30">
        <v>0</v>
      </c>
      <c r="H91" s="30">
        <v>0</v>
      </c>
      <c r="I91" s="30">
        <v>0</v>
      </c>
      <c r="J91" s="31">
        <v>0.999315537303217</v>
      </c>
      <c r="K91" s="29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1">
        <v>0</v>
      </c>
    </row>
    <row r="92" spans="1:19" ht="12.75">
      <c r="A92" s="14">
        <v>106</v>
      </c>
      <c r="B92" s="29">
        <v>0</v>
      </c>
      <c r="C92" s="30">
        <v>0</v>
      </c>
      <c r="D92" s="30">
        <v>0</v>
      </c>
      <c r="E92" s="30">
        <v>0</v>
      </c>
      <c r="F92" s="30">
        <v>0</v>
      </c>
      <c r="G92" s="30">
        <v>0.246406570841889</v>
      </c>
      <c r="H92" s="30">
        <v>0</v>
      </c>
      <c r="I92" s="30">
        <v>0</v>
      </c>
      <c r="J92" s="31">
        <v>0.246406570841889</v>
      </c>
      <c r="K92" s="29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1">
        <v>0</v>
      </c>
    </row>
    <row r="93" spans="1:19" ht="12.75">
      <c r="A93" s="14"/>
      <c r="B93" s="29"/>
      <c r="C93" s="30"/>
      <c r="D93" s="30"/>
      <c r="E93" s="30"/>
      <c r="F93" s="30"/>
      <c r="G93" s="30"/>
      <c r="H93" s="30"/>
      <c r="I93" s="30"/>
      <c r="J93" s="31"/>
      <c r="K93" s="29"/>
      <c r="L93" s="30"/>
      <c r="M93" s="30"/>
      <c r="N93" s="30"/>
      <c r="O93" s="30"/>
      <c r="P93" s="30"/>
      <c r="Q93" s="30"/>
      <c r="R93" s="30"/>
      <c r="S93" s="31"/>
    </row>
    <row r="94" spans="1:19" ht="12.75">
      <c r="A94" s="32" t="s">
        <v>57</v>
      </c>
      <c r="B94" s="33">
        <v>2542.99520876112</v>
      </c>
      <c r="C94" s="34">
        <v>7967.94798083504</v>
      </c>
      <c r="D94" s="34">
        <v>10550.0588637919</v>
      </c>
      <c r="E94" s="34">
        <v>10619.1430527036</v>
      </c>
      <c r="F94" s="34">
        <v>4521.13073237509</v>
      </c>
      <c r="G94" s="34">
        <v>2847.50718685832</v>
      </c>
      <c r="H94" s="34">
        <v>2598.52977412731</v>
      </c>
      <c r="I94" s="34">
        <v>1547.57289527721</v>
      </c>
      <c r="J94" s="35">
        <v>43194.8856947296</v>
      </c>
      <c r="K94" s="36">
        <v>34</v>
      </c>
      <c r="L94" s="37">
        <v>172</v>
      </c>
      <c r="M94" s="37">
        <v>276</v>
      </c>
      <c r="N94" s="37">
        <v>220</v>
      </c>
      <c r="O94" s="37">
        <v>102</v>
      </c>
      <c r="P94" s="37">
        <v>70</v>
      </c>
      <c r="Q94" s="37">
        <v>64</v>
      </c>
      <c r="R94" s="37">
        <v>40</v>
      </c>
      <c r="S94" s="35">
        <v>978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S3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41</v>
      </c>
      <c r="B16" s="29">
        <v>0</v>
      </c>
      <c r="C16" s="30">
        <v>12289.019926904559</v>
      </c>
      <c r="D16" s="30">
        <v>16641.98798961687</v>
      </c>
      <c r="E16" s="30">
        <v>17061.02442111245</v>
      </c>
      <c r="F16" s="30">
        <v>4238.19301848049</v>
      </c>
      <c r="G16" s="30">
        <v>0</v>
      </c>
      <c r="H16" s="30">
        <v>0</v>
      </c>
      <c r="I16" s="30">
        <v>0</v>
      </c>
      <c r="J16" s="31">
        <v>50230.22535611436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42</v>
      </c>
      <c r="B17" s="29">
        <v>29731.64141918523</v>
      </c>
      <c r="C17" s="30">
        <v>29814.31446587349</v>
      </c>
      <c r="D17" s="30">
        <v>40740.04768904526</v>
      </c>
      <c r="E17" s="30">
        <v>76711.08305436268</v>
      </c>
      <c r="F17" s="30">
        <v>27264.041782146378</v>
      </c>
      <c r="G17" s="30">
        <v>0</v>
      </c>
      <c r="H17" s="30">
        <v>0</v>
      </c>
      <c r="I17" s="30">
        <v>0</v>
      </c>
      <c r="J17" s="31">
        <v>204261.12841061284</v>
      </c>
      <c r="K17" s="29">
        <v>0</v>
      </c>
      <c r="L17" s="30">
        <v>0</v>
      </c>
      <c r="M17" s="30">
        <v>0</v>
      </c>
      <c r="N17" s="30">
        <v>15395</v>
      </c>
      <c r="O17" s="30">
        <v>0</v>
      </c>
      <c r="P17" s="30">
        <v>0</v>
      </c>
      <c r="Q17" s="30">
        <v>0</v>
      </c>
      <c r="R17" s="30">
        <v>0</v>
      </c>
      <c r="S17" s="31">
        <v>15395</v>
      </c>
    </row>
    <row r="18" spans="1:19" ht="12.75">
      <c r="A18" s="28" t="s">
        <v>43</v>
      </c>
      <c r="B18" s="29">
        <v>62406.07407341973</v>
      </c>
      <c r="C18" s="30">
        <v>110128.97728953697</v>
      </c>
      <c r="D18" s="30">
        <v>154499.7550057663</v>
      </c>
      <c r="E18" s="30">
        <v>124004.73689222898</v>
      </c>
      <c r="F18" s="30">
        <v>64364.13261932278</v>
      </c>
      <c r="G18" s="30">
        <v>65271.272233740805</v>
      </c>
      <c r="H18" s="30">
        <v>55240.5577483878</v>
      </c>
      <c r="I18" s="30">
        <v>27002.54550733842</v>
      </c>
      <c r="J18" s="31">
        <v>662918.051369742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44</v>
      </c>
      <c r="B19" s="29">
        <v>246834.0544656025</v>
      </c>
      <c r="C19" s="30">
        <v>374973.7877564896</v>
      </c>
      <c r="D19" s="30">
        <v>348720.406996226</v>
      </c>
      <c r="E19" s="30">
        <v>398502.9753863864</v>
      </c>
      <c r="F19" s="30">
        <v>168183.6540557816</v>
      </c>
      <c r="G19" s="30">
        <v>97744.25348585867</v>
      </c>
      <c r="H19" s="30">
        <v>38133.15596986413</v>
      </c>
      <c r="I19" s="30">
        <v>32705.77060058702</v>
      </c>
      <c r="J19" s="31">
        <v>1705798.058716795</v>
      </c>
      <c r="K19" s="29">
        <v>13001</v>
      </c>
      <c r="L19" s="30">
        <v>0</v>
      </c>
      <c r="M19" s="30">
        <v>19567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32568</v>
      </c>
    </row>
    <row r="20" spans="1:19" ht="12.75">
      <c r="A20" s="28" t="s">
        <v>45</v>
      </c>
      <c r="B20" s="29">
        <v>2008901.060703685</v>
      </c>
      <c r="C20" s="30">
        <v>10009004.90488578</v>
      </c>
      <c r="D20" s="30">
        <v>15513027.59775056</v>
      </c>
      <c r="E20" s="30">
        <v>15548731.681774065</v>
      </c>
      <c r="F20" s="30">
        <v>3939799.504757736</v>
      </c>
      <c r="G20" s="30">
        <v>625189.2220635873</v>
      </c>
      <c r="H20" s="30">
        <v>499405.9649738858</v>
      </c>
      <c r="I20" s="30">
        <v>155614.8565873981</v>
      </c>
      <c r="J20" s="31">
        <v>48299674.79349668</v>
      </c>
      <c r="K20" s="29">
        <v>22120</v>
      </c>
      <c r="L20" s="30">
        <v>0</v>
      </c>
      <c r="M20" s="30">
        <v>52318</v>
      </c>
      <c r="N20" s="30">
        <v>75873</v>
      </c>
      <c r="O20" s="30">
        <v>0</v>
      </c>
      <c r="P20" s="30">
        <v>13790</v>
      </c>
      <c r="Q20" s="30">
        <v>0</v>
      </c>
      <c r="R20" s="30">
        <v>0</v>
      </c>
      <c r="S20" s="31">
        <v>164101</v>
      </c>
    </row>
    <row r="21" spans="1:19" ht="12.75">
      <c r="A21" s="28" t="s">
        <v>46</v>
      </c>
      <c r="B21" s="29">
        <v>6936227.17453139</v>
      </c>
      <c r="C21" s="30">
        <v>23652738.08470142</v>
      </c>
      <c r="D21" s="30">
        <v>31823959.78987746</v>
      </c>
      <c r="E21" s="30">
        <v>33085928.63543063</v>
      </c>
      <c r="F21" s="30">
        <v>11583610.76176464</v>
      </c>
      <c r="G21" s="30">
        <v>3838017.709249174</v>
      </c>
      <c r="H21" s="30">
        <v>2904129.895108894</v>
      </c>
      <c r="I21" s="30">
        <v>845429.5159482943</v>
      </c>
      <c r="J21" s="31">
        <v>114670041.5666119</v>
      </c>
      <c r="K21" s="29">
        <v>13129</v>
      </c>
      <c r="L21" s="30">
        <v>82153</v>
      </c>
      <c r="M21" s="30">
        <v>72469</v>
      </c>
      <c r="N21" s="30">
        <v>141957</v>
      </c>
      <c r="O21" s="30">
        <v>54002</v>
      </c>
      <c r="P21" s="30">
        <v>0</v>
      </c>
      <c r="Q21" s="30">
        <v>30711</v>
      </c>
      <c r="R21" s="30">
        <v>13597</v>
      </c>
      <c r="S21" s="31">
        <v>408018</v>
      </c>
    </row>
    <row r="22" spans="1:19" ht="12.75">
      <c r="A22" s="28" t="s">
        <v>47</v>
      </c>
      <c r="B22" s="29">
        <v>9497299.34542131</v>
      </c>
      <c r="C22" s="30">
        <v>27069826.095361482</v>
      </c>
      <c r="D22" s="30">
        <v>35226331.534031674</v>
      </c>
      <c r="E22" s="30">
        <v>36197863.54309845</v>
      </c>
      <c r="F22" s="30">
        <v>15988356.80130056</v>
      </c>
      <c r="G22" s="30">
        <v>10993421.771012671</v>
      </c>
      <c r="H22" s="30">
        <v>9859777.60249847</v>
      </c>
      <c r="I22" s="30">
        <v>4883558.223097861</v>
      </c>
      <c r="J22" s="31">
        <v>149716434.9158224</v>
      </c>
      <c r="K22" s="29">
        <v>35024</v>
      </c>
      <c r="L22" s="30">
        <v>190466</v>
      </c>
      <c r="M22" s="30">
        <v>263408</v>
      </c>
      <c r="N22" s="30">
        <v>236891</v>
      </c>
      <c r="O22" s="30">
        <v>155375</v>
      </c>
      <c r="P22" s="30">
        <v>36439</v>
      </c>
      <c r="Q22" s="30">
        <v>85456</v>
      </c>
      <c r="R22" s="30">
        <v>0</v>
      </c>
      <c r="S22" s="31">
        <v>1003059</v>
      </c>
    </row>
    <row r="23" spans="1:19" ht="12.75">
      <c r="A23" s="28" t="s">
        <v>48</v>
      </c>
      <c r="B23" s="29">
        <v>8838145.55823974</v>
      </c>
      <c r="C23" s="30">
        <v>22815778.42041772</v>
      </c>
      <c r="D23" s="30">
        <v>29899926.16642132</v>
      </c>
      <c r="E23" s="30">
        <v>30996034.0933832</v>
      </c>
      <c r="F23" s="30">
        <v>15613450.125556279</v>
      </c>
      <c r="G23" s="30">
        <v>10982450.87150179</v>
      </c>
      <c r="H23" s="30">
        <v>10045554.60288735</v>
      </c>
      <c r="I23" s="30">
        <v>6082970.314550163</v>
      </c>
      <c r="J23" s="31">
        <v>135274310.1529577</v>
      </c>
      <c r="K23" s="29">
        <v>61740</v>
      </c>
      <c r="L23" s="30">
        <v>342535</v>
      </c>
      <c r="M23" s="30">
        <v>328410</v>
      </c>
      <c r="N23" s="30">
        <v>260121</v>
      </c>
      <c r="O23" s="30">
        <v>120653</v>
      </c>
      <c r="P23" s="30">
        <v>146341</v>
      </c>
      <c r="Q23" s="30">
        <v>86397</v>
      </c>
      <c r="R23" s="30">
        <v>52642</v>
      </c>
      <c r="S23" s="31">
        <v>1398839</v>
      </c>
    </row>
    <row r="24" spans="1:19" ht="12.75">
      <c r="A24" s="28" t="s">
        <v>49</v>
      </c>
      <c r="B24" s="29">
        <v>6796568.70244438</v>
      </c>
      <c r="C24" s="30">
        <v>18687398.02907136</v>
      </c>
      <c r="D24" s="30">
        <v>23291722.99969895</v>
      </c>
      <c r="E24" s="30">
        <v>21459890.59339381</v>
      </c>
      <c r="F24" s="30">
        <v>11191571.03811479</v>
      </c>
      <c r="G24" s="30">
        <v>9278943.828114858</v>
      </c>
      <c r="H24" s="30">
        <v>8799783.36735239</v>
      </c>
      <c r="I24" s="30">
        <v>5875664.509273001</v>
      </c>
      <c r="J24" s="31">
        <v>105381543.0674636</v>
      </c>
      <c r="K24" s="29">
        <v>110117</v>
      </c>
      <c r="L24" s="30">
        <v>392093</v>
      </c>
      <c r="M24" s="30">
        <v>658080</v>
      </c>
      <c r="N24" s="30">
        <v>409190</v>
      </c>
      <c r="O24" s="30">
        <v>211532</v>
      </c>
      <c r="P24" s="30">
        <v>167072</v>
      </c>
      <c r="Q24" s="30">
        <v>134740</v>
      </c>
      <c r="R24" s="30">
        <v>59323</v>
      </c>
      <c r="S24" s="31">
        <v>2142147</v>
      </c>
    </row>
    <row r="25" spans="1:19" ht="12.75">
      <c r="A25" s="28" t="s">
        <v>50</v>
      </c>
      <c r="B25" s="29">
        <v>4739857.51002522</v>
      </c>
      <c r="C25" s="30">
        <v>16007507.6478265</v>
      </c>
      <c r="D25" s="30">
        <v>21013908.99227194</v>
      </c>
      <c r="E25" s="30">
        <v>20442094.2425286</v>
      </c>
      <c r="F25" s="30">
        <v>9099270.218280729</v>
      </c>
      <c r="G25" s="30">
        <v>6736017.0722691305</v>
      </c>
      <c r="H25" s="30">
        <v>6282900.336056385</v>
      </c>
      <c r="I25" s="30">
        <v>3956030.766662772</v>
      </c>
      <c r="J25" s="31">
        <v>88277586.78592141</v>
      </c>
      <c r="K25" s="29">
        <v>97599</v>
      </c>
      <c r="L25" s="30">
        <v>500251</v>
      </c>
      <c r="M25" s="30">
        <v>1087031</v>
      </c>
      <c r="N25" s="30">
        <v>508472</v>
      </c>
      <c r="O25" s="30">
        <v>328005</v>
      </c>
      <c r="P25" s="30">
        <v>283281</v>
      </c>
      <c r="Q25" s="30">
        <v>199515</v>
      </c>
      <c r="R25" s="30">
        <v>85411</v>
      </c>
      <c r="S25" s="31">
        <v>3089565</v>
      </c>
    </row>
    <row r="26" spans="1:19" ht="12.75">
      <c r="A26" s="28" t="s">
        <v>51</v>
      </c>
      <c r="B26" s="29">
        <v>2564920.8782821517</v>
      </c>
      <c r="C26" s="30">
        <v>8985362.56714263</v>
      </c>
      <c r="D26" s="30">
        <v>12063683.35806793</v>
      </c>
      <c r="E26" s="30">
        <v>11827192.25171463</v>
      </c>
      <c r="F26" s="30">
        <v>5352665.494548796</v>
      </c>
      <c r="G26" s="30">
        <v>3947890.743000817</v>
      </c>
      <c r="H26" s="30">
        <v>3854020.312732784</v>
      </c>
      <c r="I26" s="30">
        <v>2754042.329696792</v>
      </c>
      <c r="J26" s="31">
        <v>51349777.9351866</v>
      </c>
      <c r="K26" s="29">
        <v>121432</v>
      </c>
      <c r="L26" s="30">
        <v>556753</v>
      </c>
      <c r="M26" s="30">
        <v>819801</v>
      </c>
      <c r="N26" s="30">
        <v>903086</v>
      </c>
      <c r="O26" s="30">
        <v>371161</v>
      </c>
      <c r="P26" s="30">
        <v>260269</v>
      </c>
      <c r="Q26" s="30">
        <v>258523</v>
      </c>
      <c r="R26" s="30">
        <v>225224</v>
      </c>
      <c r="S26" s="31">
        <v>3516249</v>
      </c>
    </row>
    <row r="27" spans="1:19" ht="12.75">
      <c r="A27" s="28" t="s">
        <v>52</v>
      </c>
      <c r="B27" s="29">
        <v>1003595.716838592</v>
      </c>
      <c r="C27" s="30">
        <v>3566540.105055626</v>
      </c>
      <c r="D27" s="30">
        <v>4750480.5733997375</v>
      </c>
      <c r="E27" s="30">
        <v>5411437.382742829</v>
      </c>
      <c r="F27" s="30">
        <v>2335228.4305945043</v>
      </c>
      <c r="G27" s="30">
        <v>1667206.833752997</v>
      </c>
      <c r="H27" s="30">
        <v>1690491.6240600601</v>
      </c>
      <c r="I27" s="30">
        <v>1252349.7504748781</v>
      </c>
      <c r="J27" s="31">
        <v>21677330.41691921</v>
      </c>
      <c r="K27" s="29">
        <v>13027</v>
      </c>
      <c r="L27" s="30">
        <v>444868</v>
      </c>
      <c r="M27" s="30">
        <v>668891</v>
      </c>
      <c r="N27" s="30">
        <v>707843</v>
      </c>
      <c r="O27" s="30">
        <v>341855</v>
      </c>
      <c r="P27" s="30">
        <v>151278</v>
      </c>
      <c r="Q27" s="30">
        <v>83114</v>
      </c>
      <c r="R27" s="30">
        <v>102443</v>
      </c>
      <c r="S27" s="31">
        <v>2513319</v>
      </c>
    </row>
    <row r="28" spans="1:19" ht="12.75">
      <c r="A28" s="28" t="s">
        <v>53</v>
      </c>
      <c r="B28" s="29">
        <v>497998.76719242946</v>
      </c>
      <c r="C28" s="30">
        <v>1262778.645632157</v>
      </c>
      <c r="D28" s="30">
        <v>1494886.383937899</v>
      </c>
      <c r="E28" s="30">
        <v>1587739.159973397</v>
      </c>
      <c r="F28" s="30">
        <v>822782.1012494017</v>
      </c>
      <c r="G28" s="30">
        <v>450818.02717044833</v>
      </c>
      <c r="H28" s="30">
        <v>447293.71606949536</v>
      </c>
      <c r="I28" s="30">
        <v>285053.2404959362</v>
      </c>
      <c r="J28" s="31">
        <v>6849350.041721159</v>
      </c>
      <c r="K28" s="29">
        <v>58852</v>
      </c>
      <c r="L28" s="30">
        <v>268587</v>
      </c>
      <c r="M28" s="30">
        <v>484551</v>
      </c>
      <c r="N28" s="30">
        <v>318653</v>
      </c>
      <c r="O28" s="30">
        <v>170889</v>
      </c>
      <c r="P28" s="30">
        <v>116910</v>
      </c>
      <c r="Q28" s="30">
        <v>132594</v>
      </c>
      <c r="R28" s="30">
        <v>89644</v>
      </c>
      <c r="S28" s="31">
        <v>1640680</v>
      </c>
    </row>
    <row r="29" spans="1:19" ht="12.75">
      <c r="A29" s="28" t="s">
        <v>54</v>
      </c>
      <c r="B29" s="29">
        <v>82140.06073482757</v>
      </c>
      <c r="C29" s="30">
        <v>112145.75510078033</v>
      </c>
      <c r="D29" s="30">
        <v>175620.3087939578</v>
      </c>
      <c r="E29" s="30">
        <v>236684.7089298781</v>
      </c>
      <c r="F29" s="30">
        <v>138549.18304497245</v>
      </c>
      <c r="G29" s="30">
        <v>185441.40774062497</v>
      </c>
      <c r="H29" s="30">
        <v>228273.7362964564</v>
      </c>
      <c r="I29" s="30">
        <v>171356.8303371632</v>
      </c>
      <c r="J29" s="31">
        <v>1330211.9909786615</v>
      </c>
      <c r="K29" s="29">
        <v>32372</v>
      </c>
      <c r="L29" s="30">
        <v>69562</v>
      </c>
      <c r="M29" s="30">
        <v>94966</v>
      </c>
      <c r="N29" s="30">
        <v>59082</v>
      </c>
      <c r="O29" s="30">
        <v>13250</v>
      </c>
      <c r="P29" s="30">
        <v>34423</v>
      </c>
      <c r="Q29" s="30">
        <v>61166</v>
      </c>
      <c r="R29" s="30">
        <v>22015</v>
      </c>
      <c r="S29" s="31">
        <v>386836</v>
      </c>
    </row>
    <row r="30" spans="1:19" ht="12.75">
      <c r="A30" s="28" t="s">
        <v>55</v>
      </c>
      <c r="B30" s="29">
        <v>45120.4806170558</v>
      </c>
      <c r="C30" s="30">
        <v>43973.70344881747</v>
      </c>
      <c r="D30" s="30">
        <v>38023.223381501564</v>
      </c>
      <c r="E30" s="30">
        <v>49223.07720254315</v>
      </c>
      <c r="F30" s="30">
        <v>3288.7885010266937</v>
      </c>
      <c r="G30" s="30">
        <v>0</v>
      </c>
      <c r="H30" s="30">
        <v>0</v>
      </c>
      <c r="I30" s="30">
        <v>8282.04532570766</v>
      </c>
      <c r="J30" s="31">
        <v>187911.31847665232</v>
      </c>
      <c r="K30" s="29">
        <v>0</v>
      </c>
      <c r="L30" s="30">
        <v>24130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13148</v>
      </c>
      <c r="S30" s="31">
        <v>37278</v>
      </c>
    </row>
    <row r="31" spans="1:19" ht="12.75">
      <c r="A31" s="28" t="s">
        <v>56</v>
      </c>
      <c r="B31" s="29">
        <v>0</v>
      </c>
      <c r="C31" s="30">
        <v>0</v>
      </c>
      <c r="D31" s="30">
        <v>0</v>
      </c>
      <c r="E31" s="30">
        <v>0</v>
      </c>
      <c r="F31" s="30">
        <v>24405.3098452592</v>
      </c>
      <c r="G31" s="30">
        <v>6055.74864739354</v>
      </c>
      <c r="H31" s="30">
        <v>0</v>
      </c>
      <c r="I31" s="30">
        <v>0</v>
      </c>
      <c r="J31" s="31">
        <v>30461.058492652737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32" t="s">
        <v>57</v>
      </c>
      <c r="B32" s="33">
        <v>43349747.024989</v>
      </c>
      <c r="C32" s="34">
        <v>132740260.058083</v>
      </c>
      <c r="D32" s="34">
        <v>175852173.125314</v>
      </c>
      <c r="E32" s="34">
        <v>177459099.189926</v>
      </c>
      <c r="F32" s="34">
        <v>76357027.7790345</v>
      </c>
      <c r="G32" s="34">
        <v>48874468.7602431</v>
      </c>
      <c r="H32" s="34">
        <v>44705004.8717544</v>
      </c>
      <c r="I32" s="34">
        <v>26330060.6985579</v>
      </c>
      <c r="J32" s="35">
        <v>725667841.507902</v>
      </c>
      <c r="K32" s="36">
        <v>578413</v>
      </c>
      <c r="L32" s="37">
        <v>2871398</v>
      </c>
      <c r="M32" s="37">
        <v>4549492</v>
      </c>
      <c r="N32" s="37">
        <v>3636563</v>
      </c>
      <c r="O32" s="37">
        <v>1766722</v>
      </c>
      <c r="P32" s="37">
        <v>1209803</v>
      </c>
      <c r="Q32" s="37">
        <v>1072216</v>
      </c>
      <c r="R32" s="37">
        <v>663447</v>
      </c>
      <c r="S32" s="35">
        <v>16348054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S9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30</v>
      </c>
      <c r="B16" s="29">
        <v>0</v>
      </c>
      <c r="C16" s="30">
        <v>1693.77045962316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1693.77045962316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31</v>
      </c>
      <c r="B17" s="29">
        <v>0</v>
      </c>
      <c r="C17" s="30">
        <v>10595.2494672814</v>
      </c>
      <c r="D17" s="30">
        <v>5802.12653519817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1">
        <v>16397.3760024796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32</v>
      </c>
      <c r="B18" s="29">
        <v>0</v>
      </c>
      <c r="C18" s="30">
        <v>0</v>
      </c>
      <c r="D18" s="30">
        <v>10839.8614544187</v>
      </c>
      <c r="E18" s="30">
        <v>5900.44947244715</v>
      </c>
      <c r="F18" s="30">
        <v>0</v>
      </c>
      <c r="G18" s="30">
        <v>0</v>
      </c>
      <c r="H18" s="30">
        <v>0</v>
      </c>
      <c r="I18" s="30">
        <v>0</v>
      </c>
      <c r="J18" s="31">
        <v>16740.3109268658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33</v>
      </c>
      <c r="B19" s="29">
        <v>0</v>
      </c>
      <c r="C19" s="30">
        <v>0</v>
      </c>
      <c r="D19" s="30">
        <v>0</v>
      </c>
      <c r="E19" s="30">
        <v>11160.5749486653</v>
      </c>
      <c r="F19" s="30">
        <v>4238.19301848049</v>
      </c>
      <c r="G19" s="30">
        <v>0</v>
      </c>
      <c r="H19" s="30">
        <v>0</v>
      </c>
      <c r="I19" s="30">
        <v>0</v>
      </c>
      <c r="J19" s="31">
        <v>15398.7679671458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34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1">
        <v>0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35</v>
      </c>
      <c r="B21" s="29">
        <v>1165.09240246407</v>
      </c>
      <c r="C21" s="30">
        <v>0</v>
      </c>
      <c r="D21" s="30">
        <v>0</v>
      </c>
      <c r="E21" s="30">
        <v>3458.36550308008</v>
      </c>
      <c r="F21" s="30">
        <v>0</v>
      </c>
      <c r="G21" s="30">
        <v>0</v>
      </c>
      <c r="H21" s="30">
        <v>0</v>
      </c>
      <c r="I21" s="30">
        <v>0</v>
      </c>
      <c r="J21" s="31">
        <v>4623.45790554415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36</v>
      </c>
      <c r="B22" s="29">
        <v>20355.9428435195</v>
      </c>
      <c r="C22" s="30">
        <v>8811.98065416849</v>
      </c>
      <c r="D22" s="30">
        <v>0</v>
      </c>
      <c r="E22" s="30">
        <v>10905.3196440794</v>
      </c>
      <c r="F22" s="30">
        <v>3242.21765913758</v>
      </c>
      <c r="G22" s="30">
        <v>0</v>
      </c>
      <c r="H22" s="30">
        <v>0</v>
      </c>
      <c r="I22" s="30">
        <v>0</v>
      </c>
      <c r="J22" s="31">
        <v>43315.460800905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37</v>
      </c>
      <c r="B23" s="29">
        <v>0</v>
      </c>
      <c r="C23" s="30">
        <v>21002.333811705</v>
      </c>
      <c r="D23" s="30">
        <v>9168.58794929605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30170.921761001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38</v>
      </c>
      <c r="B24" s="29">
        <v>0</v>
      </c>
      <c r="C24" s="30">
        <v>0</v>
      </c>
      <c r="D24" s="30">
        <v>25692.5429988248</v>
      </c>
      <c r="E24" s="30">
        <v>20207.1133888712</v>
      </c>
      <c r="F24" s="30">
        <v>0</v>
      </c>
      <c r="G24" s="30">
        <v>0</v>
      </c>
      <c r="H24" s="30">
        <v>0</v>
      </c>
      <c r="I24" s="30">
        <v>0</v>
      </c>
      <c r="J24" s="31">
        <v>45899.6563876959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39</v>
      </c>
      <c r="B25" s="29">
        <v>8210.60617320166</v>
      </c>
      <c r="C25" s="30">
        <v>0</v>
      </c>
      <c r="D25" s="30">
        <v>5878.91674092441</v>
      </c>
      <c r="E25" s="30">
        <v>42140.284518332</v>
      </c>
      <c r="F25" s="30">
        <v>24021.8241230088</v>
      </c>
      <c r="G25" s="30">
        <v>0</v>
      </c>
      <c r="H25" s="30">
        <v>0</v>
      </c>
      <c r="I25" s="30">
        <v>0</v>
      </c>
      <c r="J25" s="31">
        <v>80251.6315554668</v>
      </c>
      <c r="K25" s="29">
        <v>0</v>
      </c>
      <c r="L25" s="30">
        <v>0</v>
      </c>
      <c r="M25" s="30">
        <v>0</v>
      </c>
      <c r="N25" s="30">
        <v>15395</v>
      </c>
      <c r="O25" s="30">
        <v>0</v>
      </c>
      <c r="P25" s="30">
        <v>0</v>
      </c>
      <c r="Q25" s="30">
        <v>0</v>
      </c>
      <c r="R25" s="30">
        <v>0</v>
      </c>
      <c r="S25" s="31">
        <v>15395</v>
      </c>
    </row>
    <row r="26" spans="1:19" ht="12.75">
      <c r="A26" s="14">
        <v>40</v>
      </c>
      <c r="B26" s="29">
        <v>16164.2397575046</v>
      </c>
      <c r="C26" s="30">
        <v>9395.53534760927</v>
      </c>
      <c r="D26" s="30">
        <v>2926.40657084189</v>
      </c>
      <c r="E26" s="30">
        <v>6052.87885010267</v>
      </c>
      <c r="F26" s="30">
        <v>34848.3899772968</v>
      </c>
      <c r="G26" s="30">
        <v>32265.8597664358</v>
      </c>
      <c r="H26" s="30">
        <v>0</v>
      </c>
      <c r="I26" s="30">
        <v>0</v>
      </c>
      <c r="J26" s="31">
        <v>101653.310269791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41</v>
      </c>
      <c r="B27" s="29">
        <v>7086.74477662154</v>
      </c>
      <c r="C27" s="30">
        <v>15742.460981014</v>
      </c>
      <c r="D27" s="30">
        <v>29742.3428105091</v>
      </c>
      <c r="E27" s="30">
        <v>17734.1055652082</v>
      </c>
      <c r="F27" s="30">
        <v>2411.71800136893</v>
      </c>
      <c r="G27" s="30">
        <v>33005.412467305</v>
      </c>
      <c r="H27" s="30">
        <v>30181.8871022506</v>
      </c>
      <c r="I27" s="30">
        <v>0</v>
      </c>
      <c r="J27" s="31">
        <v>135904.671704277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42</v>
      </c>
      <c r="B28" s="29">
        <v>22387.873305062</v>
      </c>
      <c r="C28" s="30">
        <v>31579.6084280813</v>
      </c>
      <c r="D28" s="30">
        <v>29851.69149243</v>
      </c>
      <c r="E28" s="30">
        <v>28037.7816563997</v>
      </c>
      <c r="F28" s="30">
        <v>12587.5290896646</v>
      </c>
      <c r="G28" s="30">
        <v>0</v>
      </c>
      <c r="H28" s="30">
        <v>25058.6706461372</v>
      </c>
      <c r="I28" s="30">
        <v>17869.4859590838</v>
      </c>
      <c r="J28" s="31">
        <v>167372.640576859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43</v>
      </c>
      <c r="B29" s="29">
        <v>13917.4077248881</v>
      </c>
      <c r="C29" s="30">
        <v>37088.5769609147</v>
      </c>
      <c r="D29" s="30">
        <v>49412.5031083187</v>
      </c>
      <c r="E29" s="30">
        <v>29050.3040305813</v>
      </c>
      <c r="F29" s="30">
        <v>2171.84120465435</v>
      </c>
      <c r="G29" s="30">
        <v>0</v>
      </c>
      <c r="H29" s="30">
        <v>0</v>
      </c>
      <c r="I29" s="30">
        <v>9133.05954825462</v>
      </c>
      <c r="J29" s="31">
        <v>140773.692577612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44</v>
      </c>
      <c r="B30" s="29">
        <v>2849.80850934349</v>
      </c>
      <c r="C30" s="30">
        <v>16322.7955719177</v>
      </c>
      <c r="D30" s="30">
        <v>42566.8110236666</v>
      </c>
      <c r="E30" s="30">
        <v>43129.6667899371</v>
      </c>
      <c r="F30" s="30">
        <v>12344.6543463381</v>
      </c>
      <c r="G30" s="30">
        <v>0</v>
      </c>
      <c r="H30" s="30">
        <v>0</v>
      </c>
      <c r="I30" s="30">
        <v>0</v>
      </c>
      <c r="J30" s="31">
        <v>117213.736241203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45</v>
      </c>
      <c r="B31" s="29">
        <v>23703.4504647722</v>
      </c>
      <c r="C31" s="30">
        <v>19747.4753440999</v>
      </c>
      <c r="D31" s="30">
        <v>25662.2857212702</v>
      </c>
      <c r="E31" s="30">
        <v>56499.8665135551</v>
      </c>
      <c r="F31" s="30">
        <v>12450.0207194979</v>
      </c>
      <c r="G31" s="30">
        <v>0</v>
      </c>
      <c r="H31" s="30">
        <v>0</v>
      </c>
      <c r="I31" s="30">
        <v>0</v>
      </c>
      <c r="J31" s="31">
        <v>138063.098763195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46</v>
      </c>
      <c r="B32" s="29">
        <v>6894.49314895459</v>
      </c>
      <c r="C32" s="30">
        <v>55681.1384744253</v>
      </c>
      <c r="D32" s="30">
        <v>45069.9454168948</v>
      </c>
      <c r="E32" s="30">
        <v>36579.4658209841</v>
      </c>
      <c r="F32" s="30">
        <v>26665.5431791552</v>
      </c>
      <c r="G32" s="30">
        <v>4893.24604113737</v>
      </c>
      <c r="H32" s="30">
        <v>0</v>
      </c>
      <c r="I32" s="30">
        <v>0</v>
      </c>
      <c r="J32" s="31">
        <v>175783.832081551</v>
      </c>
      <c r="K32" s="29">
        <v>0</v>
      </c>
      <c r="L32" s="30">
        <v>0</v>
      </c>
      <c r="M32" s="30">
        <v>19567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19567</v>
      </c>
    </row>
    <row r="33" spans="1:19" ht="12.75">
      <c r="A33" s="14">
        <v>47</v>
      </c>
      <c r="B33" s="29">
        <v>43228.030508536</v>
      </c>
      <c r="C33" s="30">
        <v>52081.4068355687</v>
      </c>
      <c r="D33" s="30">
        <v>81022.0980285178</v>
      </c>
      <c r="E33" s="30">
        <v>95598.7254511134</v>
      </c>
      <c r="F33" s="30">
        <v>27190.7588025031</v>
      </c>
      <c r="G33" s="30">
        <v>16586.7117672479</v>
      </c>
      <c r="H33" s="30">
        <v>5170.90337474913</v>
      </c>
      <c r="I33" s="30">
        <v>0</v>
      </c>
      <c r="J33" s="31">
        <v>320878.634768236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48</v>
      </c>
      <c r="B34" s="29">
        <v>73201.0609409226</v>
      </c>
      <c r="C34" s="30">
        <v>79134.4416247657</v>
      </c>
      <c r="D34" s="30">
        <v>76687.6734677652</v>
      </c>
      <c r="E34" s="30">
        <v>93595.0345433138</v>
      </c>
      <c r="F34" s="30">
        <v>68880.7472294636</v>
      </c>
      <c r="G34" s="30">
        <v>30462.8351541237</v>
      </c>
      <c r="H34" s="30">
        <v>26257.0243224565</v>
      </c>
      <c r="I34" s="30">
        <v>7020.47051009872</v>
      </c>
      <c r="J34" s="31">
        <v>455239.28779291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49</v>
      </c>
      <c r="B35" s="29">
        <v>99807.0194024171</v>
      </c>
      <c r="C35" s="30">
        <v>168329.32547763</v>
      </c>
      <c r="D35" s="30">
        <v>120278.404361778</v>
      </c>
      <c r="E35" s="30">
        <v>116229.88305742</v>
      </c>
      <c r="F35" s="30">
        <v>32996.5841251618</v>
      </c>
      <c r="G35" s="30">
        <v>45801.4605233497</v>
      </c>
      <c r="H35" s="30">
        <v>6705.2282726585</v>
      </c>
      <c r="I35" s="30">
        <v>25685.3000904883</v>
      </c>
      <c r="J35" s="31">
        <v>615833.205310903</v>
      </c>
      <c r="K35" s="29">
        <v>13001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13001</v>
      </c>
    </row>
    <row r="36" spans="1:19" ht="12.75">
      <c r="A36" s="14">
        <v>50</v>
      </c>
      <c r="B36" s="29">
        <v>204551.1706388</v>
      </c>
      <c r="C36" s="30">
        <v>630213.10112211</v>
      </c>
      <c r="D36" s="30">
        <v>1328004.67365105</v>
      </c>
      <c r="E36" s="30">
        <v>709346.506169204</v>
      </c>
      <c r="F36" s="30">
        <v>197216.148656729</v>
      </c>
      <c r="G36" s="30">
        <v>47359.9539813237</v>
      </c>
      <c r="H36" s="30">
        <v>60856.9523770487</v>
      </c>
      <c r="I36" s="30">
        <v>20867.2332338133</v>
      </c>
      <c r="J36" s="31">
        <v>3198415.73983008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13790</v>
      </c>
      <c r="Q36" s="30">
        <v>0</v>
      </c>
      <c r="R36" s="30">
        <v>0</v>
      </c>
      <c r="S36" s="31">
        <v>13790</v>
      </c>
    </row>
    <row r="37" spans="1:19" ht="12.75">
      <c r="A37" s="14">
        <v>51</v>
      </c>
      <c r="B37" s="29">
        <v>314312.908185219</v>
      </c>
      <c r="C37" s="30">
        <v>1405340.89646534</v>
      </c>
      <c r="D37" s="30">
        <v>2548873.01884227</v>
      </c>
      <c r="E37" s="30">
        <v>2370766.30470395</v>
      </c>
      <c r="F37" s="30">
        <v>419134.220616841</v>
      </c>
      <c r="G37" s="30">
        <v>54397.4978712477</v>
      </c>
      <c r="H37" s="30">
        <v>55939.8880168359</v>
      </c>
      <c r="I37" s="30">
        <v>19369.6156567942</v>
      </c>
      <c r="J37" s="31">
        <v>7188134.3503585</v>
      </c>
      <c r="K37" s="29">
        <v>22120</v>
      </c>
      <c r="L37" s="30">
        <v>0</v>
      </c>
      <c r="M37" s="30">
        <v>0</v>
      </c>
      <c r="N37" s="30">
        <v>35287</v>
      </c>
      <c r="O37" s="30">
        <v>0</v>
      </c>
      <c r="P37" s="30">
        <v>0</v>
      </c>
      <c r="Q37" s="30">
        <v>0</v>
      </c>
      <c r="R37" s="30">
        <v>0</v>
      </c>
      <c r="S37" s="31">
        <v>57407</v>
      </c>
    </row>
    <row r="38" spans="1:19" ht="12.75">
      <c r="A38" s="14">
        <v>52</v>
      </c>
      <c r="B38" s="29">
        <v>304437.958140583</v>
      </c>
      <c r="C38" s="30">
        <v>2063180.3994859</v>
      </c>
      <c r="D38" s="30">
        <v>3184737.22080258</v>
      </c>
      <c r="E38" s="30">
        <v>3689146.87353661</v>
      </c>
      <c r="F38" s="30">
        <v>913758.988282196</v>
      </c>
      <c r="G38" s="30">
        <v>77900.3743256378</v>
      </c>
      <c r="H38" s="30">
        <v>76505.5147564002</v>
      </c>
      <c r="I38" s="30">
        <v>23870.1392994253</v>
      </c>
      <c r="J38" s="31">
        <v>10333537.4686293</v>
      </c>
      <c r="K38" s="29">
        <v>0</v>
      </c>
      <c r="L38" s="30">
        <v>0</v>
      </c>
      <c r="M38" s="30">
        <v>0</v>
      </c>
      <c r="N38" s="30">
        <v>24010</v>
      </c>
      <c r="O38" s="30">
        <v>0</v>
      </c>
      <c r="P38" s="30">
        <v>0</v>
      </c>
      <c r="Q38" s="30">
        <v>0</v>
      </c>
      <c r="R38" s="30">
        <v>0</v>
      </c>
      <c r="S38" s="31">
        <v>24010</v>
      </c>
    </row>
    <row r="39" spans="1:19" ht="12.75">
      <c r="A39" s="14">
        <v>53</v>
      </c>
      <c r="B39" s="29">
        <v>523669.993797641</v>
      </c>
      <c r="C39" s="30">
        <v>2585073.93990151</v>
      </c>
      <c r="D39" s="30">
        <v>4009457.0034721</v>
      </c>
      <c r="E39" s="30">
        <v>3939126.75708799</v>
      </c>
      <c r="F39" s="30">
        <v>1176007.01944447</v>
      </c>
      <c r="G39" s="30">
        <v>154648.004457351</v>
      </c>
      <c r="H39" s="30">
        <v>107794.797002038</v>
      </c>
      <c r="I39" s="30">
        <v>48941.8199480684</v>
      </c>
      <c r="J39" s="31">
        <v>12544719.3351112</v>
      </c>
      <c r="K39" s="29">
        <v>0</v>
      </c>
      <c r="L39" s="30">
        <v>0</v>
      </c>
      <c r="M39" s="30">
        <v>17106</v>
      </c>
      <c r="N39" s="30">
        <v>16576</v>
      </c>
      <c r="O39" s="30">
        <v>0</v>
      </c>
      <c r="P39" s="30">
        <v>0</v>
      </c>
      <c r="Q39" s="30">
        <v>0</v>
      </c>
      <c r="R39" s="30">
        <v>0</v>
      </c>
      <c r="S39" s="31">
        <v>33682</v>
      </c>
    </row>
    <row r="40" spans="1:19" ht="12.75">
      <c r="A40" s="14">
        <v>54</v>
      </c>
      <c r="B40" s="29">
        <v>661929.029941442</v>
      </c>
      <c r="C40" s="30">
        <v>3325196.56791092</v>
      </c>
      <c r="D40" s="30">
        <v>4441955.68098256</v>
      </c>
      <c r="E40" s="30">
        <v>4840345.24027631</v>
      </c>
      <c r="F40" s="30">
        <v>1233683.1277575</v>
      </c>
      <c r="G40" s="30">
        <v>290883.391428027</v>
      </c>
      <c r="H40" s="30">
        <v>198308.812821563</v>
      </c>
      <c r="I40" s="30">
        <v>42566.0484492969</v>
      </c>
      <c r="J40" s="31">
        <v>15034867.8995676</v>
      </c>
      <c r="K40" s="29">
        <v>0</v>
      </c>
      <c r="L40" s="30">
        <v>0</v>
      </c>
      <c r="M40" s="30">
        <v>35212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35212</v>
      </c>
    </row>
    <row r="41" spans="1:19" ht="12.75">
      <c r="A41" s="14">
        <v>55</v>
      </c>
      <c r="B41" s="29">
        <v>1067928.30170225</v>
      </c>
      <c r="C41" s="30">
        <v>3873464.66180736</v>
      </c>
      <c r="D41" s="30">
        <v>5260672.50955099</v>
      </c>
      <c r="E41" s="30">
        <v>5411979.70055548</v>
      </c>
      <c r="F41" s="30">
        <v>1629861.57643121</v>
      </c>
      <c r="G41" s="30">
        <v>351520.524453954</v>
      </c>
      <c r="H41" s="30">
        <v>322844.302246465</v>
      </c>
      <c r="I41" s="30">
        <v>33767.5706066813</v>
      </c>
      <c r="J41" s="31">
        <v>17952039.1473544</v>
      </c>
      <c r="K41" s="29">
        <v>0</v>
      </c>
      <c r="L41" s="30">
        <v>26648</v>
      </c>
      <c r="M41" s="30">
        <v>20944</v>
      </c>
      <c r="N41" s="30">
        <v>20927</v>
      </c>
      <c r="O41" s="30">
        <v>14796</v>
      </c>
      <c r="P41" s="30">
        <v>0</v>
      </c>
      <c r="Q41" s="30">
        <v>0</v>
      </c>
      <c r="R41" s="30">
        <v>0</v>
      </c>
      <c r="S41" s="31">
        <v>83315</v>
      </c>
    </row>
    <row r="42" spans="1:19" ht="12.75">
      <c r="A42" s="14">
        <v>56</v>
      </c>
      <c r="B42" s="29">
        <v>1259530.1147316</v>
      </c>
      <c r="C42" s="30">
        <v>5017883.44544992</v>
      </c>
      <c r="D42" s="30">
        <v>6204895.880887</v>
      </c>
      <c r="E42" s="30">
        <v>6102089.77359298</v>
      </c>
      <c r="F42" s="30">
        <v>1768580.71420223</v>
      </c>
      <c r="G42" s="30">
        <v>562621.564795673</v>
      </c>
      <c r="H42" s="30">
        <v>404186.51506318</v>
      </c>
      <c r="I42" s="30">
        <v>116045.44116213</v>
      </c>
      <c r="J42" s="31">
        <v>21435833.4498847</v>
      </c>
      <c r="K42" s="29">
        <v>13129</v>
      </c>
      <c r="L42" s="30">
        <v>0</v>
      </c>
      <c r="M42" s="30">
        <v>14378</v>
      </c>
      <c r="N42" s="30">
        <v>32231</v>
      </c>
      <c r="O42" s="30">
        <v>19919</v>
      </c>
      <c r="P42" s="30">
        <v>0</v>
      </c>
      <c r="Q42" s="30">
        <v>0</v>
      </c>
      <c r="R42" s="30">
        <v>0</v>
      </c>
      <c r="S42" s="31">
        <v>79657</v>
      </c>
    </row>
    <row r="43" spans="1:19" ht="12.75">
      <c r="A43" s="14">
        <v>57</v>
      </c>
      <c r="B43" s="29">
        <v>1577826.8272342</v>
      </c>
      <c r="C43" s="30">
        <v>4630763.99599208</v>
      </c>
      <c r="D43" s="30">
        <v>7304532.43400646</v>
      </c>
      <c r="E43" s="30">
        <v>6987552.13296254</v>
      </c>
      <c r="F43" s="30">
        <v>2089224.58262533</v>
      </c>
      <c r="G43" s="30">
        <v>636458.104787316</v>
      </c>
      <c r="H43" s="30">
        <v>662577.958650333</v>
      </c>
      <c r="I43" s="30">
        <v>188356.876773323</v>
      </c>
      <c r="J43" s="31">
        <v>24077292.9130316</v>
      </c>
      <c r="K43" s="29">
        <v>0</v>
      </c>
      <c r="L43" s="30">
        <v>0</v>
      </c>
      <c r="M43" s="30">
        <v>21238</v>
      </c>
      <c r="N43" s="30">
        <v>27729</v>
      </c>
      <c r="O43" s="30">
        <v>0</v>
      </c>
      <c r="P43" s="30">
        <v>0</v>
      </c>
      <c r="Q43" s="30">
        <v>0</v>
      </c>
      <c r="R43" s="30">
        <v>0</v>
      </c>
      <c r="S43" s="31">
        <v>48967</v>
      </c>
    </row>
    <row r="44" spans="1:19" ht="12.75">
      <c r="A44" s="14">
        <v>58</v>
      </c>
      <c r="B44" s="29">
        <v>1492202.92489824</v>
      </c>
      <c r="C44" s="30">
        <v>5006292.40232321</v>
      </c>
      <c r="D44" s="30">
        <v>6405824.27734724</v>
      </c>
      <c r="E44" s="30">
        <v>7955975.09619922</v>
      </c>
      <c r="F44" s="30">
        <v>2820955.20977276</v>
      </c>
      <c r="G44" s="30">
        <v>868035.790127211</v>
      </c>
      <c r="H44" s="30">
        <v>661714.998995756</v>
      </c>
      <c r="I44" s="30">
        <v>288522.255572808</v>
      </c>
      <c r="J44" s="31">
        <v>25499522.9552364</v>
      </c>
      <c r="K44" s="29">
        <v>0</v>
      </c>
      <c r="L44" s="30">
        <v>21457</v>
      </c>
      <c r="M44" s="30">
        <v>0</v>
      </c>
      <c r="N44" s="30">
        <v>0</v>
      </c>
      <c r="O44" s="30">
        <v>19287</v>
      </c>
      <c r="P44" s="30">
        <v>0</v>
      </c>
      <c r="Q44" s="30">
        <v>0</v>
      </c>
      <c r="R44" s="30">
        <v>13597</v>
      </c>
      <c r="S44" s="31">
        <v>54341</v>
      </c>
    </row>
    <row r="45" spans="1:19" ht="12.75">
      <c r="A45" s="14">
        <v>59</v>
      </c>
      <c r="B45" s="29">
        <v>1538739.0059651</v>
      </c>
      <c r="C45" s="30">
        <v>5124333.57912885</v>
      </c>
      <c r="D45" s="30">
        <v>6648034.68808577</v>
      </c>
      <c r="E45" s="30">
        <v>6628331.93212041</v>
      </c>
      <c r="F45" s="30">
        <v>3274988.67873311</v>
      </c>
      <c r="G45" s="30">
        <v>1419381.72508502</v>
      </c>
      <c r="H45" s="30">
        <v>852806.12015316</v>
      </c>
      <c r="I45" s="30">
        <v>218737.371833352</v>
      </c>
      <c r="J45" s="31">
        <v>25705353.1011048</v>
      </c>
      <c r="K45" s="29">
        <v>0</v>
      </c>
      <c r="L45" s="30">
        <v>34048</v>
      </c>
      <c r="M45" s="30">
        <v>15909</v>
      </c>
      <c r="N45" s="30">
        <v>61070</v>
      </c>
      <c r="O45" s="30">
        <v>0</v>
      </c>
      <c r="P45" s="30">
        <v>0</v>
      </c>
      <c r="Q45" s="30">
        <v>30711</v>
      </c>
      <c r="R45" s="30">
        <v>0</v>
      </c>
      <c r="S45" s="31">
        <v>141738</v>
      </c>
    </row>
    <row r="46" spans="1:19" ht="12.75">
      <c r="A46" s="14">
        <v>60</v>
      </c>
      <c r="B46" s="29">
        <v>1617423.23157734</v>
      </c>
      <c r="C46" s="30">
        <v>5626534.32450181</v>
      </c>
      <c r="D46" s="30">
        <v>7431325.74146221</v>
      </c>
      <c r="E46" s="30">
        <v>7463008.33649395</v>
      </c>
      <c r="F46" s="30">
        <v>3141653.62760781</v>
      </c>
      <c r="G46" s="30">
        <v>2283673.05453374</v>
      </c>
      <c r="H46" s="30">
        <v>1515846.9740555</v>
      </c>
      <c r="I46" s="30">
        <v>343235.512244873</v>
      </c>
      <c r="J46" s="31">
        <v>29422700.8024772</v>
      </c>
      <c r="K46" s="29">
        <v>0</v>
      </c>
      <c r="L46" s="30">
        <v>28742</v>
      </c>
      <c r="M46" s="30">
        <v>53178</v>
      </c>
      <c r="N46" s="30">
        <v>57936</v>
      </c>
      <c r="O46" s="30">
        <v>61346</v>
      </c>
      <c r="P46" s="30">
        <v>0</v>
      </c>
      <c r="Q46" s="30">
        <v>17016</v>
      </c>
      <c r="R46" s="30">
        <v>0</v>
      </c>
      <c r="S46" s="31">
        <v>218218</v>
      </c>
    </row>
    <row r="47" spans="1:19" ht="12.75">
      <c r="A47" s="14">
        <v>61</v>
      </c>
      <c r="B47" s="29">
        <v>1678358.52606187</v>
      </c>
      <c r="C47" s="30">
        <v>5480765.64845288</v>
      </c>
      <c r="D47" s="30">
        <v>7284345.44343208</v>
      </c>
      <c r="E47" s="30">
        <v>7745217.65803353</v>
      </c>
      <c r="F47" s="30">
        <v>3213845.5331609</v>
      </c>
      <c r="G47" s="30">
        <v>2156421.22115243</v>
      </c>
      <c r="H47" s="30">
        <v>2214331.84034817</v>
      </c>
      <c r="I47" s="30">
        <v>886532.507421248</v>
      </c>
      <c r="J47" s="31">
        <v>30659818.3780631</v>
      </c>
      <c r="K47" s="29">
        <v>0</v>
      </c>
      <c r="L47" s="30">
        <v>13010</v>
      </c>
      <c r="M47" s="30">
        <v>29870</v>
      </c>
      <c r="N47" s="30">
        <v>62744</v>
      </c>
      <c r="O47" s="30">
        <v>18296</v>
      </c>
      <c r="P47" s="30">
        <v>0</v>
      </c>
      <c r="Q47" s="30">
        <v>35268</v>
      </c>
      <c r="R47" s="30">
        <v>0</v>
      </c>
      <c r="S47" s="31">
        <v>159188</v>
      </c>
    </row>
    <row r="48" spans="1:19" ht="12.75">
      <c r="A48" s="14">
        <v>62</v>
      </c>
      <c r="B48" s="29">
        <v>1889178.53249937</v>
      </c>
      <c r="C48" s="30">
        <v>5136218.92801566</v>
      </c>
      <c r="D48" s="30">
        <v>6990481.66823237</v>
      </c>
      <c r="E48" s="30">
        <v>7422132.59502443</v>
      </c>
      <c r="F48" s="30">
        <v>3391115.02863136</v>
      </c>
      <c r="G48" s="30">
        <v>1985101.51329122</v>
      </c>
      <c r="H48" s="30">
        <v>2074375.69401752</v>
      </c>
      <c r="I48" s="30">
        <v>1381413.06137179</v>
      </c>
      <c r="J48" s="31">
        <v>30270017.0210837</v>
      </c>
      <c r="K48" s="29">
        <v>18871</v>
      </c>
      <c r="L48" s="30">
        <v>48495</v>
      </c>
      <c r="M48" s="30">
        <v>44028</v>
      </c>
      <c r="N48" s="30">
        <v>38443</v>
      </c>
      <c r="O48" s="30">
        <v>23005</v>
      </c>
      <c r="P48" s="30">
        <v>14883</v>
      </c>
      <c r="Q48" s="30">
        <v>0</v>
      </c>
      <c r="R48" s="30">
        <v>0</v>
      </c>
      <c r="S48" s="31">
        <v>187725</v>
      </c>
    </row>
    <row r="49" spans="1:19" ht="12.75">
      <c r="A49" s="14">
        <v>63</v>
      </c>
      <c r="B49" s="29">
        <v>2146051.22044439</v>
      </c>
      <c r="C49" s="30">
        <v>5516858.30136993</v>
      </c>
      <c r="D49" s="30">
        <v>6640415.69158393</v>
      </c>
      <c r="E49" s="30">
        <v>6915355.50900402</v>
      </c>
      <c r="F49" s="30">
        <v>3298650.91219594</v>
      </c>
      <c r="G49" s="30">
        <v>2248062.65933697</v>
      </c>
      <c r="H49" s="30">
        <v>1964590.17683925</v>
      </c>
      <c r="I49" s="30">
        <v>1181683.19608303</v>
      </c>
      <c r="J49" s="31">
        <v>29911667.6668575</v>
      </c>
      <c r="K49" s="29">
        <v>16153</v>
      </c>
      <c r="L49" s="30">
        <v>57675</v>
      </c>
      <c r="M49" s="30">
        <v>42218</v>
      </c>
      <c r="N49" s="30">
        <v>15792</v>
      </c>
      <c r="O49" s="30">
        <v>29530</v>
      </c>
      <c r="P49" s="30">
        <v>0</v>
      </c>
      <c r="Q49" s="30">
        <v>0</v>
      </c>
      <c r="R49" s="30">
        <v>0</v>
      </c>
      <c r="S49" s="31">
        <v>161368</v>
      </c>
    </row>
    <row r="50" spans="1:19" ht="12.75">
      <c r="A50" s="14">
        <v>64</v>
      </c>
      <c r="B50" s="29">
        <v>2166287.83483834</v>
      </c>
      <c r="C50" s="30">
        <v>5309448.8930212</v>
      </c>
      <c r="D50" s="30">
        <v>6879762.98932108</v>
      </c>
      <c r="E50" s="30">
        <v>6652149.44454252</v>
      </c>
      <c r="F50" s="30">
        <v>2943091.69970455</v>
      </c>
      <c r="G50" s="30">
        <v>2320163.32269831</v>
      </c>
      <c r="H50" s="30">
        <v>2090632.91723803</v>
      </c>
      <c r="I50" s="30">
        <v>1090693.94597692</v>
      </c>
      <c r="J50" s="31">
        <v>29452231.0473409</v>
      </c>
      <c r="K50" s="29">
        <v>0</v>
      </c>
      <c r="L50" s="30">
        <v>42544</v>
      </c>
      <c r="M50" s="30">
        <v>94114</v>
      </c>
      <c r="N50" s="30">
        <v>61976</v>
      </c>
      <c r="O50" s="30">
        <v>23198</v>
      </c>
      <c r="P50" s="30">
        <v>21556</v>
      </c>
      <c r="Q50" s="30">
        <v>33172</v>
      </c>
      <c r="R50" s="30">
        <v>0</v>
      </c>
      <c r="S50" s="31">
        <v>276560</v>
      </c>
    </row>
    <row r="51" spans="1:19" ht="12.75">
      <c r="A51" s="14">
        <v>65</v>
      </c>
      <c r="B51" s="29">
        <v>1905225.52455299</v>
      </c>
      <c r="C51" s="30">
        <v>5159884.43927481</v>
      </c>
      <c r="D51" s="30">
        <v>6596806.48449321</v>
      </c>
      <c r="E51" s="30">
        <v>6881405.55119021</v>
      </c>
      <c r="F51" s="30">
        <v>3129434.36912313</v>
      </c>
      <c r="G51" s="30">
        <v>1927185.6903663</v>
      </c>
      <c r="H51" s="30">
        <v>2124802.91719716</v>
      </c>
      <c r="I51" s="30">
        <v>1232563.01916265</v>
      </c>
      <c r="J51" s="31">
        <v>28957307.9953605</v>
      </c>
      <c r="K51" s="29">
        <v>0</v>
      </c>
      <c r="L51" s="30">
        <v>102766</v>
      </c>
      <c r="M51" s="30">
        <v>80626</v>
      </c>
      <c r="N51" s="30">
        <v>48886</v>
      </c>
      <c r="O51" s="30">
        <v>19851</v>
      </c>
      <c r="P51" s="30">
        <v>55625</v>
      </c>
      <c r="Q51" s="30">
        <v>24008</v>
      </c>
      <c r="R51" s="30">
        <v>0</v>
      </c>
      <c r="S51" s="31">
        <v>331762</v>
      </c>
    </row>
    <row r="52" spans="1:19" ht="12.75">
      <c r="A52" s="14">
        <v>66</v>
      </c>
      <c r="B52" s="29">
        <v>1900928.47361831</v>
      </c>
      <c r="C52" s="30">
        <v>5091442.97350074</v>
      </c>
      <c r="D52" s="30">
        <v>6363490.89370457</v>
      </c>
      <c r="E52" s="30">
        <v>6293690.96784175</v>
      </c>
      <c r="F52" s="30">
        <v>3202424.38178149</v>
      </c>
      <c r="G52" s="30">
        <v>2061569.66061253</v>
      </c>
      <c r="H52" s="30">
        <v>1722687.66770319</v>
      </c>
      <c r="I52" s="30">
        <v>1215198.37698837</v>
      </c>
      <c r="J52" s="31">
        <v>27851433.395751</v>
      </c>
      <c r="K52" s="29">
        <v>0</v>
      </c>
      <c r="L52" s="30">
        <v>81126</v>
      </c>
      <c r="M52" s="30">
        <v>29202</v>
      </c>
      <c r="N52" s="30">
        <v>83696</v>
      </c>
      <c r="O52" s="30">
        <v>15189</v>
      </c>
      <c r="P52" s="30">
        <v>0</v>
      </c>
      <c r="Q52" s="30">
        <v>14156</v>
      </c>
      <c r="R52" s="30">
        <v>18809</v>
      </c>
      <c r="S52" s="31">
        <v>242178</v>
      </c>
    </row>
    <row r="53" spans="1:19" ht="12.75">
      <c r="A53" s="14">
        <v>67</v>
      </c>
      <c r="B53" s="29">
        <v>1598205.01860705</v>
      </c>
      <c r="C53" s="30">
        <v>4700116.8871328</v>
      </c>
      <c r="D53" s="30">
        <v>6213976.12660733</v>
      </c>
      <c r="E53" s="30">
        <v>6115888.7664784</v>
      </c>
      <c r="F53" s="30">
        <v>3165643.20907705</v>
      </c>
      <c r="G53" s="30">
        <v>2366969.85994683</v>
      </c>
      <c r="H53" s="30">
        <v>1850398.47768416</v>
      </c>
      <c r="I53" s="30">
        <v>985671.159341553</v>
      </c>
      <c r="J53" s="31">
        <v>26996869.5048752</v>
      </c>
      <c r="K53" s="29">
        <v>14675</v>
      </c>
      <c r="L53" s="30">
        <v>82051</v>
      </c>
      <c r="M53" s="30">
        <v>79730</v>
      </c>
      <c r="N53" s="30">
        <v>28852</v>
      </c>
      <c r="O53" s="30">
        <v>34731</v>
      </c>
      <c r="P53" s="30">
        <v>37133</v>
      </c>
      <c r="Q53" s="30">
        <v>30450</v>
      </c>
      <c r="R53" s="30">
        <v>0</v>
      </c>
      <c r="S53" s="31">
        <v>307622</v>
      </c>
    </row>
    <row r="54" spans="1:19" ht="12.75">
      <c r="A54" s="14">
        <v>68</v>
      </c>
      <c r="B54" s="29">
        <v>1882755.44893084</v>
      </c>
      <c r="C54" s="30">
        <v>3933952.89290527</v>
      </c>
      <c r="D54" s="30">
        <v>5769773.93116295</v>
      </c>
      <c r="E54" s="30">
        <v>6039094.67473452</v>
      </c>
      <c r="F54" s="30">
        <v>2984495.77880208</v>
      </c>
      <c r="G54" s="30">
        <v>2467200.81410729</v>
      </c>
      <c r="H54" s="30">
        <v>2171721.07419101</v>
      </c>
      <c r="I54" s="30">
        <v>1251881.66974964</v>
      </c>
      <c r="J54" s="31">
        <v>26500876.2845836</v>
      </c>
      <c r="K54" s="29">
        <v>15188</v>
      </c>
      <c r="L54" s="30">
        <v>47950</v>
      </c>
      <c r="M54" s="30">
        <v>48906</v>
      </c>
      <c r="N54" s="30">
        <v>32199</v>
      </c>
      <c r="O54" s="30">
        <v>29472</v>
      </c>
      <c r="P54" s="30">
        <v>37071</v>
      </c>
      <c r="Q54" s="30">
        <v>17783</v>
      </c>
      <c r="R54" s="30">
        <v>17213</v>
      </c>
      <c r="S54" s="31">
        <v>245782</v>
      </c>
    </row>
    <row r="55" spans="1:19" ht="12.75">
      <c r="A55" s="14">
        <v>69</v>
      </c>
      <c r="B55" s="29">
        <v>1551031.09253055</v>
      </c>
      <c r="C55" s="30">
        <v>3930381.2276041</v>
      </c>
      <c r="D55" s="30">
        <v>4955878.73045326</v>
      </c>
      <c r="E55" s="30">
        <v>5665954.13313832</v>
      </c>
      <c r="F55" s="30">
        <v>3131452.38677253</v>
      </c>
      <c r="G55" s="30">
        <v>2159524.84646884</v>
      </c>
      <c r="H55" s="30">
        <v>2175944.46611183</v>
      </c>
      <c r="I55" s="30">
        <v>1397656.08930795</v>
      </c>
      <c r="J55" s="31">
        <v>24967822.9723874</v>
      </c>
      <c r="K55" s="29">
        <v>31877</v>
      </c>
      <c r="L55" s="30">
        <v>28642</v>
      </c>
      <c r="M55" s="30">
        <v>89946</v>
      </c>
      <c r="N55" s="30">
        <v>66488</v>
      </c>
      <c r="O55" s="30">
        <v>21410</v>
      </c>
      <c r="P55" s="30">
        <v>16512</v>
      </c>
      <c r="Q55" s="30">
        <v>0</v>
      </c>
      <c r="R55" s="30">
        <v>16620</v>
      </c>
      <c r="S55" s="31">
        <v>271495</v>
      </c>
    </row>
    <row r="56" spans="1:19" ht="12.75">
      <c r="A56" s="14">
        <v>70</v>
      </c>
      <c r="B56" s="29">
        <v>1442638.6293735</v>
      </c>
      <c r="C56" s="30">
        <v>3748561.03155735</v>
      </c>
      <c r="D56" s="30">
        <v>4899455.68196211</v>
      </c>
      <c r="E56" s="30">
        <v>4640115.17396273</v>
      </c>
      <c r="F56" s="30">
        <v>2694364.08557359</v>
      </c>
      <c r="G56" s="30">
        <v>2221557.12967332</v>
      </c>
      <c r="H56" s="30">
        <v>1872467.3807559</v>
      </c>
      <c r="I56" s="30">
        <v>1302131.84653884</v>
      </c>
      <c r="J56" s="31">
        <v>22821290.9593973</v>
      </c>
      <c r="K56" s="29">
        <v>0</v>
      </c>
      <c r="L56" s="30">
        <v>89145</v>
      </c>
      <c r="M56" s="30">
        <v>42172</v>
      </c>
      <c r="N56" s="30">
        <v>36673</v>
      </c>
      <c r="O56" s="30">
        <v>30654</v>
      </c>
      <c r="P56" s="30">
        <v>37422</v>
      </c>
      <c r="Q56" s="30">
        <v>50499</v>
      </c>
      <c r="R56" s="30">
        <v>31317</v>
      </c>
      <c r="S56" s="31">
        <v>317882</v>
      </c>
    </row>
    <row r="57" spans="1:19" ht="12.75">
      <c r="A57" s="14">
        <v>71</v>
      </c>
      <c r="B57" s="29">
        <v>1456459.73657842</v>
      </c>
      <c r="C57" s="30">
        <v>3469960.47473429</v>
      </c>
      <c r="D57" s="30">
        <v>4742451.03516012</v>
      </c>
      <c r="E57" s="30">
        <v>4540685.00718275</v>
      </c>
      <c r="F57" s="30">
        <v>2194473.68523797</v>
      </c>
      <c r="G57" s="30">
        <v>1991513.486492</v>
      </c>
      <c r="H57" s="30">
        <v>1965986.0895258</v>
      </c>
      <c r="I57" s="30">
        <v>1164159.57974101</v>
      </c>
      <c r="J57" s="31">
        <v>21525689.0946524</v>
      </c>
      <c r="K57" s="29">
        <v>48976</v>
      </c>
      <c r="L57" s="30">
        <v>0</v>
      </c>
      <c r="M57" s="30">
        <v>43487</v>
      </c>
      <c r="N57" s="30">
        <v>34931</v>
      </c>
      <c r="O57" s="30">
        <v>51842</v>
      </c>
      <c r="P57" s="30">
        <v>68329</v>
      </c>
      <c r="Q57" s="30">
        <v>13353</v>
      </c>
      <c r="R57" s="30">
        <v>0</v>
      </c>
      <c r="S57" s="31">
        <v>260918</v>
      </c>
    </row>
    <row r="58" spans="1:19" ht="12.75">
      <c r="A58" s="14">
        <v>72</v>
      </c>
      <c r="B58" s="29">
        <v>1361323.69855197</v>
      </c>
      <c r="C58" s="30">
        <v>3584978.76871393</v>
      </c>
      <c r="D58" s="30">
        <v>4250169.13152451</v>
      </c>
      <c r="E58" s="30">
        <v>4384585.94318124</v>
      </c>
      <c r="F58" s="30">
        <v>2254672.91615452</v>
      </c>
      <c r="G58" s="30">
        <v>1721422.88333232</v>
      </c>
      <c r="H58" s="30">
        <v>1859570.14260733</v>
      </c>
      <c r="I58" s="30">
        <v>1147907.59498792</v>
      </c>
      <c r="J58" s="31">
        <v>20564631.0790538</v>
      </c>
      <c r="K58" s="29">
        <v>0</v>
      </c>
      <c r="L58" s="30">
        <v>57577</v>
      </c>
      <c r="M58" s="30">
        <v>189976</v>
      </c>
      <c r="N58" s="30">
        <v>135525</v>
      </c>
      <c r="O58" s="30">
        <v>30647</v>
      </c>
      <c r="P58" s="30">
        <v>15616</v>
      </c>
      <c r="Q58" s="30">
        <v>0</v>
      </c>
      <c r="R58" s="30">
        <v>28006</v>
      </c>
      <c r="S58" s="31">
        <v>457347</v>
      </c>
    </row>
    <row r="59" spans="1:19" ht="12.75">
      <c r="A59" s="14">
        <v>73</v>
      </c>
      <c r="B59" s="29">
        <v>1302786.97637381</v>
      </c>
      <c r="C59" s="30">
        <v>3990776.31142733</v>
      </c>
      <c r="D59" s="30">
        <v>4487852.8137811</v>
      </c>
      <c r="E59" s="30">
        <v>3862712.60313464</v>
      </c>
      <c r="F59" s="30">
        <v>2111927.97129094</v>
      </c>
      <c r="G59" s="30">
        <v>1704611.5617981</v>
      </c>
      <c r="H59" s="30">
        <v>1607318.74473352</v>
      </c>
      <c r="I59" s="30">
        <v>1185614.68980115</v>
      </c>
      <c r="J59" s="31">
        <v>20253601.6723406</v>
      </c>
      <c r="K59" s="29">
        <v>21345</v>
      </c>
      <c r="L59" s="30">
        <v>117918</v>
      </c>
      <c r="M59" s="30">
        <v>159341</v>
      </c>
      <c r="N59" s="30">
        <v>95753</v>
      </c>
      <c r="O59" s="30">
        <v>50520</v>
      </c>
      <c r="P59" s="30">
        <v>30579</v>
      </c>
      <c r="Q59" s="30">
        <v>13966</v>
      </c>
      <c r="R59" s="30">
        <v>0</v>
      </c>
      <c r="S59" s="31">
        <v>489422</v>
      </c>
    </row>
    <row r="60" spans="1:19" ht="12.75">
      <c r="A60" s="14">
        <v>74</v>
      </c>
      <c r="B60" s="29">
        <v>1233359.66156668</v>
      </c>
      <c r="C60" s="30">
        <v>3893121.44263846</v>
      </c>
      <c r="D60" s="30">
        <v>4911794.33727111</v>
      </c>
      <c r="E60" s="30">
        <v>4031791.86593245</v>
      </c>
      <c r="F60" s="30">
        <v>1936132.37985777</v>
      </c>
      <c r="G60" s="30">
        <v>1639838.76681912</v>
      </c>
      <c r="H60" s="30">
        <v>1494441.00972984</v>
      </c>
      <c r="I60" s="30">
        <v>1075850.79820408</v>
      </c>
      <c r="J60" s="31">
        <v>20216330.2620195</v>
      </c>
      <c r="K60" s="29">
        <v>39796</v>
      </c>
      <c r="L60" s="30">
        <v>127453</v>
      </c>
      <c r="M60" s="30">
        <v>223104</v>
      </c>
      <c r="N60" s="30">
        <v>106308</v>
      </c>
      <c r="O60" s="30">
        <v>47869</v>
      </c>
      <c r="P60" s="30">
        <v>15126</v>
      </c>
      <c r="Q60" s="30">
        <v>56922</v>
      </c>
      <c r="R60" s="30">
        <v>0</v>
      </c>
      <c r="S60" s="31">
        <v>616578</v>
      </c>
    </row>
    <row r="61" spans="1:19" ht="12.75">
      <c r="A61" s="14">
        <v>75</v>
      </c>
      <c r="B61" s="29">
        <v>1304937.01959262</v>
      </c>
      <c r="C61" s="30">
        <v>3654189.23582425</v>
      </c>
      <c r="D61" s="30">
        <v>4614180.07556302</v>
      </c>
      <c r="E61" s="30">
        <v>4331820.12668985</v>
      </c>
      <c r="F61" s="30">
        <v>2023321.37437218</v>
      </c>
      <c r="G61" s="30">
        <v>1613885.29490388</v>
      </c>
      <c r="H61" s="30">
        <v>1506418.61978506</v>
      </c>
      <c r="I61" s="30">
        <v>1019282.49532012</v>
      </c>
      <c r="J61" s="31">
        <v>20068034.242051</v>
      </c>
      <c r="K61" s="29">
        <v>0</v>
      </c>
      <c r="L61" s="30">
        <v>69516</v>
      </c>
      <c r="M61" s="30">
        <v>172976</v>
      </c>
      <c r="N61" s="30">
        <v>40791</v>
      </c>
      <c r="O61" s="30">
        <v>64185</v>
      </c>
      <c r="P61" s="30">
        <v>42334</v>
      </c>
      <c r="Q61" s="30">
        <v>0</v>
      </c>
      <c r="R61" s="30">
        <v>17338</v>
      </c>
      <c r="S61" s="31">
        <v>407140</v>
      </c>
    </row>
    <row r="62" spans="1:19" ht="12.75">
      <c r="A62" s="14">
        <v>76</v>
      </c>
      <c r="B62" s="29">
        <v>1033974.93672386</v>
      </c>
      <c r="C62" s="30">
        <v>4061583.19930988</v>
      </c>
      <c r="D62" s="30">
        <v>4659414.1244114</v>
      </c>
      <c r="E62" s="30">
        <v>4122485.18481707</v>
      </c>
      <c r="F62" s="30">
        <v>1766975.41677173</v>
      </c>
      <c r="G62" s="30">
        <v>1448126.93659028</v>
      </c>
      <c r="H62" s="30">
        <v>1412184.19359162</v>
      </c>
      <c r="I62" s="30">
        <v>939478.577364735</v>
      </c>
      <c r="J62" s="31">
        <v>19444222.5695806</v>
      </c>
      <c r="K62" s="29">
        <v>23597</v>
      </c>
      <c r="L62" s="30">
        <v>51732</v>
      </c>
      <c r="M62" s="30">
        <v>184898</v>
      </c>
      <c r="N62" s="30">
        <v>86306</v>
      </c>
      <c r="O62" s="30">
        <v>87992</v>
      </c>
      <c r="P62" s="30">
        <v>86458</v>
      </c>
      <c r="Q62" s="30">
        <v>38558</v>
      </c>
      <c r="R62" s="30">
        <v>16674</v>
      </c>
      <c r="S62" s="31">
        <v>576215</v>
      </c>
    </row>
    <row r="63" spans="1:19" ht="12.75">
      <c r="A63" s="14">
        <v>77</v>
      </c>
      <c r="B63" s="29">
        <v>959791.834207673</v>
      </c>
      <c r="C63" s="30">
        <v>3162886.34645395</v>
      </c>
      <c r="D63" s="30">
        <v>4829984.66835656</v>
      </c>
      <c r="E63" s="30">
        <v>4316177.34467033</v>
      </c>
      <c r="F63" s="30">
        <v>1924613.24560889</v>
      </c>
      <c r="G63" s="30">
        <v>1181097.21434377</v>
      </c>
      <c r="H63" s="30">
        <v>1242536.44355795</v>
      </c>
      <c r="I63" s="30">
        <v>768634.528954556</v>
      </c>
      <c r="J63" s="31">
        <v>18385721.6261537</v>
      </c>
      <c r="K63" s="29">
        <v>17779</v>
      </c>
      <c r="L63" s="30">
        <v>181692</v>
      </c>
      <c r="M63" s="30">
        <v>240830</v>
      </c>
      <c r="N63" s="30">
        <v>131752</v>
      </c>
      <c r="O63" s="30">
        <v>55228</v>
      </c>
      <c r="P63" s="30">
        <v>68316</v>
      </c>
      <c r="Q63" s="30">
        <v>110816</v>
      </c>
      <c r="R63" s="30">
        <v>0</v>
      </c>
      <c r="S63" s="31">
        <v>806413</v>
      </c>
    </row>
    <row r="64" spans="1:19" ht="12.75">
      <c r="A64" s="14">
        <v>78</v>
      </c>
      <c r="B64" s="29">
        <v>827355.824625674</v>
      </c>
      <c r="C64" s="30">
        <v>2713321.25862927</v>
      </c>
      <c r="D64" s="30">
        <v>3710853.87910343</v>
      </c>
      <c r="E64" s="30">
        <v>4332594.88855715</v>
      </c>
      <c r="F64" s="30">
        <v>1773927.38327258</v>
      </c>
      <c r="G64" s="30">
        <v>1407353.21079451</v>
      </c>
      <c r="H64" s="30">
        <v>948756.115029825</v>
      </c>
      <c r="I64" s="30">
        <v>684066.122957018</v>
      </c>
      <c r="J64" s="31">
        <v>16398228.6829695</v>
      </c>
      <c r="K64" s="29">
        <v>13318</v>
      </c>
      <c r="L64" s="30">
        <v>107546</v>
      </c>
      <c r="M64" s="30">
        <v>248583</v>
      </c>
      <c r="N64" s="30">
        <v>105166</v>
      </c>
      <c r="O64" s="30">
        <v>53629</v>
      </c>
      <c r="P64" s="30">
        <v>65920</v>
      </c>
      <c r="Q64" s="30">
        <v>20660</v>
      </c>
      <c r="R64" s="30">
        <v>15020</v>
      </c>
      <c r="S64" s="31">
        <v>629842</v>
      </c>
    </row>
    <row r="65" spans="1:19" ht="12.75">
      <c r="A65" s="14">
        <v>79</v>
      </c>
      <c r="B65" s="29">
        <v>613797.894875393</v>
      </c>
      <c r="C65" s="30">
        <v>2415527.60760915</v>
      </c>
      <c r="D65" s="30">
        <v>3199476.24483753</v>
      </c>
      <c r="E65" s="30">
        <v>3339016.6977942</v>
      </c>
      <c r="F65" s="30">
        <v>1610432.79825535</v>
      </c>
      <c r="G65" s="30">
        <v>1085554.41563669</v>
      </c>
      <c r="H65" s="30">
        <v>1173004.96409193</v>
      </c>
      <c r="I65" s="30">
        <v>544569.042066343</v>
      </c>
      <c r="J65" s="31">
        <v>13981379.6651666</v>
      </c>
      <c r="K65" s="29">
        <v>42905</v>
      </c>
      <c r="L65" s="30">
        <v>89765</v>
      </c>
      <c r="M65" s="30">
        <v>239744</v>
      </c>
      <c r="N65" s="30">
        <v>144457</v>
      </c>
      <c r="O65" s="30">
        <v>66971</v>
      </c>
      <c r="P65" s="30">
        <v>20253</v>
      </c>
      <c r="Q65" s="30">
        <v>29481</v>
      </c>
      <c r="R65" s="30">
        <v>36379</v>
      </c>
      <c r="S65" s="31">
        <v>669955</v>
      </c>
    </row>
    <row r="66" spans="1:19" ht="12.75">
      <c r="A66" s="14">
        <v>80</v>
      </c>
      <c r="B66" s="29">
        <v>681839.664846717</v>
      </c>
      <c r="C66" s="30">
        <v>2164769.52042805</v>
      </c>
      <c r="D66" s="30">
        <v>2806974.39277422</v>
      </c>
      <c r="E66" s="30">
        <v>2838316.38120671</v>
      </c>
      <c r="F66" s="30">
        <v>1367325.82034341</v>
      </c>
      <c r="G66" s="30">
        <v>1009579.74141805</v>
      </c>
      <c r="H66" s="30">
        <v>905121.178837121</v>
      </c>
      <c r="I66" s="30">
        <v>728711.472509147</v>
      </c>
      <c r="J66" s="31">
        <v>12502638.1723634</v>
      </c>
      <c r="K66" s="29">
        <v>19275</v>
      </c>
      <c r="L66" s="30">
        <v>167093</v>
      </c>
      <c r="M66" s="30">
        <v>145884</v>
      </c>
      <c r="N66" s="30">
        <v>154617</v>
      </c>
      <c r="O66" s="30">
        <v>98501</v>
      </c>
      <c r="P66" s="30">
        <v>21267</v>
      </c>
      <c r="Q66" s="30">
        <v>49277</v>
      </c>
      <c r="R66" s="30">
        <v>37792</v>
      </c>
      <c r="S66" s="31">
        <v>693706</v>
      </c>
    </row>
    <row r="67" spans="1:19" ht="12.75">
      <c r="A67" s="14">
        <v>81</v>
      </c>
      <c r="B67" s="29">
        <v>624231.077362325</v>
      </c>
      <c r="C67" s="30">
        <v>2062766.19939038</v>
      </c>
      <c r="D67" s="30">
        <v>2513141.81939155</v>
      </c>
      <c r="E67" s="30">
        <v>2513628.21537822</v>
      </c>
      <c r="F67" s="30">
        <v>1219209.97902345</v>
      </c>
      <c r="G67" s="30">
        <v>873220.683023107</v>
      </c>
      <c r="H67" s="30">
        <v>837526.626762228</v>
      </c>
      <c r="I67" s="30">
        <v>584663.125662995</v>
      </c>
      <c r="J67" s="31">
        <v>11228387.7259943</v>
      </c>
      <c r="K67" s="29">
        <v>20237</v>
      </c>
      <c r="L67" s="30">
        <v>170166</v>
      </c>
      <c r="M67" s="30">
        <v>199026</v>
      </c>
      <c r="N67" s="30">
        <v>129432</v>
      </c>
      <c r="O67" s="30">
        <v>34603</v>
      </c>
      <c r="P67" s="30">
        <v>68118</v>
      </c>
      <c r="Q67" s="30">
        <v>80176</v>
      </c>
      <c r="R67" s="30">
        <v>44783</v>
      </c>
      <c r="S67" s="31">
        <v>746541</v>
      </c>
    </row>
    <row r="68" spans="1:19" ht="12.75">
      <c r="A68" s="14">
        <v>82</v>
      </c>
      <c r="B68" s="29">
        <v>514018.779566926</v>
      </c>
      <c r="C68" s="30">
        <v>1855853.82850735</v>
      </c>
      <c r="D68" s="30">
        <v>2432549.31651979</v>
      </c>
      <c r="E68" s="30">
        <v>2266801.66852586</v>
      </c>
      <c r="F68" s="30">
        <v>1048566.41299745</v>
      </c>
      <c r="G68" s="30">
        <v>844883.920603905</v>
      </c>
      <c r="H68" s="30">
        <v>787225.796395695</v>
      </c>
      <c r="I68" s="30">
        <v>541482.159565286</v>
      </c>
      <c r="J68" s="31">
        <v>10291381.8826823</v>
      </c>
      <c r="K68" s="29">
        <v>14686</v>
      </c>
      <c r="L68" s="30">
        <v>133820</v>
      </c>
      <c r="M68" s="30">
        <v>159407</v>
      </c>
      <c r="N68" s="30">
        <v>225098</v>
      </c>
      <c r="O68" s="30">
        <v>99483</v>
      </c>
      <c r="P68" s="30">
        <v>55079</v>
      </c>
      <c r="Q68" s="30">
        <v>19836</v>
      </c>
      <c r="R68" s="30">
        <v>17842</v>
      </c>
      <c r="S68" s="31">
        <v>725251</v>
      </c>
    </row>
    <row r="69" spans="1:19" ht="12.75">
      <c r="A69" s="14">
        <v>83</v>
      </c>
      <c r="B69" s="29">
        <v>459590.301612916</v>
      </c>
      <c r="C69" s="30">
        <v>1745013.16040451</v>
      </c>
      <c r="D69" s="30">
        <v>2259490.63155191</v>
      </c>
      <c r="E69" s="30">
        <v>2150366.51152196</v>
      </c>
      <c r="F69" s="30">
        <v>860013.517099093</v>
      </c>
      <c r="G69" s="30">
        <v>683884.090692941</v>
      </c>
      <c r="H69" s="30">
        <v>744318.240210946</v>
      </c>
      <c r="I69" s="30">
        <v>483343.12671358</v>
      </c>
      <c r="J69" s="31">
        <v>9386019.57980786</v>
      </c>
      <c r="K69" s="29">
        <v>33640</v>
      </c>
      <c r="L69" s="30">
        <v>0</v>
      </c>
      <c r="M69" s="30">
        <v>144298</v>
      </c>
      <c r="N69" s="30">
        <v>151016</v>
      </c>
      <c r="O69" s="30">
        <v>49221</v>
      </c>
      <c r="P69" s="30">
        <v>59692</v>
      </c>
      <c r="Q69" s="30">
        <v>56641</v>
      </c>
      <c r="R69" s="30">
        <v>81072</v>
      </c>
      <c r="S69" s="31">
        <v>575580</v>
      </c>
    </row>
    <row r="70" spans="1:19" ht="12.75">
      <c r="A70" s="14">
        <v>84</v>
      </c>
      <c r="B70" s="29">
        <v>285241.054893268</v>
      </c>
      <c r="C70" s="30">
        <v>1156959.85841234</v>
      </c>
      <c r="D70" s="30">
        <v>2051527.19783046</v>
      </c>
      <c r="E70" s="30">
        <v>2058079.47508188</v>
      </c>
      <c r="F70" s="30">
        <v>857549.765085394</v>
      </c>
      <c r="G70" s="30">
        <v>536322.307262814</v>
      </c>
      <c r="H70" s="30">
        <v>579828.470526794</v>
      </c>
      <c r="I70" s="30">
        <v>415842.445245784</v>
      </c>
      <c r="J70" s="31">
        <v>7941350.57433874</v>
      </c>
      <c r="K70" s="29">
        <v>33594</v>
      </c>
      <c r="L70" s="30">
        <v>85674</v>
      </c>
      <c r="M70" s="30">
        <v>171186</v>
      </c>
      <c r="N70" s="30">
        <v>242923</v>
      </c>
      <c r="O70" s="30">
        <v>89353</v>
      </c>
      <c r="P70" s="30">
        <v>56113</v>
      </c>
      <c r="Q70" s="30">
        <v>52593</v>
      </c>
      <c r="R70" s="30">
        <v>43735</v>
      </c>
      <c r="S70" s="31">
        <v>775171</v>
      </c>
    </row>
    <row r="71" spans="1:19" ht="12.75">
      <c r="A71" s="14">
        <v>85</v>
      </c>
      <c r="B71" s="29">
        <v>152359.191901618</v>
      </c>
      <c r="C71" s="30">
        <v>947380.002594215</v>
      </c>
      <c r="D71" s="30">
        <v>1321644.15436716</v>
      </c>
      <c r="E71" s="30">
        <v>1893857.54646767</v>
      </c>
      <c r="F71" s="30">
        <v>786851.95474875</v>
      </c>
      <c r="G71" s="30">
        <v>507158.927513254</v>
      </c>
      <c r="H71" s="30">
        <v>504189.520496178</v>
      </c>
      <c r="I71" s="30">
        <v>346280.254792573</v>
      </c>
      <c r="J71" s="31">
        <v>6459721.55288142</v>
      </c>
      <c r="K71" s="29">
        <v>0</v>
      </c>
      <c r="L71" s="30">
        <v>104679</v>
      </c>
      <c r="M71" s="30">
        <v>145315</v>
      </c>
      <c r="N71" s="30">
        <v>107262</v>
      </c>
      <c r="O71" s="30">
        <v>81755</v>
      </c>
      <c r="P71" s="30">
        <v>35989</v>
      </c>
      <c r="Q71" s="30">
        <v>28912</v>
      </c>
      <c r="R71" s="30">
        <v>40792</v>
      </c>
      <c r="S71" s="31">
        <v>544704</v>
      </c>
    </row>
    <row r="72" spans="1:19" ht="12.75">
      <c r="A72" s="14">
        <v>86</v>
      </c>
      <c r="B72" s="29">
        <v>266553.640729492</v>
      </c>
      <c r="C72" s="30">
        <v>673383.203505241</v>
      </c>
      <c r="D72" s="30">
        <v>1085821.45457019</v>
      </c>
      <c r="E72" s="30">
        <v>1097644.14814662</v>
      </c>
      <c r="F72" s="30">
        <v>635151.993345357</v>
      </c>
      <c r="G72" s="30">
        <v>477507.719105922</v>
      </c>
      <c r="H72" s="30">
        <v>451280.235386653</v>
      </c>
      <c r="I72" s="30">
        <v>282532.202680671</v>
      </c>
      <c r="J72" s="31">
        <v>4969874.59747014</v>
      </c>
      <c r="K72" s="29">
        <v>0</v>
      </c>
      <c r="L72" s="30">
        <v>109615</v>
      </c>
      <c r="M72" s="30">
        <v>141380</v>
      </c>
      <c r="N72" s="30">
        <v>177995</v>
      </c>
      <c r="O72" s="30">
        <v>127786</v>
      </c>
      <c r="P72" s="30">
        <v>20893</v>
      </c>
      <c r="Q72" s="30">
        <v>0</v>
      </c>
      <c r="R72" s="30">
        <v>15322</v>
      </c>
      <c r="S72" s="31">
        <v>592991</v>
      </c>
    </row>
    <row r="73" spans="1:19" ht="12.75">
      <c r="A73" s="14">
        <v>87</v>
      </c>
      <c r="B73" s="29">
        <v>179492.611903117</v>
      </c>
      <c r="C73" s="30">
        <v>841356.818051812</v>
      </c>
      <c r="D73" s="30">
        <v>798226.804135016</v>
      </c>
      <c r="E73" s="30">
        <v>899747.587900295</v>
      </c>
      <c r="F73" s="30">
        <v>364903.004677365</v>
      </c>
      <c r="G73" s="30">
        <v>308887.988486117</v>
      </c>
      <c r="H73" s="30">
        <v>401361.179985227</v>
      </c>
      <c r="I73" s="30">
        <v>262911.553373963</v>
      </c>
      <c r="J73" s="31">
        <v>4056887.54851291</v>
      </c>
      <c r="K73" s="29">
        <v>13027</v>
      </c>
      <c r="L73" s="30">
        <v>103181</v>
      </c>
      <c r="M73" s="30">
        <v>138748</v>
      </c>
      <c r="N73" s="30">
        <v>106083</v>
      </c>
      <c r="O73" s="30">
        <v>39710</v>
      </c>
      <c r="P73" s="30">
        <v>73482</v>
      </c>
      <c r="Q73" s="30">
        <v>21370</v>
      </c>
      <c r="R73" s="30">
        <v>46329</v>
      </c>
      <c r="S73" s="31">
        <v>541930</v>
      </c>
    </row>
    <row r="74" spans="1:19" ht="12.75">
      <c r="A74" s="14">
        <v>88</v>
      </c>
      <c r="B74" s="29">
        <v>219721.632981123</v>
      </c>
      <c r="C74" s="30">
        <v>587379.519163695</v>
      </c>
      <c r="D74" s="30">
        <v>880893.944260441</v>
      </c>
      <c r="E74" s="30">
        <v>748400.755734041</v>
      </c>
      <c r="F74" s="30">
        <v>286988.305113298</v>
      </c>
      <c r="G74" s="30">
        <v>184157.455568694</v>
      </c>
      <c r="H74" s="30">
        <v>195920.895554251</v>
      </c>
      <c r="I74" s="30">
        <v>234405.07402058</v>
      </c>
      <c r="J74" s="31">
        <v>3337867.58239612</v>
      </c>
      <c r="K74" s="29">
        <v>0</v>
      </c>
      <c r="L74" s="30">
        <v>55185</v>
      </c>
      <c r="M74" s="30">
        <v>160822</v>
      </c>
      <c r="N74" s="30">
        <v>129930</v>
      </c>
      <c r="O74" s="30">
        <v>13219</v>
      </c>
      <c r="P74" s="30">
        <v>20914</v>
      </c>
      <c r="Q74" s="30">
        <v>15741</v>
      </c>
      <c r="R74" s="30">
        <v>0</v>
      </c>
      <c r="S74" s="31">
        <v>395811</v>
      </c>
    </row>
    <row r="75" spans="1:19" ht="12.75">
      <c r="A75" s="14">
        <v>89</v>
      </c>
      <c r="B75" s="29">
        <v>185468.639323242</v>
      </c>
      <c r="C75" s="30">
        <v>517040.561740663</v>
      </c>
      <c r="D75" s="30">
        <v>663894.21606693</v>
      </c>
      <c r="E75" s="30">
        <v>771787.344494202</v>
      </c>
      <c r="F75" s="30">
        <v>261333.172709734</v>
      </c>
      <c r="G75" s="30">
        <v>189494.74307901</v>
      </c>
      <c r="H75" s="30">
        <v>137739.792637751</v>
      </c>
      <c r="I75" s="30">
        <v>126220.665607091</v>
      </c>
      <c r="J75" s="31">
        <v>2852979.13565862</v>
      </c>
      <c r="K75" s="29">
        <v>0</v>
      </c>
      <c r="L75" s="30">
        <v>72208</v>
      </c>
      <c r="M75" s="30">
        <v>82626</v>
      </c>
      <c r="N75" s="30">
        <v>186573</v>
      </c>
      <c r="O75" s="30">
        <v>79385</v>
      </c>
      <c r="P75" s="30">
        <v>0</v>
      </c>
      <c r="Q75" s="30">
        <v>17091</v>
      </c>
      <c r="R75" s="30">
        <v>0</v>
      </c>
      <c r="S75" s="31">
        <v>437883</v>
      </c>
    </row>
    <row r="76" spans="1:19" ht="12.75">
      <c r="A76" s="14">
        <v>90</v>
      </c>
      <c r="B76" s="29">
        <v>186413.836235023</v>
      </c>
      <c r="C76" s="30">
        <v>362779.481836274</v>
      </c>
      <c r="D76" s="30">
        <v>557801.922711792</v>
      </c>
      <c r="E76" s="30">
        <v>577717.960487657</v>
      </c>
      <c r="F76" s="30">
        <v>245956.746006868</v>
      </c>
      <c r="G76" s="30">
        <v>92147.3174157092</v>
      </c>
      <c r="H76" s="30">
        <v>145540.687827465</v>
      </c>
      <c r="I76" s="30">
        <v>96078.5631308834</v>
      </c>
      <c r="J76" s="31">
        <v>2264436.51565167</v>
      </c>
      <c r="K76" s="29">
        <v>15696</v>
      </c>
      <c r="L76" s="30">
        <v>29915</v>
      </c>
      <c r="M76" s="30">
        <v>89653</v>
      </c>
      <c r="N76" s="30">
        <v>106887</v>
      </c>
      <c r="O76" s="30">
        <v>21852</v>
      </c>
      <c r="P76" s="30">
        <v>37447</v>
      </c>
      <c r="Q76" s="30">
        <v>0</v>
      </c>
      <c r="R76" s="30">
        <v>17410</v>
      </c>
      <c r="S76" s="31">
        <v>318860</v>
      </c>
    </row>
    <row r="77" spans="1:19" ht="12.75">
      <c r="A77" s="14">
        <v>91</v>
      </c>
      <c r="B77" s="29">
        <v>111065.660980715</v>
      </c>
      <c r="C77" s="30">
        <v>363656.818870424</v>
      </c>
      <c r="D77" s="30">
        <v>347590.909439599</v>
      </c>
      <c r="E77" s="30">
        <v>462588.311335874</v>
      </c>
      <c r="F77" s="30">
        <v>194609.921762396</v>
      </c>
      <c r="G77" s="30">
        <v>108431.876061795</v>
      </c>
      <c r="H77" s="30">
        <v>65655.4525408602</v>
      </c>
      <c r="I77" s="30">
        <v>81208.8266572776</v>
      </c>
      <c r="J77" s="31">
        <v>1734807.77764894</v>
      </c>
      <c r="K77" s="29">
        <v>43156</v>
      </c>
      <c r="L77" s="30">
        <v>122307</v>
      </c>
      <c r="M77" s="30">
        <v>184803</v>
      </c>
      <c r="N77" s="30">
        <v>88630</v>
      </c>
      <c r="O77" s="30">
        <v>57065</v>
      </c>
      <c r="P77" s="30">
        <v>17830</v>
      </c>
      <c r="Q77" s="30">
        <v>63836</v>
      </c>
      <c r="R77" s="30">
        <v>13813</v>
      </c>
      <c r="S77" s="31">
        <v>591440</v>
      </c>
    </row>
    <row r="78" spans="1:19" ht="12.75">
      <c r="A78" s="14">
        <v>92</v>
      </c>
      <c r="B78" s="29">
        <v>83372.9349407255</v>
      </c>
      <c r="C78" s="30">
        <v>188726.419670764</v>
      </c>
      <c r="D78" s="30">
        <v>272714.17362514</v>
      </c>
      <c r="E78" s="30">
        <v>208034.688358529</v>
      </c>
      <c r="F78" s="30">
        <v>174841.357707893</v>
      </c>
      <c r="G78" s="30">
        <v>98224.3903290326</v>
      </c>
      <c r="H78" s="30">
        <v>94256.2906288535</v>
      </c>
      <c r="I78" s="30">
        <v>14864.8841618948</v>
      </c>
      <c r="J78" s="31">
        <v>1135035.13942283</v>
      </c>
      <c r="K78" s="29">
        <v>0</v>
      </c>
      <c r="L78" s="30">
        <v>53345</v>
      </c>
      <c r="M78" s="30">
        <v>82940</v>
      </c>
      <c r="N78" s="30">
        <v>46911</v>
      </c>
      <c r="O78" s="30">
        <v>56931</v>
      </c>
      <c r="P78" s="30">
        <v>31735</v>
      </c>
      <c r="Q78" s="30">
        <v>32214</v>
      </c>
      <c r="R78" s="30">
        <v>21711</v>
      </c>
      <c r="S78" s="31">
        <v>325787</v>
      </c>
    </row>
    <row r="79" spans="1:19" ht="12.75">
      <c r="A79" s="14">
        <v>93</v>
      </c>
      <c r="B79" s="29">
        <v>64685.0638944114</v>
      </c>
      <c r="C79" s="30">
        <v>176960.029035848</v>
      </c>
      <c r="D79" s="30">
        <v>154039.731199343</v>
      </c>
      <c r="E79" s="30">
        <v>217434.790169844</v>
      </c>
      <c r="F79" s="30">
        <v>99206.0414827557</v>
      </c>
      <c r="G79" s="30">
        <v>79712.9455071199</v>
      </c>
      <c r="H79" s="30">
        <v>71616.2843651145</v>
      </c>
      <c r="I79" s="30">
        <v>53291.6822236917</v>
      </c>
      <c r="J79" s="31">
        <v>916946.567878128</v>
      </c>
      <c r="K79" s="29">
        <v>0</v>
      </c>
      <c r="L79" s="30">
        <v>30061</v>
      </c>
      <c r="M79" s="30">
        <v>52681</v>
      </c>
      <c r="N79" s="30">
        <v>42215</v>
      </c>
      <c r="O79" s="30">
        <v>0</v>
      </c>
      <c r="P79" s="30">
        <v>29898</v>
      </c>
      <c r="Q79" s="30">
        <v>0</v>
      </c>
      <c r="R79" s="30">
        <v>36710</v>
      </c>
      <c r="S79" s="31">
        <v>191565</v>
      </c>
    </row>
    <row r="80" spans="1:19" ht="12.75">
      <c r="A80" s="14">
        <v>94</v>
      </c>
      <c r="B80" s="29">
        <v>52461.2711415545</v>
      </c>
      <c r="C80" s="30">
        <v>170655.896218847</v>
      </c>
      <c r="D80" s="30">
        <v>162739.646962025</v>
      </c>
      <c r="E80" s="30">
        <v>121963.409621493</v>
      </c>
      <c r="F80" s="30">
        <v>108168.034289489</v>
      </c>
      <c r="G80" s="30">
        <v>72301.4978567916</v>
      </c>
      <c r="H80" s="30">
        <v>70225.0007072022</v>
      </c>
      <c r="I80" s="30">
        <v>39609.2843221887</v>
      </c>
      <c r="J80" s="31">
        <v>798124.04111959</v>
      </c>
      <c r="K80" s="29">
        <v>0</v>
      </c>
      <c r="L80" s="30">
        <v>32959</v>
      </c>
      <c r="M80" s="30">
        <v>74474</v>
      </c>
      <c r="N80" s="30">
        <v>34010</v>
      </c>
      <c r="O80" s="30">
        <v>35041</v>
      </c>
      <c r="P80" s="30">
        <v>0</v>
      </c>
      <c r="Q80" s="30">
        <v>36544</v>
      </c>
      <c r="R80" s="30">
        <v>0</v>
      </c>
      <c r="S80" s="31">
        <v>213028</v>
      </c>
    </row>
    <row r="81" spans="1:19" ht="12.75">
      <c r="A81" s="14">
        <v>95</v>
      </c>
      <c r="B81" s="29">
        <v>33743.342865342</v>
      </c>
      <c r="C81" s="30">
        <v>62846.5832952676</v>
      </c>
      <c r="D81" s="30">
        <v>125366.182568705</v>
      </c>
      <c r="E81" s="30">
        <v>138063.259469178</v>
      </c>
      <c r="F81" s="30">
        <v>49696.1747690146</v>
      </c>
      <c r="G81" s="30">
        <v>81047.1527760552</v>
      </c>
      <c r="H81" s="30">
        <v>75679.4560976526</v>
      </c>
      <c r="I81" s="30">
        <v>49744.5134086577</v>
      </c>
      <c r="J81" s="31">
        <v>616186.665249873</v>
      </c>
      <c r="K81" s="29">
        <v>0</v>
      </c>
      <c r="L81" s="30">
        <v>33363</v>
      </c>
      <c r="M81" s="30">
        <v>64153</v>
      </c>
      <c r="N81" s="30">
        <v>21036</v>
      </c>
      <c r="O81" s="30">
        <v>13250</v>
      </c>
      <c r="P81" s="30">
        <v>0</v>
      </c>
      <c r="Q81" s="30">
        <v>13162</v>
      </c>
      <c r="R81" s="30">
        <v>0</v>
      </c>
      <c r="S81" s="31">
        <v>144964</v>
      </c>
    </row>
    <row r="82" spans="1:19" ht="12.75">
      <c r="A82" s="14">
        <v>96</v>
      </c>
      <c r="B82" s="29">
        <v>23968.7868135463</v>
      </c>
      <c r="C82" s="30">
        <v>29798.1424915147</v>
      </c>
      <c r="D82" s="30">
        <v>30755.1408443429</v>
      </c>
      <c r="E82" s="30">
        <v>71620.1910824893</v>
      </c>
      <c r="F82" s="30">
        <v>50998.4447717409</v>
      </c>
      <c r="G82" s="30">
        <v>35502.8958613052</v>
      </c>
      <c r="H82" s="30">
        <v>61844.5760350646</v>
      </c>
      <c r="I82" s="30">
        <v>61074.1305088233</v>
      </c>
      <c r="J82" s="31">
        <v>365562.308408827</v>
      </c>
      <c r="K82" s="29">
        <v>32372</v>
      </c>
      <c r="L82" s="30">
        <v>36199</v>
      </c>
      <c r="M82" s="30">
        <v>17039</v>
      </c>
      <c r="N82" s="30">
        <v>14352</v>
      </c>
      <c r="O82" s="30">
        <v>0</v>
      </c>
      <c r="P82" s="30">
        <v>16305</v>
      </c>
      <c r="Q82" s="30">
        <v>18144</v>
      </c>
      <c r="R82" s="30">
        <v>22015</v>
      </c>
      <c r="S82" s="31">
        <v>156426</v>
      </c>
    </row>
    <row r="83" spans="1:19" ht="12.75">
      <c r="A83" s="14">
        <v>97</v>
      </c>
      <c r="B83" s="29">
        <v>16298.428984539</v>
      </c>
      <c r="C83" s="30">
        <v>11438.71321013</v>
      </c>
      <c r="D83" s="30">
        <v>19498.9853809099</v>
      </c>
      <c r="E83" s="30">
        <v>20906.9613214004</v>
      </c>
      <c r="F83" s="30">
        <v>33949.5121695147</v>
      </c>
      <c r="G83" s="30">
        <v>46951.2083233992</v>
      </c>
      <c r="H83" s="30">
        <v>18033.4416100236</v>
      </c>
      <c r="I83" s="30">
        <v>21663.6691228892</v>
      </c>
      <c r="J83" s="31">
        <v>188740.920122806</v>
      </c>
      <c r="K83" s="29">
        <v>0</v>
      </c>
      <c r="L83" s="30">
        <v>0</v>
      </c>
      <c r="M83" s="30">
        <v>13774</v>
      </c>
      <c r="N83" s="30">
        <v>0</v>
      </c>
      <c r="O83" s="30">
        <v>0</v>
      </c>
      <c r="P83" s="30">
        <v>18118</v>
      </c>
      <c r="Q83" s="30">
        <v>13867</v>
      </c>
      <c r="R83" s="30">
        <v>0</v>
      </c>
      <c r="S83" s="31">
        <v>45759</v>
      </c>
    </row>
    <row r="84" spans="1:19" ht="12.75">
      <c r="A84" s="14">
        <v>98</v>
      </c>
      <c r="B84" s="29">
        <v>8129.50207140027</v>
      </c>
      <c r="C84" s="30">
        <v>8062.31610386803</v>
      </c>
      <c r="D84" s="30">
        <v>0</v>
      </c>
      <c r="E84" s="30">
        <v>6094.2970568104</v>
      </c>
      <c r="F84" s="30">
        <v>3905.05133470226</v>
      </c>
      <c r="G84" s="30">
        <v>21940.1507798654</v>
      </c>
      <c r="H84" s="30">
        <v>41005.5262136644</v>
      </c>
      <c r="I84" s="30">
        <v>12515.8383391919</v>
      </c>
      <c r="J84" s="31">
        <v>101652.681899503</v>
      </c>
      <c r="K84" s="29">
        <v>0</v>
      </c>
      <c r="L84" s="30">
        <v>0</v>
      </c>
      <c r="M84" s="30">
        <v>0</v>
      </c>
      <c r="N84" s="30">
        <v>23694</v>
      </c>
      <c r="O84" s="30">
        <v>0</v>
      </c>
      <c r="P84" s="30">
        <v>0</v>
      </c>
      <c r="Q84" s="30">
        <v>15993</v>
      </c>
      <c r="R84" s="30">
        <v>0</v>
      </c>
      <c r="S84" s="31">
        <v>39687</v>
      </c>
    </row>
    <row r="85" spans="1:19" ht="12.75">
      <c r="A85" s="14">
        <v>99</v>
      </c>
      <c r="B85" s="29">
        <v>0</v>
      </c>
      <c r="C85" s="30">
        <v>0</v>
      </c>
      <c r="D85" s="30">
        <v>0</v>
      </c>
      <c r="E85" s="30">
        <v>0</v>
      </c>
      <c r="F85" s="30">
        <v>0</v>
      </c>
      <c r="G85" s="30">
        <v>0</v>
      </c>
      <c r="H85" s="30">
        <v>31710.7363400512</v>
      </c>
      <c r="I85" s="30">
        <v>26358.6789576011</v>
      </c>
      <c r="J85" s="31">
        <v>58069.4152976523</v>
      </c>
      <c r="K85" s="29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1">
        <v>0</v>
      </c>
    </row>
    <row r="86" spans="1:19" ht="12.75">
      <c r="A86" s="14">
        <v>100</v>
      </c>
      <c r="B86" s="29">
        <v>22911.6385698955</v>
      </c>
      <c r="C86" s="30">
        <v>3570.23956194387</v>
      </c>
      <c r="D86" s="30">
        <v>0</v>
      </c>
      <c r="E86" s="30">
        <v>9902.90759753594</v>
      </c>
      <c r="F86" s="30">
        <v>2886.82546201232</v>
      </c>
      <c r="G86" s="30">
        <v>0</v>
      </c>
      <c r="H86" s="30">
        <v>0</v>
      </c>
      <c r="I86" s="30">
        <v>8282.04532570766</v>
      </c>
      <c r="J86" s="31">
        <v>47553.6565170953</v>
      </c>
      <c r="K86" s="29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13148</v>
      </c>
      <c r="S86" s="31">
        <v>13148</v>
      </c>
    </row>
    <row r="87" spans="1:19" ht="12.75">
      <c r="A87" s="14">
        <v>101</v>
      </c>
      <c r="B87" s="29">
        <v>22208.8420471603</v>
      </c>
      <c r="C87" s="30">
        <v>17968.6272720359</v>
      </c>
      <c r="D87" s="30">
        <v>3750.63258694306</v>
      </c>
      <c r="E87" s="30">
        <v>0</v>
      </c>
      <c r="F87" s="30">
        <v>401.963039014374</v>
      </c>
      <c r="G87" s="30">
        <v>0</v>
      </c>
      <c r="H87" s="30">
        <v>0</v>
      </c>
      <c r="I87" s="30">
        <v>0</v>
      </c>
      <c r="J87" s="31">
        <v>44330.0649451536</v>
      </c>
      <c r="K87" s="29">
        <v>0</v>
      </c>
      <c r="L87" s="30">
        <v>24130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1">
        <v>24130</v>
      </c>
    </row>
    <row r="88" spans="1:19" ht="12.75">
      <c r="A88" s="14">
        <v>102</v>
      </c>
      <c r="B88" s="29">
        <v>0</v>
      </c>
      <c r="C88" s="30">
        <v>22434.8366148377</v>
      </c>
      <c r="D88" s="30">
        <v>11170.3622698087</v>
      </c>
      <c r="E88" s="30">
        <v>3882.16837782341</v>
      </c>
      <c r="F88" s="30">
        <v>0</v>
      </c>
      <c r="G88" s="30">
        <v>0</v>
      </c>
      <c r="H88" s="30">
        <v>0</v>
      </c>
      <c r="I88" s="30">
        <v>0</v>
      </c>
      <c r="J88" s="31">
        <v>37487.3672624698</v>
      </c>
      <c r="K88" s="29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1">
        <v>0</v>
      </c>
    </row>
    <row r="89" spans="1:19" ht="12.75">
      <c r="A89" s="14">
        <v>103</v>
      </c>
      <c r="B89" s="29">
        <v>0</v>
      </c>
      <c r="C89" s="30">
        <v>0</v>
      </c>
      <c r="D89" s="30">
        <v>23102.2285247498</v>
      </c>
      <c r="E89" s="30">
        <v>11689.1663244353</v>
      </c>
      <c r="F89" s="30">
        <v>0</v>
      </c>
      <c r="G89" s="30">
        <v>0</v>
      </c>
      <c r="H89" s="30">
        <v>0</v>
      </c>
      <c r="I89" s="30">
        <v>0</v>
      </c>
      <c r="J89" s="31">
        <v>34791.3948491851</v>
      </c>
      <c r="K89" s="29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1">
        <v>0</v>
      </c>
    </row>
    <row r="90" spans="1:19" ht="12.75">
      <c r="A90" s="14">
        <v>104</v>
      </c>
      <c r="B90" s="29">
        <v>0</v>
      </c>
      <c r="C90" s="30">
        <v>0</v>
      </c>
      <c r="D90" s="30">
        <v>0</v>
      </c>
      <c r="E90" s="30">
        <v>23748.8349027485</v>
      </c>
      <c r="F90" s="30">
        <v>0</v>
      </c>
      <c r="G90" s="30">
        <v>0</v>
      </c>
      <c r="H90" s="30">
        <v>0</v>
      </c>
      <c r="I90" s="30">
        <v>0</v>
      </c>
      <c r="J90" s="31">
        <v>23748.8349027485</v>
      </c>
      <c r="K90" s="29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1">
        <v>0</v>
      </c>
    </row>
    <row r="91" spans="1:19" ht="12.75">
      <c r="A91" s="14">
        <v>105</v>
      </c>
      <c r="B91" s="29">
        <v>0</v>
      </c>
      <c r="C91" s="30">
        <v>0</v>
      </c>
      <c r="D91" s="30">
        <v>0</v>
      </c>
      <c r="E91" s="30">
        <v>0</v>
      </c>
      <c r="F91" s="30">
        <v>24405.3098452592</v>
      </c>
      <c r="G91" s="30">
        <v>0</v>
      </c>
      <c r="H91" s="30">
        <v>0</v>
      </c>
      <c r="I91" s="30">
        <v>0</v>
      </c>
      <c r="J91" s="31">
        <v>24405.3098452592</v>
      </c>
      <c r="K91" s="29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1">
        <v>0</v>
      </c>
    </row>
    <row r="92" spans="1:19" ht="12.75">
      <c r="A92" s="14">
        <v>106</v>
      </c>
      <c r="B92" s="29">
        <v>0</v>
      </c>
      <c r="C92" s="30">
        <v>0</v>
      </c>
      <c r="D92" s="30">
        <v>0</v>
      </c>
      <c r="E92" s="30">
        <v>0</v>
      </c>
      <c r="F92" s="30">
        <v>0</v>
      </c>
      <c r="G92" s="30">
        <v>6055.74864739354</v>
      </c>
      <c r="H92" s="30">
        <v>0</v>
      </c>
      <c r="I92" s="30">
        <v>0</v>
      </c>
      <c r="J92" s="31">
        <v>6055.74864739354</v>
      </c>
      <c r="K92" s="29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1">
        <v>0</v>
      </c>
    </row>
    <row r="93" spans="1:19" ht="12.75">
      <c r="A93" s="14"/>
      <c r="B93" s="29"/>
      <c r="C93" s="30"/>
      <c r="D93" s="30"/>
      <c r="E93" s="30"/>
      <c r="F93" s="30"/>
      <c r="G93" s="30"/>
      <c r="H93" s="30"/>
      <c r="I93" s="30"/>
      <c r="J93" s="31"/>
      <c r="K93" s="29"/>
      <c r="L93" s="30"/>
      <c r="M93" s="30"/>
      <c r="N93" s="30"/>
      <c r="O93" s="30"/>
      <c r="P93" s="30"/>
      <c r="Q93" s="30"/>
      <c r="R93" s="30"/>
      <c r="S93" s="31"/>
    </row>
    <row r="94" spans="1:19" ht="12.75">
      <c r="A94" s="32" t="s">
        <v>57</v>
      </c>
      <c r="B94" s="33">
        <v>43349747.024989</v>
      </c>
      <c r="C94" s="34">
        <v>132740260.058083</v>
      </c>
      <c r="D94" s="34">
        <v>175852173.125314</v>
      </c>
      <c r="E94" s="34">
        <v>177459099.189926</v>
      </c>
      <c r="F94" s="34">
        <v>76357027.7790345</v>
      </c>
      <c r="G94" s="34">
        <v>48874468.7602431</v>
      </c>
      <c r="H94" s="34">
        <v>44705004.8717544</v>
      </c>
      <c r="I94" s="34">
        <v>26330060.6985579</v>
      </c>
      <c r="J94" s="35">
        <v>725667841.507902</v>
      </c>
      <c r="K94" s="36">
        <v>578413</v>
      </c>
      <c r="L94" s="37">
        <v>2871398</v>
      </c>
      <c r="M94" s="37">
        <v>4549492</v>
      </c>
      <c r="N94" s="37">
        <v>3636563</v>
      </c>
      <c r="O94" s="37">
        <v>1766722</v>
      </c>
      <c r="P94" s="37">
        <v>1209803</v>
      </c>
      <c r="Q94" s="37">
        <v>1072216</v>
      </c>
      <c r="R94" s="37">
        <v>663447</v>
      </c>
      <c r="S94" s="35">
        <v>16348054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0</v>
      </c>
      <c r="D16" s="30">
        <v>0</v>
      </c>
      <c r="E16" s="30">
        <v>0</v>
      </c>
      <c r="F16" s="30">
        <v>0.900752908966461</v>
      </c>
      <c r="G16" s="30">
        <v>0.492813141683778</v>
      </c>
      <c r="H16" s="30">
        <v>0</v>
      </c>
      <c r="I16" s="30">
        <v>0</v>
      </c>
      <c r="J16" s="31">
        <v>1.39356605065024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0.194387405886379</v>
      </c>
      <c r="C17" s="30">
        <v>0</v>
      </c>
      <c r="D17" s="30">
        <v>0</v>
      </c>
      <c r="E17" s="30">
        <v>0</v>
      </c>
      <c r="F17" s="30">
        <v>1.60438056125941</v>
      </c>
      <c r="G17" s="30">
        <v>0.20807665982204</v>
      </c>
      <c r="H17" s="30">
        <v>0</v>
      </c>
      <c r="I17" s="30">
        <v>0</v>
      </c>
      <c r="J17" s="31">
        <v>2.00684462696783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0.219028062970568</v>
      </c>
      <c r="C18" s="30">
        <v>0</v>
      </c>
      <c r="D18" s="30">
        <v>0.511978097193703</v>
      </c>
      <c r="E18" s="30">
        <v>0.334017796030116</v>
      </c>
      <c r="F18" s="30">
        <v>0.479123887748118</v>
      </c>
      <c r="G18" s="30">
        <v>0.741957563312799</v>
      </c>
      <c r="H18" s="30">
        <v>0</v>
      </c>
      <c r="I18" s="30">
        <v>0</v>
      </c>
      <c r="J18" s="31">
        <v>2.2861054072553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0</v>
      </c>
      <c r="D19" s="30">
        <v>7.25256673511294</v>
      </c>
      <c r="E19" s="30">
        <v>0.509240246406571</v>
      </c>
      <c r="F19" s="30">
        <v>0.0027378507871321</v>
      </c>
      <c r="G19" s="30">
        <v>0</v>
      </c>
      <c r="H19" s="30">
        <v>0.405201916495551</v>
      </c>
      <c r="I19" s="30">
        <v>0</v>
      </c>
      <c r="J19" s="31">
        <v>8.16974674880219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8.19712525667351</v>
      </c>
      <c r="E20" s="30">
        <v>7.22245037645448</v>
      </c>
      <c r="F20" s="30">
        <v>0.509240246406571</v>
      </c>
      <c r="G20" s="30">
        <v>0</v>
      </c>
      <c r="H20" s="30">
        <v>0.347707049965777</v>
      </c>
      <c r="I20" s="30">
        <v>0.334017796030116</v>
      </c>
      <c r="J20" s="31">
        <v>16.6105407255305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0.0711841204654346</v>
      </c>
      <c r="E21" s="30">
        <v>8.18617385352498</v>
      </c>
      <c r="F21" s="30">
        <v>7.22245037645448</v>
      </c>
      <c r="G21" s="30">
        <v>0</v>
      </c>
      <c r="H21" s="30">
        <v>0.186173853524983</v>
      </c>
      <c r="I21" s="30">
        <v>0.509240246406571</v>
      </c>
      <c r="J21" s="31">
        <v>16.1752224503765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</v>
      </c>
      <c r="E22" s="30">
        <v>0.0711841204654346</v>
      </c>
      <c r="F22" s="30">
        <v>8.18617385352498</v>
      </c>
      <c r="G22" s="30">
        <v>0</v>
      </c>
      <c r="H22" s="30">
        <v>0</v>
      </c>
      <c r="I22" s="30">
        <v>0.490075290896646</v>
      </c>
      <c r="J22" s="31">
        <v>8.74743326488706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0.446269678302532</v>
      </c>
      <c r="E23" s="30">
        <v>0.421629021218344</v>
      </c>
      <c r="F23" s="30">
        <v>0.410677618069815</v>
      </c>
      <c r="G23" s="30">
        <v>0</v>
      </c>
      <c r="H23" s="30">
        <v>0</v>
      </c>
      <c r="I23" s="30">
        <v>0</v>
      </c>
      <c r="J23" s="31">
        <v>1.27857631759069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0.0766598220396988</v>
      </c>
      <c r="C24" s="30">
        <v>0.0410677618069815</v>
      </c>
      <c r="D24" s="30">
        <v>0.336755646817248</v>
      </c>
      <c r="E24" s="30">
        <v>0.952772073921971</v>
      </c>
      <c r="F24" s="30">
        <v>0.659822039698836</v>
      </c>
      <c r="G24" s="30">
        <v>0.33949349760438</v>
      </c>
      <c r="H24" s="30">
        <v>0</v>
      </c>
      <c r="I24" s="30">
        <v>0</v>
      </c>
      <c r="J24" s="31">
        <v>2.40657084188912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1.54140999315537</v>
      </c>
      <c r="C25" s="30">
        <v>1.05407255304586</v>
      </c>
      <c r="D25" s="30">
        <v>1.13073237508556</v>
      </c>
      <c r="E25" s="30">
        <v>0.418891170431212</v>
      </c>
      <c r="F25" s="30">
        <v>0.246406570841889</v>
      </c>
      <c r="G25" s="30">
        <v>0.407939767282683</v>
      </c>
      <c r="H25" s="30">
        <v>0</v>
      </c>
      <c r="I25" s="30">
        <v>0</v>
      </c>
      <c r="J25" s="31">
        <v>4.79945242984257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3.65776865160849</v>
      </c>
      <c r="C26" s="30">
        <v>2.36002737850787</v>
      </c>
      <c r="D26" s="30">
        <v>2.25325119780972</v>
      </c>
      <c r="E26" s="30">
        <v>1.90280629705681</v>
      </c>
      <c r="F26" s="30">
        <v>0.336755646817248</v>
      </c>
      <c r="G26" s="30">
        <v>0</v>
      </c>
      <c r="H26" s="30">
        <v>0</v>
      </c>
      <c r="I26" s="30">
        <v>0</v>
      </c>
      <c r="J26" s="31">
        <v>10.5106091718001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2.20670773442847</v>
      </c>
      <c r="C27" s="30">
        <v>4.92265571526352</v>
      </c>
      <c r="D27" s="30">
        <v>2.28336755646817</v>
      </c>
      <c r="E27" s="30">
        <v>4.24914442162902</v>
      </c>
      <c r="F27" s="30">
        <v>2.65571526351814</v>
      </c>
      <c r="G27" s="30">
        <v>0.835044490075291</v>
      </c>
      <c r="H27" s="30">
        <v>0</v>
      </c>
      <c r="I27" s="30">
        <v>0</v>
      </c>
      <c r="J27" s="31">
        <v>17.1526351813826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3.06639288158795</v>
      </c>
      <c r="C28" s="30">
        <v>2.26694045174538</v>
      </c>
      <c r="D28" s="30">
        <v>5.15811088295688</v>
      </c>
      <c r="E28" s="30">
        <v>2.38466803559206</v>
      </c>
      <c r="F28" s="30">
        <v>5.42642026009582</v>
      </c>
      <c r="G28" s="30">
        <v>4.74469541409993</v>
      </c>
      <c r="H28" s="30">
        <v>1.30321697467488</v>
      </c>
      <c r="I28" s="30">
        <v>0.835044490075291</v>
      </c>
      <c r="J28" s="31">
        <v>25.1854893908282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1</v>
      </c>
      <c r="Q28" s="30">
        <v>0</v>
      </c>
      <c r="R28" s="30">
        <v>0</v>
      </c>
      <c r="S28" s="31">
        <v>1</v>
      </c>
    </row>
    <row r="29" spans="1:19" ht="12.75">
      <c r="A29" s="14">
        <v>33</v>
      </c>
      <c r="B29" s="29">
        <v>6.40109514031485</v>
      </c>
      <c r="C29" s="30">
        <v>4.85147159479808</v>
      </c>
      <c r="D29" s="30">
        <v>4.06023271731691</v>
      </c>
      <c r="E29" s="30">
        <v>5.25941136208077</v>
      </c>
      <c r="F29" s="30">
        <v>2.90759753593429</v>
      </c>
      <c r="G29" s="30">
        <v>5.35523613963039</v>
      </c>
      <c r="H29" s="30">
        <v>3.61670088980151</v>
      </c>
      <c r="I29" s="30">
        <v>1.01848049281314</v>
      </c>
      <c r="J29" s="31">
        <v>33.4702258726899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1</v>
      </c>
      <c r="S29" s="31">
        <v>1</v>
      </c>
    </row>
    <row r="30" spans="1:19" ht="12.75">
      <c r="A30" s="14">
        <v>34</v>
      </c>
      <c r="B30" s="29">
        <v>7.1731690622861</v>
      </c>
      <c r="C30" s="30">
        <v>10.1054072553046</v>
      </c>
      <c r="D30" s="30">
        <v>7.49349760438056</v>
      </c>
      <c r="E30" s="30">
        <v>6.77344284736482</v>
      </c>
      <c r="F30" s="30">
        <v>7.40041067761807</v>
      </c>
      <c r="G30" s="30">
        <v>3.49349760438056</v>
      </c>
      <c r="H30" s="30">
        <v>4.46543463381246</v>
      </c>
      <c r="I30" s="30">
        <v>1.14168377823409</v>
      </c>
      <c r="J30" s="31">
        <v>48.0465434633812</v>
      </c>
      <c r="K30" s="29">
        <v>0</v>
      </c>
      <c r="L30" s="30">
        <v>0</v>
      </c>
      <c r="M30" s="30">
        <v>0</v>
      </c>
      <c r="N30" s="30">
        <v>1</v>
      </c>
      <c r="O30" s="30">
        <v>0</v>
      </c>
      <c r="P30" s="30">
        <v>0</v>
      </c>
      <c r="Q30" s="30">
        <v>0</v>
      </c>
      <c r="R30" s="30">
        <v>0</v>
      </c>
      <c r="S30" s="31">
        <v>1</v>
      </c>
    </row>
    <row r="31" spans="1:19" ht="12.75">
      <c r="A31" s="14">
        <v>35</v>
      </c>
      <c r="B31" s="29">
        <v>4.05475701574264</v>
      </c>
      <c r="C31" s="30">
        <v>10.6228610540726</v>
      </c>
      <c r="D31" s="30">
        <v>11.1594798083504</v>
      </c>
      <c r="E31" s="30">
        <v>9.13073237508556</v>
      </c>
      <c r="F31" s="30">
        <v>7.95619438740588</v>
      </c>
      <c r="G31" s="30">
        <v>6.84462696783025</v>
      </c>
      <c r="H31" s="30">
        <v>2.70499657768652</v>
      </c>
      <c r="I31" s="30">
        <v>2.50239561943874</v>
      </c>
      <c r="J31" s="31">
        <v>54.9760438056126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10.5927446954141</v>
      </c>
      <c r="C32" s="30">
        <v>8.85420944558522</v>
      </c>
      <c r="D32" s="30">
        <v>14.8501026694045</v>
      </c>
      <c r="E32" s="30">
        <v>13.3004791238877</v>
      </c>
      <c r="F32" s="30">
        <v>10.8720054757016</v>
      </c>
      <c r="G32" s="30">
        <v>8.08761122518823</v>
      </c>
      <c r="H32" s="30">
        <v>3.27446954140999</v>
      </c>
      <c r="I32" s="30">
        <v>1.02943189596167</v>
      </c>
      <c r="J32" s="31">
        <v>70.8610540725531</v>
      </c>
      <c r="K32" s="29">
        <v>0</v>
      </c>
      <c r="L32" s="30">
        <v>1</v>
      </c>
      <c r="M32" s="30">
        <v>0</v>
      </c>
      <c r="N32" s="30">
        <v>0</v>
      </c>
      <c r="O32" s="30">
        <v>1</v>
      </c>
      <c r="P32" s="30">
        <v>0</v>
      </c>
      <c r="Q32" s="30">
        <v>0</v>
      </c>
      <c r="R32" s="30">
        <v>0</v>
      </c>
      <c r="S32" s="31">
        <v>2</v>
      </c>
    </row>
    <row r="33" spans="1:19" ht="12.75">
      <c r="A33" s="14">
        <v>37</v>
      </c>
      <c r="B33" s="29">
        <v>7.03353867214237</v>
      </c>
      <c r="C33" s="30">
        <v>11.6139630390144</v>
      </c>
      <c r="D33" s="30">
        <v>13.6618754277892</v>
      </c>
      <c r="E33" s="30">
        <v>16.5859000684463</v>
      </c>
      <c r="F33" s="30">
        <v>12.8186173853525</v>
      </c>
      <c r="G33" s="30">
        <v>9.53867214236824</v>
      </c>
      <c r="H33" s="30">
        <v>6.5242984257358</v>
      </c>
      <c r="I33" s="30">
        <v>1.0403832991102</v>
      </c>
      <c r="J33" s="31">
        <v>78.817248459959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5.42915811088296</v>
      </c>
      <c r="C34" s="30">
        <v>9.26488706365503</v>
      </c>
      <c r="D34" s="30">
        <v>18.4476386036961</v>
      </c>
      <c r="E34" s="30">
        <v>19.1950718685832</v>
      </c>
      <c r="F34" s="30">
        <v>17.700205338809</v>
      </c>
      <c r="G34" s="30">
        <v>12.0657084188912</v>
      </c>
      <c r="H34" s="30">
        <v>9.33333333333333</v>
      </c>
      <c r="I34" s="30">
        <v>2.8062970568104</v>
      </c>
      <c r="J34" s="31">
        <v>94.24229979466119</v>
      </c>
      <c r="K34" s="29">
        <v>0</v>
      </c>
      <c r="L34" s="30">
        <v>0</v>
      </c>
      <c r="M34" s="30">
        <v>0</v>
      </c>
      <c r="N34" s="30">
        <v>1</v>
      </c>
      <c r="O34" s="30">
        <v>0</v>
      </c>
      <c r="P34" s="30">
        <v>0</v>
      </c>
      <c r="Q34" s="30">
        <v>0</v>
      </c>
      <c r="R34" s="30">
        <v>0</v>
      </c>
      <c r="S34" s="31">
        <v>1</v>
      </c>
    </row>
    <row r="35" spans="1:19" ht="12.75">
      <c r="A35" s="14">
        <v>39</v>
      </c>
      <c r="B35" s="29">
        <v>12.9828884325804</v>
      </c>
      <c r="C35" s="30">
        <v>9.39082819986311</v>
      </c>
      <c r="D35" s="30">
        <v>14.7049965776865</v>
      </c>
      <c r="E35" s="30">
        <v>20.4134154688569</v>
      </c>
      <c r="F35" s="30">
        <v>19.5920602327173</v>
      </c>
      <c r="G35" s="30">
        <v>19.9096509240246</v>
      </c>
      <c r="H35" s="30">
        <v>10.0835044490075</v>
      </c>
      <c r="I35" s="30">
        <v>7.75359342915811</v>
      </c>
      <c r="J35" s="31">
        <v>114.830937713895</v>
      </c>
      <c r="K35" s="29">
        <v>0</v>
      </c>
      <c r="L35" s="30">
        <v>1</v>
      </c>
      <c r="M35" s="30">
        <v>0</v>
      </c>
      <c r="N35" s="30">
        <v>1</v>
      </c>
      <c r="O35" s="30">
        <v>1</v>
      </c>
      <c r="P35" s="30">
        <v>0</v>
      </c>
      <c r="Q35" s="30">
        <v>1</v>
      </c>
      <c r="R35" s="30">
        <v>0</v>
      </c>
      <c r="S35" s="31">
        <v>4</v>
      </c>
    </row>
    <row r="36" spans="1:19" ht="12.75">
      <c r="A36" s="14">
        <v>40</v>
      </c>
      <c r="B36" s="29">
        <v>14.5763175906913</v>
      </c>
      <c r="C36" s="30">
        <v>24.4052019164956</v>
      </c>
      <c r="D36" s="30">
        <v>12.9856262833676</v>
      </c>
      <c r="E36" s="30">
        <v>17.8726899383984</v>
      </c>
      <c r="F36" s="30">
        <v>23.7371663244353</v>
      </c>
      <c r="G36" s="30">
        <v>23.64681724846</v>
      </c>
      <c r="H36" s="30">
        <v>16.1889117043121</v>
      </c>
      <c r="I36" s="30">
        <v>6.48323066392882</v>
      </c>
      <c r="J36" s="31">
        <v>139.895961670089</v>
      </c>
      <c r="K36" s="29">
        <v>0</v>
      </c>
      <c r="L36" s="30">
        <v>0</v>
      </c>
      <c r="M36" s="30">
        <v>1</v>
      </c>
      <c r="N36" s="30">
        <v>0</v>
      </c>
      <c r="O36" s="30">
        <v>0</v>
      </c>
      <c r="P36" s="30">
        <v>0</v>
      </c>
      <c r="Q36" s="30">
        <v>1</v>
      </c>
      <c r="R36" s="30">
        <v>0</v>
      </c>
      <c r="S36" s="31">
        <v>2</v>
      </c>
    </row>
    <row r="37" spans="1:19" ht="12.75">
      <c r="A37" s="14">
        <v>41</v>
      </c>
      <c r="B37" s="29">
        <v>21.3086926762492</v>
      </c>
      <c r="C37" s="30">
        <v>26.3572895277207</v>
      </c>
      <c r="D37" s="30">
        <v>33.7522245037645</v>
      </c>
      <c r="E37" s="30">
        <v>21.8480492813142</v>
      </c>
      <c r="F37" s="30">
        <v>21.6974674880219</v>
      </c>
      <c r="G37" s="30">
        <v>22.0862422997947</v>
      </c>
      <c r="H37" s="30">
        <v>18.9075975359343</v>
      </c>
      <c r="I37" s="30">
        <v>7.9151266255989</v>
      </c>
      <c r="J37" s="31">
        <v>173.872689938398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30.9897330595483</v>
      </c>
      <c r="C38" s="30">
        <v>32.4380561259411</v>
      </c>
      <c r="D38" s="30">
        <v>33.2402464065708</v>
      </c>
      <c r="E38" s="30">
        <v>42.1820670773443</v>
      </c>
      <c r="F38" s="30">
        <v>24.8186173853525</v>
      </c>
      <c r="G38" s="30">
        <v>23.6933607118412</v>
      </c>
      <c r="H38" s="30">
        <v>18.3709787816564</v>
      </c>
      <c r="I38" s="30">
        <v>9.19917864476386</v>
      </c>
      <c r="J38" s="31">
        <v>214.932238193018</v>
      </c>
      <c r="K38" s="29">
        <v>0</v>
      </c>
      <c r="L38" s="30">
        <v>0</v>
      </c>
      <c r="M38" s="30">
        <v>1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1</v>
      </c>
    </row>
    <row r="39" spans="1:19" ht="12.75">
      <c r="A39" s="14">
        <v>43</v>
      </c>
      <c r="B39" s="29">
        <v>34.1026694045174</v>
      </c>
      <c r="C39" s="30">
        <v>36.435318275154</v>
      </c>
      <c r="D39" s="30">
        <v>47.4250513347022</v>
      </c>
      <c r="E39" s="30">
        <v>47.337440109514</v>
      </c>
      <c r="F39" s="30">
        <v>44.870636550308</v>
      </c>
      <c r="G39" s="30">
        <v>24.1505817932923</v>
      </c>
      <c r="H39" s="30">
        <v>21.6892539356605</v>
      </c>
      <c r="I39" s="30">
        <v>11.4798083504449</v>
      </c>
      <c r="J39" s="31">
        <v>267.490759753593</v>
      </c>
      <c r="K39" s="29">
        <v>0</v>
      </c>
      <c r="L39" s="30">
        <v>1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1</v>
      </c>
    </row>
    <row r="40" spans="1:19" ht="12.75">
      <c r="A40" s="14">
        <v>44</v>
      </c>
      <c r="B40" s="29">
        <v>38.3162217659137</v>
      </c>
      <c r="C40" s="30">
        <v>47.9507186858316</v>
      </c>
      <c r="D40" s="30">
        <v>51.4934976043806</v>
      </c>
      <c r="E40" s="30">
        <v>62.2614647501711</v>
      </c>
      <c r="F40" s="30">
        <v>50.8555783709788</v>
      </c>
      <c r="G40" s="30">
        <v>44.7036276522929</v>
      </c>
      <c r="H40" s="30">
        <v>29.160848733744</v>
      </c>
      <c r="I40" s="30">
        <v>17.0239561943874</v>
      </c>
      <c r="J40" s="31">
        <v>341.7659137577</v>
      </c>
      <c r="K40" s="29">
        <v>1</v>
      </c>
      <c r="L40" s="30">
        <v>0</v>
      </c>
      <c r="M40" s="30">
        <v>0</v>
      </c>
      <c r="N40" s="30">
        <v>0</v>
      </c>
      <c r="O40" s="30">
        <v>1</v>
      </c>
      <c r="P40" s="30">
        <v>0</v>
      </c>
      <c r="Q40" s="30">
        <v>0</v>
      </c>
      <c r="R40" s="30">
        <v>0</v>
      </c>
      <c r="S40" s="31">
        <v>2</v>
      </c>
    </row>
    <row r="41" spans="1:19" ht="12.75">
      <c r="A41" s="14">
        <v>45</v>
      </c>
      <c r="B41" s="29">
        <v>57.3442847364819</v>
      </c>
      <c r="C41" s="30">
        <v>56.848733744011</v>
      </c>
      <c r="D41" s="30">
        <v>72.7857631759069</v>
      </c>
      <c r="E41" s="30">
        <v>75.4852840520192</v>
      </c>
      <c r="F41" s="30">
        <v>71.1540041067762</v>
      </c>
      <c r="G41" s="30">
        <v>47.9835728952772</v>
      </c>
      <c r="H41" s="30">
        <v>41.3169062286105</v>
      </c>
      <c r="I41" s="30">
        <v>19.6495550992471</v>
      </c>
      <c r="J41" s="31">
        <v>442.56810403833</v>
      </c>
      <c r="K41" s="29">
        <v>0</v>
      </c>
      <c r="L41" s="30">
        <v>0</v>
      </c>
      <c r="M41" s="30">
        <v>2</v>
      </c>
      <c r="N41" s="30">
        <v>0</v>
      </c>
      <c r="O41" s="30">
        <v>1</v>
      </c>
      <c r="P41" s="30">
        <v>0</v>
      </c>
      <c r="Q41" s="30">
        <v>0</v>
      </c>
      <c r="R41" s="30">
        <v>0</v>
      </c>
      <c r="S41" s="31">
        <v>3</v>
      </c>
    </row>
    <row r="42" spans="1:19" ht="12.75">
      <c r="A42" s="14">
        <v>46</v>
      </c>
      <c r="B42" s="29">
        <v>70.9596167008898</v>
      </c>
      <c r="C42" s="30">
        <v>76.0136892539356</v>
      </c>
      <c r="D42" s="30">
        <v>81.3032169746749</v>
      </c>
      <c r="E42" s="30">
        <v>100.169746748802</v>
      </c>
      <c r="F42" s="30">
        <v>79.917864476386</v>
      </c>
      <c r="G42" s="30">
        <v>71.2799452429842</v>
      </c>
      <c r="H42" s="30">
        <v>46.2532511978097</v>
      </c>
      <c r="I42" s="30">
        <v>28.2573579739904</v>
      </c>
      <c r="J42" s="31">
        <v>554.154688569473</v>
      </c>
      <c r="K42" s="29">
        <v>1</v>
      </c>
      <c r="L42" s="30">
        <v>2</v>
      </c>
      <c r="M42" s="30">
        <v>1</v>
      </c>
      <c r="N42" s="30">
        <v>2</v>
      </c>
      <c r="O42" s="30">
        <v>1</v>
      </c>
      <c r="P42" s="30">
        <v>2</v>
      </c>
      <c r="Q42" s="30">
        <v>0</v>
      </c>
      <c r="R42" s="30">
        <v>0</v>
      </c>
      <c r="S42" s="31">
        <v>9</v>
      </c>
    </row>
    <row r="43" spans="1:19" ht="12.75">
      <c r="A43" s="14">
        <v>47</v>
      </c>
      <c r="B43" s="29">
        <v>95.2087611225188</v>
      </c>
      <c r="C43" s="30">
        <v>90.7953456536619</v>
      </c>
      <c r="D43" s="30">
        <v>102.833675564682</v>
      </c>
      <c r="E43" s="30">
        <v>117.864476386037</v>
      </c>
      <c r="F43" s="30">
        <v>109.314168377823</v>
      </c>
      <c r="G43" s="30">
        <v>70.7652292950034</v>
      </c>
      <c r="H43" s="30">
        <v>61.0431211498973</v>
      </c>
      <c r="I43" s="30">
        <v>25.8015058179329</v>
      </c>
      <c r="J43" s="31">
        <v>673.626283367556</v>
      </c>
      <c r="K43" s="29">
        <v>0</v>
      </c>
      <c r="L43" s="30">
        <v>0</v>
      </c>
      <c r="M43" s="30">
        <v>0</v>
      </c>
      <c r="N43" s="30">
        <v>1</v>
      </c>
      <c r="O43" s="30">
        <v>0</v>
      </c>
      <c r="P43" s="30">
        <v>0</v>
      </c>
      <c r="Q43" s="30">
        <v>2</v>
      </c>
      <c r="R43" s="30">
        <v>0</v>
      </c>
      <c r="S43" s="31">
        <v>3</v>
      </c>
    </row>
    <row r="44" spans="1:19" ht="12.75">
      <c r="A44" s="14">
        <v>48</v>
      </c>
      <c r="B44" s="29">
        <v>104.194387405886</v>
      </c>
      <c r="C44" s="30">
        <v>121.267624914442</v>
      </c>
      <c r="D44" s="30">
        <v>132.191649555099</v>
      </c>
      <c r="E44" s="30">
        <v>142.258726899384</v>
      </c>
      <c r="F44" s="30">
        <v>127.063655030801</v>
      </c>
      <c r="G44" s="30">
        <v>102.743326488706</v>
      </c>
      <c r="H44" s="30">
        <v>69.3360711841205</v>
      </c>
      <c r="I44" s="30">
        <v>40.6132785763176</v>
      </c>
      <c r="J44" s="31">
        <v>839.668720054758</v>
      </c>
      <c r="K44" s="29">
        <v>0</v>
      </c>
      <c r="L44" s="30">
        <v>2</v>
      </c>
      <c r="M44" s="30">
        <v>2</v>
      </c>
      <c r="N44" s="30">
        <v>1</v>
      </c>
      <c r="O44" s="30">
        <v>1</v>
      </c>
      <c r="P44" s="30">
        <v>0</v>
      </c>
      <c r="Q44" s="30">
        <v>0</v>
      </c>
      <c r="R44" s="30">
        <v>0</v>
      </c>
      <c r="S44" s="31">
        <v>6</v>
      </c>
    </row>
    <row r="45" spans="1:19" ht="12.75">
      <c r="A45" s="14">
        <v>49</v>
      </c>
      <c r="B45" s="29">
        <v>154.286105407255</v>
      </c>
      <c r="C45" s="30">
        <v>141.911019849418</v>
      </c>
      <c r="D45" s="30">
        <v>173.026694045174</v>
      </c>
      <c r="E45" s="30">
        <v>193.35523613963</v>
      </c>
      <c r="F45" s="30">
        <v>151.055441478439</v>
      </c>
      <c r="G45" s="30">
        <v>118.042436687201</v>
      </c>
      <c r="H45" s="30">
        <v>98.8665297741273</v>
      </c>
      <c r="I45" s="30">
        <v>45.9000684462697</v>
      </c>
      <c r="J45" s="31">
        <v>1076.44353182752</v>
      </c>
      <c r="K45" s="29">
        <v>3</v>
      </c>
      <c r="L45" s="30">
        <v>2</v>
      </c>
      <c r="M45" s="30">
        <v>3</v>
      </c>
      <c r="N45" s="30">
        <v>4</v>
      </c>
      <c r="O45" s="30">
        <v>6</v>
      </c>
      <c r="P45" s="30">
        <v>0</v>
      </c>
      <c r="Q45" s="30">
        <v>0</v>
      </c>
      <c r="R45" s="30">
        <v>1</v>
      </c>
      <c r="S45" s="31">
        <v>19</v>
      </c>
    </row>
    <row r="46" spans="1:19" ht="12.75">
      <c r="A46" s="14">
        <v>50</v>
      </c>
      <c r="B46" s="29">
        <v>1051.46338124572</v>
      </c>
      <c r="C46" s="30">
        <v>680.325804243669</v>
      </c>
      <c r="D46" s="30">
        <v>680.454483230664</v>
      </c>
      <c r="E46" s="30">
        <v>723.370294318959</v>
      </c>
      <c r="F46" s="30">
        <v>623.416837782341</v>
      </c>
      <c r="G46" s="30">
        <v>472.147843942505</v>
      </c>
      <c r="H46" s="30">
        <v>291.674195756331</v>
      </c>
      <c r="I46" s="30">
        <v>168.62970568104</v>
      </c>
      <c r="J46" s="31">
        <v>4691.48254620123</v>
      </c>
      <c r="K46" s="29">
        <v>1</v>
      </c>
      <c r="L46" s="30">
        <v>4</v>
      </c>
      <c r="M46" s="30">
        <v>2</v>
      </c>
      <c r="N46" s="30">
        <v>3</v>
      </c>
      <c r="O46" s="30">
        <v>3</v>
      </c>
      <c r="P46" s="30">
        <v>4</v>
      </c>
      <c r="Q46" s="30">
        <v>2</v>
      </c>
      <c r="R46" s="30">
        <v>3</v>
      </c>
      <c r="S46" s="31">
        <v>22</v>
      </c>
    </row>
    <row r="47" spans="1:19" ht="12.75">
      <c r="A47" s="14">
        <v>51</v>
      </c>
      <c r="B47" s="29">
        <v>1729.97399041752</v>
      </c>
      <c r="C47" s="30">
        <v>1206.43394934976</v>
      </c>
      <c r="D47" s="30">
        <v>1193.54962354552</v>
      </c>
      <c r="E47" s="30">
        <v>1185.17180013689</v>
      </c>
      <c r="F47" s="30">
        <v>934.847364818617</v>
      </c>
      <c r="G47" s="30">
        <v>740.884325804244</v>
      </c>
      <c r="H47" s="30">
        <v>431.616700889802</v>
      </c>
      <c r="I47" s="30">
        <v>228.509240246407</v>
      </c>
      <c r="J47" s="31">
        <v>7650.98699520875</v>
      </c>
      <c r="K47" s="29">
        <v>5</v>
      </c>
      <c r="L47" s="30">
        <v>7</v>
      </c>
      <c r="M47" s="30">
        <v>4</v>
      </c>
      <c r="N47" s="30">
        <v>7</v>
      </c>
      <c r="O47" s="30">
        <v>6</v>
      </c>
      <c r="P47" s="30">
        <v>2</v>
      </c>
      <c r="Q47" s="30">
        <v>1</v>
      </c>
      <c r="R47" s="30">
        <v>0</v>
      </c>
      <c r="S47" s="31">
        <v>32</v>
      </c>
    </row>
    <row r="48" spans="1:19" ht="12.75">
      <c r="A48" s="14">
        <v>52</v>
      </c>
      <c r="B48" s="29">
        <v>2680.98836413415</v>
      </c>
      <c r="C48" s="30">
        <v>1795.63039014374</v>
      </c>
      <c r="D48" s="30">
        <v>1787.64134154689</v>
      </c>
      <c r="E48" s="30">
        <v>1766.78986995209</v>
      </c>
      <c r="F48" s="30">
        <v>1405.47296372348</v>
      </c>
      <c r="G48" s="30">
        <v>1047.81930184805</v>
      </c>
      <c r="H48" s="30">
        <v>653.026694045175</v>
      </c>
      <c r="I48" s="30">
        <v>294.091718001369</v>
      </c>
      <c r="J48" s="31">
        <v>11431.4606433949</v>
      </c>
      <c r="K48" s="29">
        <v>10</v>
      </c>
      <c r="L48" s="30">
        <v>8</v>
      </c>
      <c r="M48" s="30">
        <v>8</v>
      </c>
      <c r="N48" s="30">
        <v>9</v>
      </c>
      <c r="O48" s="30">
        <v>8</v>
      </c>
      <c r="P48" s="30">
        <v>6</v>
      </c>
      <c r="Q48" s="30">
        <v>5</v>
      </c>
      <c r="R48" s="30">
        <v>3</v>
      </c>
      <c r="S48" s="31">
        <v>57</v>
      </c>
    </row>
    <row r="49" spans="1:19" ht="12.75">
      <c r="A49" s="14">
        <v>53</v>
      </c>
      <c r="B49" s="29">
        <v>3417.20465434634</v>
      </c>
      <c r="C49" s="30">
        <v>2491.06091718001</v>
      </c>
      <c r="D49" s="30">
        <v>2402.12183436003</v>
      </c>
      <c r="E49" s="30">
        <v>2387.7864476386</v>
      </c>
      <c r="F49" s="30">
        <v>1930.68856947296</v>
      </c>
      <c r="G49" s="30">
        <v>1448.5968514716</v>
      </c>
      <c r="H49" s="30">
        <v>895.260780287474</v>
      </c>
      <c r="I49" s="30">
        <v>383.887748117728</v>
      </c>
      <c r="J49" s="31">
        <v>15356.6078028748</v>
      </c>
      <c r="K49" s="29">
        <v>8</v>
      </c>
      <c r="L49" s="30">
        <v>14</v>
      </c>
      <c r="M49" s="30">
        <v>12</v>
      </c>
      <c r="N49" s="30">
        <v>9</v>
      </c>
      <c r="O49" s="30">
        <v>8</v>
      </c>
      <c r="P49" s="30">
        <v>4</v>
      </c>
      <c r="Q49" s="30">
        <v>6</v>
      </c>
      <c r="R49" s="30">
        <v>6</v>
      </c>
      <c r="S49" s="31">
        <v>67</v>
      </c>
    </row>
    <row r="50" spans="1:19" ht="12.75">
      <c r="A50" s="14">
        <v>54</v>
      </c>
      <c r="B50" s="29">
        <v>4436.28199863108</v>
      </c>
      <c r="C50" s="30">
        <v>3181.92744695414</v>
      </c>
      <c r="D50" s="30">
        <v>3222.61464750171</v>
      </c>
      <c r="E50" s="30">
        <v>3037.02395619439</v>
      </c>
      <c r="F50" s="30">
        <v>2564.88432580424</v>
      </c>
      <c r="G50" s="30">
        <v>1983.67145790554</v>
      </c>
      <c r="H50" s="30">
        <v>1225.34154688569</v>
      </c>
      <c r="I50" s="30">
        <v>494.379192334018</v>
      </c>
      <c r="J50" s="31">
        <v>20146.1245722108</v>
      </c>
      <c r="K50" s="29">
        <v>10</v>
      </c>
      <c r="L50" s="30">
        <v>8</v>
      </c>
      <c r="M50" s="30">
        <v>11</v>
      </c>
      <c r="N50" s="30">
        <v>12</v>
      </c>
      <c r="O50" s="30">
        <v>14</v>
      </c>
      <c r="P50" s="30">
        <v>8</v>
      </c>
      <c r="Q50" s="30">
        <v>10</v>
      </c>
      <c r="R50" s="30">
        <v>5</v>
      </c>
      <c r="S50" s="31">
        <v>78</v>
      </c>
    </row>
    <row r="51" spans="1:19" ht="12.75">
      <c r="A51" s="14">
        <v>55</v>
      </c>
      <c r="B51" s="29">
        <v>6071.02532511978</v>
      </c>
      <c r="C51" s="30">
        <v>4298.41204654347</v>
      </c>
      <c r="D51" s="30">
        <v>4343.20876112252</v>
      </c>
      <c r="E51" s="30">
        <v>4335.49349760438</v>
      </c>
      <c r="F51" s="30">
        <v>3455.47433264887</v>
      </c>
      <c r="G51" s="30">
        <v>2814.58179329227</v>
      </c>
      <c r="H51" s="30">
        <v>1896.06570841889</v>
      </c>
      <c r="I51" s="30">
        <v>787.362080766598</v>
      </c>
      <c r="J51" s="31">
        <v>28001.6235455168</v>
      </c>
      <c r="K51" s="29">
        <v>21</v>
      </c>
      <c r="L51" s="30">
        <v>13</v>
      </c>
      <c r="M51" s="30">
        <v>17</v>
      </c>
      <c r="N51" s="30">
        <v>16</v>
      </c>
      <c r="O51" s="30">
        <v>19</v>
      </c>
      <c r="P51" s="30">
        <v>12</v>
      </c>
      <c r="Q51" s="30">
        <v>8</v>
      </c>
      <c r="R51" s="30">
        <v>6</v>
      </c>
      <c r="S51" s="31">
        <v>112</v>
      </c>
    </row>
    <row r="52" spans="1:19" ht="12.75">
      <c r="A52" s="14">
        <v>56</v>
      </c>
      <c r="B52" s="29">
        <v>5397.5550992471</v>
      </c>
      <c r="C52" s="30">
        <v>5640.20807665982</v>
      </c>
      <c r="D52" s="30">
        <v>5721.39356605065</v>
      </c>
      <c r="E52" s="30">
        <v>5463.83572895277</v>
      </c>
      <c r="F52" s="30">
        <v>4760.61327857632</v>
      </c>
      <c r="G52" s="30">
        <v>3568.81040383299</v>
      </c>
      <c r="H52" s="30">
        <v>2451.20602327173</v>
      </c>
      <c r="I52" s="30">
        <v>1035.54277891855</v>
      </c>
      <c r="J52" s="31">
        <v>34039.1649555099</v>
      </c>
      <c r="K52" s="29">
        <v>31</v>
      </c>
      <c r="L52" s="30">
        <v>21</v>
      </c>
      <c r="M52" s="30">
        <v>26</v>
      </c>
      <c r="N52" s="30">
        <v>26</v>
      </c>
      <c r="O52" s="30">
        <v>20</v>
      </c>
      <c r="P52" s="30">
        <v>13</v>
      </c>
      <c r="Q52" s="30">
        <v>13</v>
      </c>
      <c r="R52" s="30">
        <v>7</v>
      </c>
      <c r="S52" s="31">
        <v>157</v>
      </c>
    </row>
    <row r="53" spans="1:19" ht="12.75">
      <c r="A53" s="14">
        <v>57</v>
      </c>
      <c r="B53" s="29">
        <v>5587.29363449692</v>
      </c>
      <c r="C53" s="30">
        <v>5048.18891170431</v>
      </c>
      <c r="D53" s="30">
        <v>7629.70294318959</v>
      </c>
      <c r="E53" s="30">
        <v>7011.80013689254</v>
      </c>
      <c r="F53" s="30">
        <v>5975.5947980835</v>
      </c>
      <c r="G53" s="30">
        <v>4951.17590691307</v>
      </c>
      <c r="H53" s="30">
        <v>3208.42162902122</v>
      </c>
      <c r="I53" s="30">
        <v>1246.38740588638</v>
      </c>
      <c r="J53" s="31">
        <v>40658.5653661876</v>
      </c>
      <c r="K53" s="29">
        <v>33</v>
      </c>
      <c r="L53" s="30">
        <v>16</v>
      </c>
      <c r="M53" s="30">
        <v>35</v>
      </c>
      <c r="N53" s="30">
        <v>32</v>
      </c>
      <c r="O53" s="30">
        <v>29</v>
      </c>
      <c r="P53" s="30">
        <v>16</v>
      </c>
      <c r="Q53" s="30">
        <v>25</v>
      </c>
      <c r="R53" s="30">
        <v>14</v>
      </c>
      <c r="S53" s="31">
        <v>200</v>
      </c>
    </row>
    <row r="54" spans="1:19" ht="12.75">
      <c r="A54" s="14">
        <v>58</v>
      </c>
      <c r="B54" s="29">
        <v>6011.31006160164</v>
      </c>
      <c r="C54" s="30">
        <v>5345.74127310062</v>
      </c>
      <c r="D54" s="30">
        <v>6852.53935660507</v>
      </c>
      <c r="E54" s="30">
        <v>9028.69267624914</v>
      </c>
      <c r="F54" s="30">
        <v>7612.27378507872</v>
      </c>
      <c r="G54" s="30">
        <v>6253.77960301164</v>
      </c>
      <c r="H54" s="30">
        <v>4563.71800136893</v>
      </c>
      <c r="I54" s="30">
        <v>1619.68788501027</v>
      </c>
      <c r="J54" s="31">
        <v>47287.742642026</v>
      </c>
      <c r="K54" s="29">
        <v>37</v>
      </c>
      <c r="L54" s="30">
        <v>17</v>
      </c>
      <c r="M54" s="30">
        <v>34</v>
      </c>
      <c r="N54" s="30">
        <v>37</v>
      </c>
      <c r="O54" s="30">
        <v>40</v>
      </c>
      <c r="P54" s="30">
        <v>23</v>
      </c>
      <c r="Q54" s="30">
        <v>21</v>
      </c>
      <c r="R54" s="30">
        <v>18</v>
      </c>
      <c r="S54" s="31">
        <v>227</v>
      </c>
    </row>
    <row r="55" spans="1:19" ht="12.75">
      <c r="A55" s="14">
        <v>59</v>
      </c>
      <c r="B55" s="29">
        <v>5741.63723477071</v>
      </c>
      <c r="C55" s="30">
        <v>5708.31759069131</v>
      </c>
      <c r="D55" s="30">
        <v>6881.58521560575</v>
      </c>
      <c r="E55" s="30">
        <v>7868.02464065708</v>
      </c>
      <c r="F55" s="30">
        <v>9605.04585900068</v>
      </c>
      <c r="G55" s="30">
        <v>7805.08418891171</v>
      </c>
      <c r="H55" s="30">
        <v>5764.69815195073</v>
      </c>
      <c r="I55" s="30">
        <v>2568.16700889801</v>
      </c>
      <c r="J55" s="31">
        <v>51942.559890486</v>
      </c>
      <c r="K55" s="29">
        <v>26</v>
      </c>
      <c r="L55" s="30">
        <v>27</v>
      </c>
      <c r="M55" s="30">
        <v>31</v>
      </c>
      <c r="N55" s="30">
        <v>38</v>
      </c>
      <c r="O55" s="30">
        <v>35</v>
      </c>
      <c r="P55" s="30">
        <v>33</v>
      </c>
      <c r="Q55" s="30">
        <v>26</v>
      </c>
      <c r="R55" s="30">
        <v>7</v>
      </c>
      <c r="S55" s="31">
        <v>223</v>
      </c>
    </row>
    <row r="56" spans="1:19" ht="12.75">
      <c r="A56" s="14">
        <v>60</v>
      </c>
      <c r="B56" s="29">
        <v>5588.94729637235</v>
      </c>
      <c r="C56" s="30">
        <v>5942.67214236824</v>
      </c>
      <c r="D56" s="30">
        <v>8445.53593429157</v>
      </c>
      <c r="E56" s="30">
        <v>8976.36687200547</v>
      </c>
      <c r="F56" s="30">
        <v>9616.24093086926</v>
      </c>
      <c r="G56" s="30">
        <v>11213.3196440794</v>
      </c>
      <c r="H56" s="30">
        <v>8499.2744695414</v>
      </c>
      <c r="I56" s="30">
        <v>4240.71457905544</v>
      </c>
      <c r="J56" s="31">
        <v>62523.0718685832</v>
      </c>
      <c r="K56" s="29">
        <v>35</v>
      </c>
      <c r="L56" s="30">
        <v>30</v>
      </c>
      <c r="M56" s="30">
        <v>42</v>
      </c>
      <c r="N56" s="30">
        <v>44</v>
      </c>
      <c r="O56" s="30">
        <v>44</v>
      </c>
      <c r="P56" s="30">
        <v>68</v>
      </c>
      <c r="Q56" s="30">
        <v>45</v>
      </c>
      <c r="R56" s="30">
        <v>33</v>
      </c>
      <c r="S56" s="31">
        <v>341</v>
      </c>
    </row>
    <row r="57" spans="1:19" ht="12.75">
      <c r="A57" s="14">
        <v>61</v>
      </c>
      <c r="B57" s="29">
        <v>5282.88021902806</v>
      </c>
      <c r="C57" s="30">
        <v>5394.39288158795</v>
      </c>
      <c r="D57" s="30">
        <v>8416.65434633812</v>
      </c>
      <c r="E57" s="30">
        <v>9648.07665982204</v>
      </c>
      <c r="F57" s="30">
        <v>9151.28268309377</v>
      </c>
      <c r="G57" s="30">
        <v>9325.56605065024</v>
      </c>
      <c r="H57" s="30">
        <v>10242.4531143053</v>
      </c>
      <c r="I57" s="30">
        <v>5129.62080766599</v>
      </c>
      <c r="J57" s="31">
        <v>62590.9267624914</v>
      </c>
      <c r="K57" s="29">
        <v>29</v>
      </c>
      <c r="L57" s="30">
        <v>20</v>
      </c>
      <c r="M57" s="30">
        <v>51</v>
      </c>
      <c r="N57" s="30">
        <v>59</v>
      </c>
      <c r="O57" s="30">
        <v>56</v>
      </c>
      <c r="P57" s="30">
        <v>61</v>
      </c>
      <c r="Q57" s="30">
        <v>63</v>
      </c>
      <c r="R57" s="30">
        <v>32</v>
      </c>
      <c r="S57" s="31">
        <v>371</v>
      </c>
    </row>
    <row r="58" spans="1:19" ht="12.75">
      <c r="A58" s="14">
        <v>62</v>
      </c>
      <c r="B58" s="29">
        <v>5638.3189596167</v>
      </c>
      <c r="C58" s="30">
        <v>4956.09582477755</v>
      </c>
      <c r="D58" s="30">
        <v>7584.16153319644</v>
      </c>
      <c r="E58" s="30">
        <v>9442.72963723478</v>
      </c>
      <c r="F58" s="30">
        <v>9635.43052703628</v>
      </c>
      <c r="G58" s="30">
        <v>8599.32922655715</v>
      </c>
      <c r="H58" s="30">
        <v>8357.5742642026</v>
      </c>
      <c r="I58" s="30">
        <v>6067.57289527721</v>
      </c>
      <c r="J58" s="31">
        <v>60281.2128678987</v>
      </c>
      <c r="K58" s="29">
        <v>33</v>
      </c>
      <c r="L58" s="30">
        <v>42</v>
      </c>
      <c r="M58" s="30">
        <v>47</v>
      </c>
      <c r="N58" s="30">
        <v>68</v>
      </c>
      <c r="O58" s="30">
        <v>73</v>
      </c>
      <c r="P58" s="30">
        <v>72</v>
      </c>
      <c r="Q58" s="30">
        <v>46</v>
      </c>
      <c r="R58" s="30">
        <v>32</v>
      </c>
      <c r="S58" s="31">
        <v>413</v>
      </c>
    </row>
    <row r="59" spans="1:19" ht="12.75">
      <c r="A59" s="14">
        <v>63</v>
      </c>
      <c r="B59" s="29">
        <v>5615.08829568789</v>
      </c>
      <c r="C59" s="30">
        <v>5125.65092402464</v>
      </c>
      <c r="D59" s="30">
        <v>6826.24777549623</v>
      </c>
      <c r="E59" s="30">
        <v>8355.37029431896</v>
      </c>
      <c r="F59" s="30">
        <v>9377.46201232033</v>
      </c>
      <c r="G59" s="30">
        <v>9020.19712525667</v>
      </c>
      <c r="H59" s="30">
        <v>7424.54483230663</v>
      </c>
      <c r="I59" s="30">
        <v>4787.2114989733</v>
      </c>
      <c r="J59" s="31">
        <v>56531.7727583847</v>
      </c>
      <c r="K59" s="29">
        <v>28</v>
      </c>
      <c r="L59" s="30">
        <v>27</v>
      </c>
      <c r="M59" s="30">
        <v>43</v>
      </c>
      <c r="N59" s="30">
        <v>52</v>
      </c>
      <c r="O59" s="30">
        <v>64</v>
      </c>
      <c r="P59" s="30">
        <v>59</v>
      </c>
      <c r="Q59" s="30">
        <v>42</v>
      </c>
      <c r="R59" s="30">
        <v>39</v>
      </c>
      <c r="S59" s="31">
        <v>354</v>
      </c>
    </row>
    <row r="60" spans="1:19" ht="12.75">
      <c r="A60" s="14">
        <v>64</v>
      </c>
      <c r="B60" s="29">
        <v>5210.99794661191</v>
      </c>
      <c r="C60" s="30">
        <v>4940.59958932238</v>
      </c>
      <c r="D60" s="30">
        <v>6769.47843942504</v>
      </c>
      <c r="E60" s="30">
        <v>7438.72689938398</v>
      </c>
      <c r="F60" s="30">
        <v>8215.94250513348</v>
      </c>
      <c r="G60" s="30">
        <v>8741.74127310062</v>
      </c>
      <c r="H60" s="30">
        <v>7832.16700889802</v>
      </c>
      <c r="I60" s="30">
        <v>4005.71115674195</v>
      </c>
      <c r="J60" s="31">
        <v>53155.3648186174</v>
      </c>
      <c r="K60" s="29">
        <v>50</v>
      </c>
      <c r="L60" s="30">
        <v>45</v>
      </c>
      <c r="M60" s="30">
        <v>64</v>
      </c>
      <c r="N60" s="30">
        <v>59</v>
      </c>
      <c r="O60" s="30">
        <v>60</v>
      </c>
      <c r="P60" s="30">
        <v>76</v>
      </c>
      <c r="Q60" s="30">
        <v>67</v>
      </c>
      <c r="R60" s="30">
        <v>34</v>
      </c>
      <c r="S60" s="31">
        <v>455</v>
      </c>
    </row>
    <row r="61" spans="1:19" ht="12.75">
      <c r="A61" s="14">
        <v>65</v>
      </c>
      <c r="B61" s="29">
        <v>5158.02600958248</v>
      </c>
      <c r="C61" s="30">
        <v>4697.64544832306</v>
      </c>
      <c r="D61" s="30">
        <v>6743.05544147844</v>
      </c>
      <c r="E61" s="30">
        <v>7657.12525667351</v>
      </c>
      <c r="F61" s="30">
        <v>7502.07255304585</v>
      </c>
      <c r="G61" s="30">
        <v>7691.94250513348</v>
      </c>
      <c r="H61" s="30">
        <v>7760.83778234086</v>
      </c>
      <c r="I61" s="30">
        <v>4428.64613278576</v>
      </c>
      <c r="J61" s="31">
        <v>51639.3511293635</v>
      </c>
      <c r="K61" s="29">
        <v>38</v>
      </c>
      <c r="L61" s="30">
        <v>44</v>
      </c>
      <c r="M61" s="30">
        <v>63</v>
      </c>
      <c r="N61" s="30">
        <v>82</v>
      </c>
      <c r="O61" s="30">
        <v>59</v>
      </c>
      <c r="P61" s="30">
        <v>74</v>
      </c>
      <c r="Q61" s="30">
        <v>75</v>
      </c>
      <c r="R61" s="30">
        <v>48</v>
      </c>
      <c r="S61" s="31">
        <v>483</v>
      </c>
    </row>
    <row r="62" spans="1:19" ht="12.75">
      <c r="A62" s="14">
        <v>66</v>
      </c>
      <c r="B62" s="29">
        <v>4892.26830937714</v>
      </c>
      <c r="C62" s="30">
        <v>4543.44421629021</v>
      </c>
      <c r="D62" s="30">
        <v>6377.06502395618</v>
      </c>
      <c r="E62" s="30">
        <v>7506.93771389459</v>
      </c>
      <c r="F62" s="30">
        <v>7492.97193702943</v>
      </c>
      <c r="G62" s="30">
        <v>6929.32785763176</v>
      </c>
      <c r="H62" s="30">
        <v>6672.90349075976</v>
      </c>
      <c r="I62" s="30">
        <v>4450.7022587269</v>
      </c>
      <c r="J62" s="31">
        <v>48865.6208076661</v>
      </c>
      <c r="K62" s="29">
        <v>45</v>
      </c>
      <c r="L62" s="30">
        <v>58</v>
      </c>
      <c r="M62" s="30">
        <v>74</v>
      </c>
      <c r="N62" s="30">
        <v>84</v>
      </c>
      <c r="O62" s="30">
        <v>61</v>
      </c>
      <c r="P62" s="30">
        <v>75</v>
      </c>
      <c r="Q62" s="30">
        <v>55</v>
      </c>
      <c r="R62" s="30">
        <v>43</v>
      </c>
      <c r="S62" s="31">
        <v>495</v>
      </c>
    </row>
    <row r="63" spans="1:19" ht="12.75">
      <c r="A63" s="14">
        <v>67</v>
      </c>
      <c r="B63" s="29">
        <v>4654.69952087611</v>
      </c>
      <c r="C63" s="30">
        <v>4290.88843258043</v>
      </c>
      <c r="D63" s="30">
        <v>6098.66119096508</v>
      </c>
      <c r="E63" s="30">
        <v>7110.77891854894</v>
      </c>
      <c r="F63" s="30">
        <v>7357.79329226557</v>
      </c>
      <c r="G63" s="30">
        <v>6933.72758384668</v>
      </c>
      <c r="H63" s="30">
        <v>6062.80082135524</v>
      </c>
      <c r="I63" s="30">
        <v>3906.94592744696</v>
      </c>
      <c r="J63" s="31">
        <v>46416.295687885</v>
      </c>
      <c r="K63" s="29">
        <v>71</v>
      </c>
      <c r="L63" s="30">
        <v>53</v>
      </c>
      <c r="M63" s="30">
        <v>72</v>
      </c>
      <c r="N63" s="30">
        <v>80</v>
      </c>
      <c r="O63" s="30">
        <v>73</v>
      </c>
      <c r="P63" s="30">
        <v>67</v>
      </c>
      <c r="Q63" s="30">
        <v>52</v>
      </c>
      <c r="R63" s="30">
        <v>40</v>
      </c>
      <c r="S63" s="31">
        <v>508</v>
      </c>
    </row>
    <row r="64" spans="1:19" ht="12.75">
      <c r="A64" s="14">
        <v>68</v>
      </c>
      <c r="B64" s="29">
        <v>4314.17385352498</v>
      </c>
      <c r="C64" s="30">
        <v>4155.70431211499</v>
      </c>
      <c r="D64" s="30">
        <v>5703.15126625599</v>
      </c>
      <c r="E64" s="30">
        <v>6721.91101984942</v>
      </c>
      <c r="F64" s="30">
        <v>6981.68377823408</v>
      </c>
      <c r="G64" s="30">
        <v>6765.59069130733</v>
      </c>
      <c r="H64" s="30">
        <v>6036.43258042436</v>
      </c>
      <c r="I64" s="30">
        <v>3473.40177960301</v>
      </c>
      <c r="J64" s="31">
        <v>44152.0492813142</v>
      </c>
      <c r="K64" s="29">
        <v>52</v>
      </c>
      <c r="L64" s="30">
        <v>57</v>
      </c>
      <c r="M64" s="30">
        <v>62</v>
      </c>
      <c r="N64" s="30">
        <v>71</v>
      </c>
      <c r="O64" s="30">
        <v>85</v>
      </c>
      <c r="P64" s="30">
        <v>75</v>
      </c>
      <c r="Q64" s="30">
        <v>53</v>
      </c>
      <c r="R64" s="30">
        <v>40</v>
      </c>
      <c r="S64" s="31">
        <v>495</v>
      </c>
    </row>
    <row r="65" spans="1:19" ht="12.75">
      <c r="A65" s="14">
        <v>69</v>
      </c>
      <c r="B65" s="29">
        <v>4030.12183436003</v>
      </c>
      <c r="C65" s="30">
        <v>3818.06981519507</v>
      </c>
      <c r="D65" s="30">
        <v>5389.57152635181</v>
      </c>
      <c r="E65" s="30">
        <v>6301.69472963724</v>
      </c>
      <c r="F65" s="30">
        <v>6611.36481861738</v>
      </c>
      <c r="G65" s="30">
        <v>6384.32854209445</v>
      </c>
      <c r="H65" s="30">
        <v>5881.19917864477</v>
      </c>
      <c r="I65" s="30">
        <v>3349.15263518138</v>
      </c>
      <c r="J65" s="31">
        <v>41765.5030800822</v>
      </c>
      <c r="K65" s="29">
        <v>72</v>
      </c>
      <c r="L65" s="30">
        <v>50</v>
      </c>
      <c r="M65" s="30">
        <v>74</v>
      </c>
      <c r="N65" s="30">
        <v>79</v>
      </c>
      <c r="O65" s="30">
        <v>90</v>
      </c>
      <c r="P65" s="30">
        <v>84</v>
      </c>
      <c r="Q65" s="30">
        <v>85</v>
      </c>
      <c r="R65" s="30">
        <v>39</v>
      </c>
      <c r="S65" s="31">
        <v>573</v>
      </c>
    </row>
    <row r="66" spans="1:19" ht="12.75">
      <c r="A66" s="14">
        <v>70</v>
      </c>
      <c r="B66" s="29">
        <v>3898.69952087611</v>
      </c>
      <c r="C66" s="30">
        <v>3570.50513347023</v>
      </c>
      <c r="D66" s="30">
        <v>4996.42984257358</v>
      </c>
      <c r="E66" s="30">
        <v>5955.11841204654</v>
      </c>
      <c r="F66" s="30">
        <v>6200.79945242984</v>
      </c>
      <c r="G66" s="30">
        <v>6080.00821355236</v>
      </c>
      <c r="H66" s="30">
        <v>5512.28473648186</v>
      </c>
      <c r="I66" s="30">
        <v>3231.60848733744</v>
      </c>
      <c r="J66" s="31">
        <v>39445.453798768</v>
      </c>
      <c r="K66" s="29">
        <v>61</v>
      </c>
      <c r="L66" s="30">
        <v>48</v>
      </c>
      <c r="M66" s="30">
        <v>80</v>
      </c>
      <c r="N66" s="30">
        <v>68</v>
      </c>
      <c r="O66" s="30">
        <v>89</v>
      </c>
      <c r="P66" s="30">
        <v>78</v>
      </c>
      <c r="Q66" s="30">
        <v>68</v>
      </c>
      <c r="R66" s="30">
        <v>36</v>
      </c>
      <c r="S66" s="31">
        <v>528</v>
      </c>
    </row>
    <row r="67" spans="1:19" ht="12.75">
      <c r="A67" s="14">
        <v>71</v>
      </c>
      <c r="B67" s="29">
        <v>3767.58384668036</v>
      </c>
      <c r="C67" s="30">
        <v>3459.07734428474</v>
      </c>
      <c r="D67" s="30">
        <v>4669.20739219713</v>
      </c>
      <c r="E67" s="30">
        <v>5527.43874058864</v>
      </c>
      <c r="F67" s="30">
        <v>5865.28952772074</v>
      </c>
      <c r="G67" s="30">
        <v>5678.85831622176</v>
      </c>
      <c r="H67" s="30">
        <v>5235.75906913073</v>
      </c>
      <c r="I67" s="30">
        <v>3085.93292265571</v>
      </c>
      <c r="J67" s="31">
        <v>37289.1471594798</v>
      </c>
      <c r="K67" s="29">
        <v>85</v>
      </c>
      <c r="L67" s="30">
        <v>56</v>
      </c>
      <c r="M67" s="30">
        <v>73</v>
      </c>
      <c r="N67" s="30">
        <v>99</v>
      </c>
      <c r="O67" s="30">
        <v>110</v>
      </c>
      <c r="P67" s="30">
        <v>90</v>
      </c>
      <c r="Q67" s="30">
        <v>59</v>
      </c>
      <c r="R67" s="30">
        <v>39</v>
      </c>
      <c r="S67" s="31">
        <v>611</v>
      </c>
    </row>
    <row r="68" spans="1:19" ht="12.75">
      <c r="A68" s="14">
        <v>72</v>
      </c>
      <c r="B68" s="29">
        <v>3492.64613278576</v>
      </c>
      <c r="C68" s="30">
        <v>3359.46064339494</v>
      </c>
      <c r="D68" s="30">
        <v>4562.66940451746</v>
      </c>
      <c r="E68" s="30">
        <v>5177.96851471595</v>
      </c>
      <c r="F68" s="30">
        <v>5389.77686516085</v>
      </c>
      <c r="G68" s="30">
        <v>5411.47980835045</v>
      </c>
      <c r="H68" s="30">
        <v>4849.26488706366</v>
      </c>
      <c r="I68" s="30">
        <v>2927.03353867214</v>
      </c>
      <c r="J68" s="31">
        <v>35170.2997946612</v>
      </c>
      <c r="K68" s="29">
        <v>65</v>
      </c>
      <c r="L68" s="30">
        <v>72</v>
      </c>
      <c r="M68" s="30">
        <v>89</v>
      </c>
      <c r="N68" s="30">
        <v>96</v>
      </c>
      <c r="O68" s="30">
        <v>91</v>
      </c>
      <c r="P68" s="30">
        <v>90</v>
      </c>
      <c r="Q68" s="30">
        <v>91</v>
      </c>
      <c r="R68" s="30">
        <v>50</v>
      </c>
      <c r="S68" s="31">
        <v>644</v>
      </c>
    </row>
    <row r="69" spans="1:19" ht="12.75">
      <c r="A69" s="14">
        <v>73</v>
      </c>
      <c r="B69" s="29">
        <v>3354.59274469542</v>
      </c>
      <c r="C69" s="30">
        <v>3137.5961670089</v>
      </c>
      <c r="D69" s="30">
        <v>4357.7029431896</v>
      </c>
      <c r="E69" s="30">
        <v>5045.22655715264</v>
      </c>
      <c r="F69" s="30">
        <v>5056.44900752909</v>
      </c>
      <c r="G69" s="30">
        <v>4933.30595482546</v>
      </c>
      <c r="H69" s="30">
        <v>4657.23203285421</v>
      </c>
      <c r="I69" s="30">
        <v>2692.48733744011</v>
      </c>
      <c r="J69" s="31">
        <v>33234.5927446954</v>
      </c>
      <c r="K69" s="29">
        <v>84</v>
      </c>
      <c r="L69" s="30">
        <v>57</v>
      </c>
      <c r="M69" s="30">
        <v>92</v>
      </c>
      <c r="N69" s="30">
        <v>119</v>
      </c>
      <c r="O69" s="30">
        <v>103</v>
      </c>
      <c r="P69" s="30">
        <v>85</v>
      </c>
      <c r="Q69" s="30">
        <v>82</v>
      </c>
      <c r="R69" s="30">
        <v>49</v>
      </c>
      <c r="S69" s="31">
        <v>671</v>
      </c>
    </row>
    <row r="70" spans="1:19" ht="12.75">
      <c r="A70" s="14">
        <v>74</v>
      </c>
      <c r="B70" s="29">
        <v>3146.02327173169</v>
      </c>
      <c r="C70" s="30">
        <v>3027.34291581109</v>
      </c>
      <c r="D70" s="30">
        <v>4112.42984257358</v>
      </c>
      <c r="E70" s="30">
        <v>4802.9158110883</v>
      </c>
      <c r="F70" s="30">
        <v>4933.47843942505</v>
      </c>
      <c r="G70" s="30">
        <v>4573.63449691992</v>
      </c>
      <c r="H70" s="30">
        <v>4232.88158795345</v>
      </c>
      <c r="I70" s="30">
        <v>2619.74811772758</v>
      </c>
      <c r="J70" s="31">
        <v>31448.4544832307</v>
      </c>
      <c r="K70" s="29">
        <v>86</v>
      </c>
      <c r="L70" s="30">
        <v>95</v>
      </c>
      <c r="M70" s="30">
        <v>92</v>
      </c>
      <c r="N70" s="30">
        <v>125</v>
      </c>
      <c r="O70" s="30">
        <v>120</v>
      </c>
      <c r="P70" s="30">
        <v>100</v>
      </c>
      <c r="Q70" s="30">
        <v>91</v>
      </c>
      <c r="R70" s="30">
        <v>40</v>
      </c>
      <c r="S70" s="31">
        <v>749</v>
      </c>
    </row>
    <row r="71" spans="1:19" ht="12.75">
      <c r="A71" s="14">
        <v>75</v>
      </c>
      <c r="B71" s="29">
        <v>3045.50855578371</v>
      </c>
      <c r="C71" s="30">
        <v>2840.22724161533</v>
      </c>
      <c r="D71" s="30">
        <v>3982.45311430527</v>
      </c>
      <c r="E71" s="30">
        <v>4557.21560574949</v>
      </c>
      <c r="F71" s="30">
        <v>4693.14715947981</v>
      </c>
      <c r="G71" s="30">
        <v>4465.30869267625</v>
      </c>
      <c r="H71" s="30">
        <v>3933.90280629706</v>
      </c>
      <c r="I71" s="30">
        <v>2363.32101300479</v>
      </c>
      <c r="J71" s="31">
        <v>29881.0841889117</v>
      </c>
      <c r="K71" s="29">
        <v>70</v>
      </c>
      <c r="L71" s="30">
        <v>83</v>
      </c>
      <c r="M71" s="30">
        <v>115</v>
      </c>
      <c r="N71" s="30">
        <v>121</v>
      </c>
      <c r="O71" s="30">
        <v>122</v>
      </c>
      <c r="P71" s="30">
        <v>101</v>
      </c>
      <c r="Q71" s="30">
        <v>87</v>
      </c>
      <c r="R71" s="30">
        <v>46</v>
      </c>
      <c r="S71" s="31">
        <v>745</v>
      </c>
    </row>
    <row r="72" spans="1:19" ht="12.75">
      <c r="A72" s="14">
        <v>76</v>
      </c>
      <c r="B72" s="29">
        <v>2919.41683778234</v>
      </c>
      <c r="C72" s="30">
        <v>2731.41957563313</v>
      </c>
      <c r="D72" s="30">
        <v>3650.97056810404</v>
      </c>
      <c r="E72" s="30">
        <v>4346.17659137577</v>
      </c>
      <c r="F72" s="30">
        <v>4389.67556468172</v>
      </c>
      <c r="G72" s="30">
        <v>4216.94455852156</v>
      </c>
      <c r="H72" s="30">
        <v>3804.29021218344</v>
      </c>
      <c r="I72" s="30">
        <v>2184.66803559206</v>
      </c>
      <c r="J72" s="31">
        <v>28243.5619438741</v>
      </c>
      <c r="K72" s="29">
        <v>111</v>
      </c>
      <c r="L72" s="30">
        <v>88</v>
      </c>
      <c r="M72" s="30">
        <v>114</v>
      </c>
      <c r="N72" s="30">
        <v>146</v>
      </c>
      <c r="O72" s="30">
        <v>151</v>
      </c>
      <c r="P72" s="30">
        <v>125</v>
      </c>
      <c r="Q72" s="30">
        <v>94</v>
      </c>
      <c r="R72" s="30">
        <v>52</v>
      </c>
      <c r="S72" s="31">
        <v>881</v>
      </c>
    </row>
    <row r="73" spans="1:19" ht="12.75">
      <c r="A73" s="14">
        <v>77</v>
      </c>
      <c r="B73" s="29">
        <v>2605.04038329911</v>
      </c>
      <c r="C73" s="30">
        <v>2593.59342915811</v>
      </c>
      <c r="D73" s="30">
        <v>3499.9151266256</v>
      </c>
      <c r="E73" s="30">
        <v>3984.35044490075</v>
      </c>
      <c r="F73" s="30">
        <v>4228.58316221766</v>
      </c>
      <c r="G73" s="30">
        <v>3970.5106091718</v>
      </c>
      <c r="H73" s="30">
        <v>3590.50239561944</v>
      </c>
      <c r="I73" s="30">
        <v>2125.46201232033</v>
      </c>
      <c r="J73" s="31">
        <v>26597.9575633128</v>
      </c>
      <c r="K73" s="29">
        <v>106</v>
      </c>
      <c r="L73" s="30">
        <v>106</v>
      </c>
      <c r="M73" s="30">
        <v>113</v>
      </c>
      <c r="N73" s="30">
        <v>160</v>
      </c>
      <c r="O73" s="30">
        <v>147</v>
      </c>
      <c r="P73" s="30">
        <v>126</v>
      </c>
      <c r="Q73" s="30">
        <v>121</v>
      </c>
      <c r="R73" s="30">
        <v>51</v>
      </c>
      <c r="S73" s="31">
        <v>930</v>
      </c>
    </row>
    <row r="74" spans="1:19" ht="12.75">
      <c r="A74" s="14">
        <v>78</v>
      </c>
      <c r="B74" s="29">
        <v>2301.49212867899</v>
      </c>
      <c r="C74" s="30">
        <v>2290.17932922656</v>
      </c>
      <c r="D74" s="30">
        <v>3324.48459958932</v>
      </c>
      <c r="E74" s="30">
        <v>3834.50513347023</v>
      </c>
      <c r="F74" s="30">
        <v>3825.95208761122</v>
      </c>
      <c r="G74" s="30">
        <v>3814.36002737851</v>
      </c>
      <c r="H74" s="30">
        <v>3393.28678986995</v>
      </c>
      <c r="I74" s="30">
        <v>2026.02600958248</v>
      </c>
      <c r="J74" s="31">
        <v>24810.2861054073</v>
      </c>
      <c r="K74" s="29">
        <v>115</v>
      </c>
      <c r="L74" s="30">
        <v>108</v>
      </c>
      <c r="M74" s="30">
        <v>140</v>
      </c>
      <c r="N74" s="30">
        <v>155</v>
      </c>
      <c r="O74" s="30">
        <v>148</v>
      </c>
      <c r="P74" s="30">
        <v>148</v>
      </c>
      <c r="Q74" s="30">
        <v>117</v>
      </c>
      <c r="R74" s="30">
        <v>63</v>
      </c>
      <c r="S74" s="31">
        <v>994</v>
      </c>
    </row>
    <row r="75" spans="1:19" ht="12.75">
      <c r="A75" s="14">
        <v>79</v>
      </c>
      <c r="B75" s="29">
        <v>2038.4476386037</v>
      </c>
      <c r="C75" s="30">
        <v>2053.24298425736</v>
      </c>
      <c r="D75" s="30">
        <v>2963.50444900753</v>
      </c>
      <c r="E75" s="30">
        <v>3600.62149212868</v>
      </c>
      <c r="F75" s="30">
        <v>3662.19849418206</v>
      </c>
      <c r="G75" s="30">
        <v>3406.90485968515</v>
      </c>
      <c r="H75" s="30">
        <v>3210.95414099932</v>
      </c>
      <c r="I75" s="30">
        <v>1950.33812457221</v>
      </c>
      <c r="J75" s="31">
        <v>22886.212183436</v>
      </c>
      <c r="K75" s="29">
        <v>97</v>
      </c>
      <c r="L75" s="30">
        <v>96</v>
      </c>
      <c r="M75" s="30">
        <v>128</v>
      </c>
      <c r="N75" s="30">
        <v>165</v>
      </c>
      <c r="O75" s="30">
        <v>164</v>
      </c>
      <c r="P75" s="30">
        <v>159</v>
      </c>
      <c r="Q75" s="30">
        <v>119</v>
      </c>
      <c r="R75" s="30">
        <v>91</v>
      </c>
      <c r="S75" s="31">
        <v>1019</v>
      </c>
    </row>
    <row r="76" spans="1:19" ht="12.75">
      <c r="A76" s="14">
        <v>80</v>
      </c>
      <c r="B76" s="29">
        <v>1774.03969883641</v>
      </c>
      <c r="C76" s="30">
        <v>1799.14031485284</v>
      </c>
      <c r="D76" s="30">
        <v>2643.95619438741</v>
      </c>
      <c r="E76" s="30">
        <v>3210.0205338809</v>
      </c>
      <c r="F76" s="30">
        <v>3450.9787816564</v>
      </c>
      <c r="G76" s="30">
        <v>3328.35592060233</v>
      </c>
      <c r="H76" s="30">
        <v>2877.61259411362</v>
      </c>
      <c r="I76" s="30">
        <v>1852.61054072553</v>
      </c>
      <c r="J76" s="31">
        <v>20936.7145790555</v>
      </c>
      <c r="K76" s="29">
        <v>92</v>
      </c>
      <c r="L76" s="30">
        <v>97</v>
      </c>
      <c r="M76" s="30">
        <v>136</v>
      </c>
      <c r="N76" s="30">
        <v>152</v>
      </c>
      <c r="O76" s="30">
        <v>169</v>
      </c>
      <c r="P76" s="30">
        <v>171</v>
      </c>
      <c r="Q76" s="30">
        <v>142</v>
      </c>
      <c r="R76" s="30">
        <v>67</v>
      </c>
      <c r="S76" s="31">
        <v>1026</v>
      </c>
    </row>
    <row r="77" spans="1:19" ht="12.75">
      <c r="A77" s="14">
        <v>81</v>
      </c>
      <c r="B77" s="29">
        <v>1814.28884325804</v>
      </c>
      <c r="C77" s="30">
        <v>1611.20054757016</v>
      </c>
      <c r="D77" s="30">
        <v>2482.33538672142</v>
      </c>
      <c r="E77" s="30">
        <v>2870.73511293635</v>
      </c>
      <c r="F77" s="30">
        <v>3063.32648870637</v>
      </c>
      <c r="G77" s="30">
        <v>3090.06707734428</v>
      </c>
      <c r="H77" s="30">
        <v>2794.49144421629</v>
      </c>
      <c r="I77" s="30">
        <v>1607.05544147844</v>
      </c>
      <c r="J77" s="31">
        <v>19333.5003422313</v>
      </c>
      <c r="K77" s="29">
        <v>112</v>
      </c>
      <c r="L77" s="30">
        <v>103</v>
      </c>
      <c r="M77" s="30">
        <v>142</v>
      </c>
      <c r="N77" s="30">
        <v>185</v>
      </c>
      <c r="O77" s="30">
        <v>180</v>
      </c>
      <c r="P77" s="30">
        <v>186</v>
      </c>
      <c r="Q77" s="30">
        <v>162</v>
      </c>
      <c r="R77" s="30">
        <v>102</v>
      </c>
      <c r="S77" s="31">
        <v>1172</v>
      </c>
    </row>
    <row r="78" spans="1:19" ht="12.75">
      <c r="A78" s="14">
        <v>82</v>
      </c>
      <c r="B78" s="29">
        <v>1664.3613963039</v>
      </c>
      <c r="C78" s="30">
        <v>1588.34770704997</v>
      </c>
      <c r="D78" s="30">
        <v>2358.35455167693</v>
      </c>
      <c r="E78" s="30">
        <v>2746.6173853525</v>
      </c>
      <c r="F78" s="30">
        <v>2717.98767967146</v>
      </c>
      <c r="G78" s="30">
        <v>2712.47364818617</v>
      </c>
      <c r="H78" s="30">
        <v>2620.58863791923</v>
      </c>
      <c r="I78" s="30">
        <v>1594.46132785763</v>
      </c>
      <c r="J78" s="31">
        <v>18003.1923340178</v>
      </c>
      <c r="K78" s="29">
        <v>131</v>
      </c>
      <c r="L78" s="30">
        <v>103</v>
      </c>
      <c r="M78" s="30">
        <v>174</v>
      </c>
      <c r="N78" s="30">
        <v>183</v>
      </c>
      <c r="O78" s="30">
        <v>186</v>
      </c>
      <c r="P78" s="30">
        <v>186</v>
      </c>
      <c r="Q78" s="30">
        <v>154</v>
      </c>
      <c r="R78" s="30">
        <v>87</v>
      </c>
      <c r="S78" s="31">
        <v>1204</v>
      </c>
    </row>
    <row r="79" spans="1:19" ht="12.75">
      <c r="A79" s="14">
        <v>83</v>
      </c>
      <c r="B79" s="29">
        <v>960.210814510609</v>
      </c>
      <c r="C79" s="30">
        <v>1417.93839835729</v>
      </c>
      <c r="D79" s="30">
        <v>2286.6803559206</v>
      </c>
      <c r="E79" s="30">
        <v>2554.49144421629</v>
      </c>
      <c r="F79" s="30">
        <v>2595.07734428474</v>
      </c>
      <c r="G79" s="30">
        <v>2427.82203969884</v>
      </c>
      <c r="H79" s="30">
        <v>2357.29500342232</v>
      </c>
      <c r="I79" s="30">
        <v>1518.22039698836</v>
      </c>
      <c r="J79" s="31">
        <v>16117.735797399</v>
      </c>
      <c r="K79" s="29">
        <v>62</v>
      </c>
      <c r="L79" s="30">
        <v>106</v>
      </c>
      <c r="M79" s="30">
        <v>156</v>
      </c>
      <c r="N79" s="30">
        <v>202</v>
      </c>
      <c r="O79" s="30">
        <v>170</v>
      </c>
      <c r="P79" s="30">
        <v>171</v>
      </c>
      <c r="Q79" s="30">
        <v>147</v>
      </c>
      <c r="R79" s="30">
        <v>97</v>
      </c>
      <c r="S79" s="31">
        <v>1111</v>
      </c>
    </row>
    <row r="80" spans="1:19" ht="12.75">
      <c r="A80" s="14">
        <v>84</v>
      </c>
      <c r="B80" s="29">
        <v>789.626283367557</v>
      </c>
      <c r="C80" s="30">
        <v>836.465434633812</v>
      </c>
      <c r="D80" s="30">
        <v>2014.65845311431</v>
      </c>
      <c r="E80" s="30">
        <v>2463.60027378508</v>
      </c>
      <c r="F80" s="30">
        <v>2383.00616016427</v>
      </c>
      <c r="G80" s="30">
        <v>2321.59069130733</v>
      </c>
      <c r="H80" s="30">
        <v>2100.52292950034</v>
      </c>
      <c r="I80" s="30">
        <v>1391.39219712526</v>
      </c>
      <c r="J80" s="31">
        <v>14300.8624229979</v>
      </c>
      <c r="K80" s="29">
        <v>77</v>
      </c>
      <c r="L80" s="30">
        <v>86</v>
      </c>
      <c r="M80" s="30">
        <v>183</v>
      </c>
      <c r="N80" s="30">
        <v>219</v>
      </c>
      <c r="O80" s="30">
        <v>193</v>
      </c>
      <c r="P80" s="30">
        <v>180</v>
      </c>
      <c r="Q80" s="30">
        <v>133</v>
      </c>
      <c r="R80" s="30">
        <v>112</v>
      </c>
      <c r="S80" s="31">
        <v>1183</v>
      </c>
    </row>
    <row r="81" spans="1:19" ht="12.75">
      <c r="A81" s="14">
        <v>85</v>
      </c>
      <c r="B81" s="29">
        <v>720.810403832991</v>
      </c>
      <c r="C81" s="30">
        <v>677.839835728952</v>
      </c>
      <c r="D81" s="30">
        <v>1136.42436687201</v>
      </c>
      <c r="E81" s="30">
        <v>2128.51745379877</v>
      </c>
      <c r="F81" s="30">
        <v>2269.22655715264</v>
      </c>
      <c r="G81" s="30">
        <v>2070.36002737851</v>
      </c>
      <c r="H81" s="30">
        <v>2014.16016427105</v>
      </c>
      <c r="I81" s="30">
        <v>1229.41546885695</v>
      </c>
      <c r="J81" s="31">
        <v>12246.7542778919</v>
      </c>
      <c r="K81" s="29">
        <v>95</v>
      </c>
      <c r="L81" s="30">
        <v>65</v>
      </c>
      <c r="M81" s="30">
        <v>104</v>
      </c>
      <c r="N81" s="30">
        <v>194</v>
      </c>
      <c r="O81" s="30">
        <v>216</v>
      </c>
      <c r="P81" s="30">
        <v>169</v>
      </c>
      <c r="Q81" s="30">
        <v>178</v>
      </c>
      <c r="R81" s="30">
        <v>107</v>
      </c>
      <c r="S81" s="31">
        <v>1128</v>
      </c>
    </row>
    <row r="82" spans="1:19" ht="12.75">
      <c r="A82" s="14">
        <v>86</v>
      </c>
      <c r="B82" s="29">
        <v>703.493497604381</v>
      </c>
      <c r="C82" s="30">
        <v>607.452429842574</v>
      </c>
      <c r="D82" s="30">
        <v>943.143052703628</v>
      </c>
      <c r="E82" s="30">
        <v>1209.95208761122</v>
      </c>
      <c r="F82" s="30">
        <v>1948.86789869952</v>
      </c>
      <c r="G82" s="30">
        <v>1954.33538672142</v>
      </c>
      <c r="H82" s="30">
        <v>1774.07802874743</v>
      </c>
      <c r="I82" s="30">
        <v>1235.85489390828</v>
      </c>
      <c r="J82" s="31">
        <v>10377.1772758385</v>
      </c>
      <c r="K82" s="29">
        <v>80</v>
      </c>
      <c r="L82" s="30">
        <v>69</v>
      </c>
      <c r="M82" s="30">
        <v>106</v>
      </c>
      <c r="N82" s="30">
        <v>136</v>
      </c>
      <c r="O82" s="30">
        <v>196</v>
      </c>
      <c r="P82" s="30">
        <v>185</v>
      </c>
      <c r="Q82" s="30">
        <v>167</v>
      </c>
      <c r="R82" s="30">
        <v>121</v>
      </c>
      <c r="S82" s="31">
        <v>1060</v>
      </c>
    </row>
    <row r="83" spans="1:19" ht="12.75">
      <c r="A83" s="14">
        <v>87</v>
      </c>
      <c r="B83" s="29">
        <v>602.702258726899</v>
      </c>
      <c r="C83" s="30">
        <v>590.811772758384</v>
      </c>
      <c r="D83" s="30">
        <v>806.132785763176</v>
      </c>
      <c r="E83" s="30">
        <v>989.11704312115</v>
      </c>
      <c r="F83" s="30">
        <v>1078.72963723477</v>
      </c>
      <c r="G83" s="30">
        <v>1625.28678986995</v>
      </c>
      <c r="H83" s="30">
        <v>1655.33744010951</v>
      </c>
      <c r="I83" s="30">
        <v>1135.50444900753</v>
      </c>
      <c r="J83" s="31">
        <v>8483.62217659137</v>
      </c>
      <c r="K83" s="29">
        <v>68</v>
      </c>
      <c r="L83" s="30">
        <v>66</v>
      </c>
      <c r="M83" s="30">
        <v>105</v>
      </c>
      <c r="N83" s="30">
        <v>115</v>
      </c>
      <c r="O83" s="30">
        <v>149</v>
      </c>
      <c r="P83" s="30">
        <v>207</v>
      </c>
      <c r="Q83" s="30">
        <v>216</v>
      </c>
      <c r="R83" s="30">
        <v>129</v>
      </c>
      <c r="S83" s="31">
        <v>1055</v>
      </c>
    </row>
    <row r="84" spans="1:19" ht="12.75">
      <c r="A84" s="14">
        <v>88</v>
      </c>
      <c r="B84" s="29">
        <v>491.882272416153</v>
      </c>
      <c r="C84" s="30">
        <v>505.659137577002</v>
      </c>
      <c r="D84" s="30">
        <v>793.05954825462</v>
      </c>
      <c r="E84" s="30">
        <v>860.320328542094</v>
      </c>
      <c r="F84" s="30">
        <v>844.158795345654</v>
      </c>
      <c r="G84" s="30">
        <v>886.247775496235</v>
      </c>
      <c r="H84" s="30">
        <v>1325.3607118412</v>
      </c>
      <c r="I84" s="30">
        <v>1026.31622176591</v>
      </c>
      <c r="J84" s="31">
        <v>6733.00479123887</v>
      </c>
      <c r="K84" s="29">
        <v>69</v>
      </c>
      <c r="L84" s="30">
        <v>67</v>
      </c>
      <c r="M84" s="30">
        <v>100</v>
      </c>
      <c r="N84" s="30">
        <v>121</v>
      </c>
      <c r="O84" s="30">
        <v>117</v>
      </c>
      <c r="P84" s="30">
        <v>123</v>
      </c>
      <c r="Q84" s="30">
        <v>173</v>
      </c>
      <c r="R84" s="30">
        <v>130</v>
      </c>
      <c r="S84" s="31">
        <v>900</v>
      </c>
    </row>
    <row r="85" spans="1:19" ht="12.75">
      <c r="A85" s="14">
        <v>89</v>
      </c>
      <c r="B85" s="29">
        <v>407.222450376455</v>
      </c>
      <c r="C85" s="30">
        <v>421.295003422314</v>
      </c>
      <c r="D85" s="30">
        <v>626.335386721423</v>
      </c>
      <c r="E85" s="30">
        <v>796.487337440109</v>
      </c>
      <c r="F85" s="30">
        <v>751.414099931554</v>
      </c>
      <c r="G85" s="30">
        <v>691.835728952772</v>
      </c>
      <c r="H85" s="30">
        <v>713.982203969884</v>
      </c>
      <c r="I85" s="30">
        <v>794.603696098561</v>
      </c>
      <c r="J85" s="31">
        <v>5203.17590691307</v>
      </c>
      <c r="K85" s="29">
        <v>69</v>
      </c>
      <c r="L85" s="30">
        <v>56</v>
      </c>
      <c r="M85" s="30">
        <v>94</v>
      </c>
      <c r="N85" s="30">
        <v>133</v>
      </c>
      <c r="O85" s="30">
        <v>117</v>
      </c>
      <c r="P85" s="30">
        <v>104</v>
      </c>
      <c r="Q85" s="30">
        <v>102</v>
      </c>
      <c r="R85" s="30">
        <v>100</v>
      </c>
      <c r="S85" s="31">
        <v>775</v>
      </c>
    </row>
    <row r="86" spans="1:19" ht="12.75">
      <c r="A86" s="14">
        <v>90</v>
      </c>
      <c r="B86" s="29">
        <v>307.392197125257</v>
      </c>
      <c r="C86" s="30">
        <v>354.652977412731</v>
      </c>
      <c r="D86" s="30">
        <v>540.928131416838</v>
      </c>
      <c r="E86" s="30">
        <v>603.31279945243</v>
      </c>
      <c r="F86" s="30">
        <v>681.144421629021</v>
      </c>
      <c r="G86" s="30">
        <v>613.667351129364</v>
      </c>
      <c r="H86" s="30">
        <v>567.192334017796</v>
      </c>
      <c r="I86" s="30">
        <v>445.582477754962</v>
      </c>
      <c r="J86" s="31">
        <v>4113.8726899384</v>
      </c>
      <c r="K86" s="29">
        <v>54</v>
      </c>
      <c r="L86" s="30">
        <v>58</v>
      </c>
      <c r="M86" s="30">
        <v>103</v>
      </c>
      <c r="N86" s="30">
        <v>119</v>
      </c>
      <c r="O86" s="30">
        <v>110</v>
      </c>
      <c r="P86" s="30">
        <v>111</v>
      </c>
      <c r="Q86" s="30">
        <v>86</v>
      </c>
      <c r="R86" s="30">
        <v>75</v>
      </c>
      <c r="S86" s="31">
        <v>716</v>
      </c>
    </row>
    <row r="87" spans="1:19" ht="12.75">
      <c r="A87" s="14">
        <v>91</v>
      </c>
      <c r="B87" s="29">
        <v>226.937713894593</v>
      </c>
      <c r="C87" s="30">
        <v>278.798083504449</v>
      </c>
      <c r="D87" s="30">
        <v>416.402464065709</v>
      </c>
      <c r="E87" s="30">
        <v>506.715947980835</v>
      </c>
      <c r="F87" s="30">
        <v>510.294318959617</v>
      </c>
      <c r="G87" s="30">
        <v>528.94455852156</v>
      </c>
      <c r="H87" s="30">
        <v>495.687885010267</v>
      </c>
      <c r="I87" s="30">
        <v>344.03832991102</v>
      </c>
      <c r="J87" s="31">
        <v>3307.81930184805</v>
      </c>
      <c r="K87" s="29">
        <v>41</v>
      </c>
      <c r="L87" s="30">
        <v>49</v>
      </c>
      <c r="M87" s="30">
        <v>88</v>
      </c>
      <c r="N87" s="30">
        <v>96</v>
      </c>
      <c r="O87" s="30">
        <v>96</v>
      </c>
      <c r="P87" s="30">
        <v>89</v>
      </c>
      <c r="Q87" s="30">
        <v>93</v>
      </c>
      <c r="R87" s="30">
        <v>78</v>
      </c>
      <c r="S87" s="31">
        <v>630</v>
      </c>
    </row>
    <row r="88" spans="1:19" ht="12.75">
      <c r="A88" s="14">
        <v>92</v>
      </c>
      <c r="B88" s="29">
        <v>181.11704312115</v>
      </c>
      <c r="C88" s="30">
        <v>188.722792607803</v>
      </c>
      <c r="D88" s="30">
        <v>296.958247775496</v>
      </c>
      <c r="E88" s="30">
        <v>368.678986995209</v>
      </c>
      <c r="F88" s="30">
        <v>403.96167008898</v>
      </c>
      <c r="G88" s="30">
        <v>377.774127310062</v>
      </c>
      <c r="H88" s="30">
        <v>401.459274469541</v>
      </c>
      <c r="I88" s="30">
        <v>292.963723477071</v>
      </c>
      <c r="J88" s="31">
        <v>2511.63586584531</v>
      </c>
      <c r="K88" s="29">
        <v>41</v>
      </c>
      <c r="L88" s="30">
        <v>49</v>
      </c>
      <c r="M88" s="30">
        <v>55</v>
      </c>
      <c r="N88" s="30">
        <v>97</v>
      </c>
      <c r="O88" s="30">
        <v>92</v>
      </c>
      <c r="P88" s="30">
        <v>83</v>
      </c>
      <c r="Q88" s="30">
        <v>95</v>
      </c>
      <c r="R88" s="30">
        <v>50</v>
      </c>
      <c r="S88" s="31">
        <v>562</v>
      </c>
    </row>
    <row r="89" spans="1:19" ht="12.75">
      <c r="A89" s="14">
        <v>93</v>
      </c>
      <c r="B89" s="29">
        <v>121.281314168378</v>
      </c>
      <c r="C89" s="30">
        <v>150.765229295003</v>
      </c>
      <c r="D89" s="30">
        <v>215.143052703628</v>
      </c>
      <c r="E89" s="30">
        <v>268.470910335387</v>
      </c>
      <c r="F89" s="30">
        <v>292.503764544832</v>
      </c>
      <c r="G89" s="30">
        <v>276.577686516085</v>
      </c>
      <c r="H89" s="30">
        <v>274.713210130048</v>
      </c>
      <c r="I89" s="30">
        <v>230.239561943874</v>
      </c>
      <c r="J89" s="31">
        <v>1829.69472963724</v>
      </c>
      <c r="K89" s="29">
        <v>22</v>
      </c>
      <c r="L89" s="30">
        <v>45</v>
      </c>
      <c r="M89" s="30">
        <v>53</v>
      </c>
      <c r="N89" s="30">
        <v>72</v>
      </c>
      <c r="O89" s="30">
        <v>59</v>
      </c>
      <c r="P89" s="30">
        <v>68</v>
      </c>
      <c r="Q89" s="30">
        <v>55</v>
      </c>
      <c r="R89" s="30">
        <v>46</v>
      </c>
      <c r="S89" s="31">
        <v>420</v>
      </c>
    </row>
    <row r="90" spans="1:19" ht="12.75">
      <c r="A90" s="14">
        <v>94</v>
      </c>
      <c r="B90" s="29">
        <v>92.1752224503765</v>
      </c>
      <c r="C90" s="30">
        <v>109.774127310062</v>
      </c>
      <c r="D90" s="30">
        <v>152.265571526352</v>
      </c>
      <c r="E90" s="30">
        <v>192.210814510609</v>
      </c>
      <c r="F90" s="30">
        <v>209.571526351814</v>
      </c>
      <c r="G90" s="30">
        <v>210.078028747433</v>
      </c>
      <c r="H90" s="30">
        <v>208.134154688569</v>
      </c>
      <c r="I90" s="30">
        <v>157.672826830938</v>
      </c>
      <c r="J90" s="31">
        <v>1331.88227241615</v>
      </c>
      <c r="K90" s="29">
        <v>26</v>
      </c>
      <c r="L90" s="30">
        <v>25</v>
      </c>
      <c r="M90" s="30">
        <v>34</v>
      </c>
      <c r="N90" s="30">
        <v>54</v>
      </c>
      <c r="O90" s="30">
        <v>45</v>
      </c>
      <c r="P90" s="30">
        <v>44</v>
      </c>
      <c r="Q90" s="30">
        <v>61</v>
      </c>
      <c r="R90" s="30">
        <v>34</v>
      </c>
      <c r="S90" s="31">
        <v>323</v>
      </c>
    </row>
    <row r="91" spans="1:19" ht="12.75">
      <c r="A91" s="14">
        <v>95</v>
      </c>
      <c r="B91" s="29">
        <v>52.9609856262834</v>
      </c>
      <c r="C91" s="30">
        <v>78.4120465434634</v>
      </c>
      <c r="D91" s="30">
        <v>102.915811088296</v>
      </c>
      <c r="E91" s="30">
        <v>126.13826146475</v>
      </c>
      <c r="F91" s="30">
        <v>147.572895277207</v>
      </c>
      <c r="G91" s="30">
        <v>138.2340862423</v>
      </c>
      <c r="H91" s="30">
        <v>142.699520876112</v>
      </c>
      <c r="I91" s="30">
        <v>115.657768651608</v>
      </c>
      <c r="J91" s="31">
        <v>904.591375770021</v>
      </c>
      <c r="K91" s="29">
        <v>11</v>
      </c>
      <c r="L91" s="30">
        <v>21</v>
      </c>
      <c r="M91" s="30">
        <v>39</v>
      </c>
      <c r="N91" s="30">
        <v>35</v>
      </c>
      <c r="O91" s="30">
        <v>42</v>
      </c>
      <c r="P91" s="30">
        <v>46</v>
      </c>
      <c r="Q91" s="30">
        <v>41</v>
      </c>
      <c r="R91" s="30">
        <v>26</v>
      </c>
      <c r="S91" s="31">
        <v>261</v>
      </c>
    </row>
    <row r="92" spans="1:19" ht="12.75">
      <c r="A92" s="14">
        <v>96</v>
      </c>
      <c r="B92" s="29">
        <v>27.4031485284052</v>
      </c>
      <c r="C92" s="30">
        <v>45.4702258726899</v>
      </c>
      <c r="D92" s="30">
        <v>75.1895961670089</v>
      </c>
      <c r="E92" s="30">
        <v>84.6023271731691</v>
      </c>
      <c r="F92" s="30">
        <v>91.1156741957563</v>
      </c>
      <c r="G92" s="30">
        <v>92.4599589322382</v>
      </c>
      <c r="H92" s="30">
        <v>88.621492128679</v>
      </c>
      <c r="I92" s="30">
        <v>78.4804928131417</v>
      </c>
      <c r="J92" s="31">
        <v>583.342915811089</v>
      </c>
      <c r="K92" s="29">
        <v>8</v>
      </c>
      <c r="L92" s="30">
        <v>16</v>
      </c>
      <c r="M92" s="30">
        <v>22</v>
      </c>
      <c r="N92" s="30">
        <v>30</v>
      </c>
      <c r="O92" s="30">
        <v>31</v>
      </c>
      <c r="P92" s="30">
        <v>32</v>
      </c>
      <c r="Q92" s="30">
        <v>21</v>
      </c>
      <c r="R92" s="30">
        <v>23</v>
      </c>
      <c r="S92" s="31">
        <v>183</v>
      </c>
    </row>
    <row r="93" spans="1:19" ht="12.75">
      <c r="A93" s="14">
        <v>97</v>
      </c>
      <c r="B93" s="29">
        <v>22.1984941820671</v>
      </c>
      <c r="C93" s="30">
        <v>23.5947980835044</v>
      </c>
      <c r="D93" s="30">
        <v>38.2039698836414</v>
      </c>
      <c r="E93" s="30">
        <v>63.0390143737166</v>
      </c>
      <c r="F93" s="30">
        <v>55.0855578370979</v>
      </c>
      <c r="G93" s="30">
        <v>57.7522245037645</v>
      </c>
      <c r="H93" s="30">
        <v>62.5407255304586</v>
      </c>
      <c r="I93" s="30">
        <v>42.8364134154689</v>
      </c>
      <c r="J93" s="31">
        <v>365.251197809719</v>
      </c>
      <c r="K93" s="29">
        <v>6</v>
      </c>
      <c r="L93" s="30">
        <v>5</v>
      </c>
      <c r="M93" s="30">
        <v>14</v>
      </c>
      <c r="N93" s="30">
        <v>21</v>
      </c>
      <c r="O93" s="30">
        <v>20</v>
      </c>
      <c r="P93" s="30">
        <v>19</v>
      </c>
      <c r="Q93" s="30">
        <v>19</v>
      </c>
      <c r="R93" s="30">
        <v>25</v>
      </c>
      <c r="S93" s="31">
        <v>129</v>
      </c>
    </row>
    <row r="94" spans="1:19" ht="12.75">
      <c r="A94" s="14">
        <v>98</v>
      </c>
      <c r="B94" s="29">
        <v>8.18069815195072</v>
      </c>
      <c r="C94" s="30">
        <v>18.2395619438741</v>
      </c>
      <c r="D94" s="30">
        <v>14.9048596851472</v>
      </c>
      <c r="E94" s="30">
        <v>32.5338809034908</v>
      </c>
      <c r="F94" s="30">
        <v>38.5544147843942</v>
      </c>
      <c r="G94" s="30">
        <v>36.2053388090349</v>
      </c>
      <c r="H94" s="30">
        <v>36.9226557152635</v>
      </c>
      <c r="I94" s="30">
        <v>27.441478439425</v>
      </c>
      <c r="J94" s="31">
        <v>212.98288843258</v>
      </c>
      <c r="K94" s="29">
        <v>4</v>
      </c>
      <c r="L94" s="30">
        <v>4</v>
      </c>
      <c r="M94" s="30">
        <v>6</v>
      </c>
      <c r="N94" s="30">
        <v>16</v>
      </c>
      <c r="O94" s="30">
        <v>14</v>
      </c>
      <c r="P94" s="30">
        <v>11</v>
      </c>
      <c r="Q94" s="30">
        <v>15</v>
      </c>
      <c r="R94" s="30">
        <v>14</v>
      </c>
      <c r="S94" s="31">
        <v>84</v>
      </c>
    </row>
    <row r="95" spans="1:19" ht="12.75">
      <c r="A95" s="14">
        <v>99</v>
      </c>
      <c r="B95" s="29">
        <v>6.03422313483915</v>
      </c>
      <c r="C95" s="30">
        <v>6.05886379192334</v>
      </c>
      <c r="D95" s="30">
        <v>16.6789869952088</v>
      </c>
      <c r="E95" s="30">
        <v>12.3613963039014</v>
      </c>
      <c r="F95" s="30">
        <v>20.8870636550308</v>
      </c>
      <c r="G95" s="30">
        <v>23.8302532511978</v>
      </c>
      <c r="H95" s="30">
        <v>22.4941820670773</v>
      </c>
      <c r="I95" s="30">
        <v>15.7891854893908</v>
      </c>
      <c r="J95" s="31">
        <v>124.134154688569</v>
      </c>
      <c r="K95" s="29">
        <v>0</v>
      </c>
      <c r="L95" s="30">
        <v>2</v>
      </c>
      <c r="M95" s="30">
        <v>8</v>
      </c>
      <c r="N95" s="30">
        <v>3</v>
      </c>
      <c r="O95" s="30">
        <v>7</v>
      </c>
      <c r="P95" s="30">
        <v>8</v>
      </c>
      <c r="Q95" s="30">
        <v>10</v>
      </c>
      <c r="R95" s="30">
        <v>1</v>
      </c>
      <c r="S95" s="31">
        <v>39</v>
      </c>
    </row>
    <row r="96" spans="1:19" ht="12.75">
      <c r="A96" s="14">
        <v>100</v>
      </c>
      <c r="B96" s="29">
        <v>3.34017796030116</v>
      </c>
      <c r="C96" s="30">
        <v>6.94592744695414</v>
      </c>
      <c r="D96" s="30">
        <v>5.32785763175907</v>
      </c>
      <c r="E96" s="30">
        <v>13.3607118412047</v>
      </c>
      <c r="F96" s="30">
        <v>9.28952772073922</v>
      </c>
      <c r="G96" s="30">
        <v>15.501711156742</v>
      </c>
      <c r="H96" s="30">
        <v>13.2566735112936</v>
      </c>
      <c r="I96" s="30">
        <v>8.45448323066393</v>
      </c>
      <c r="J96" s="31">
        <v>75.4770704996578</v>
      </c>
      <c r="K96" s="29">
        <v>1</v>
      </c>
      <c r="L96" s="30">
        <v>2</v>
      </c>
      <c r="M96" s="30">
        <v>2</v>
      </c>
      <c r="N96" s="30">
        <v>5</v>
      </c>
      <c r="O96" s="30">
        <v>1</v>
      </c>
      <c r="P96" s="30">
        <v>8</v>
      </c>
      <c r="Q96" s="30">
        <v>3</v>
      </c>
      <c r="R96" s="30">
        <v>4</v>
      </c>
      <c r="S96" s="31">
        <v>26</v>
      </c>
    </row>
    <row r="97" spans="1:19" ht="12.75">
      <c r="A97" s="14">
        <v>101</v>
      </c>
      <c r="B97" s="29">
        <v>3.39219712525667</v>
      </c>
      <c r="C97" s="30">
        <v>2.74332648870637</v>
      </c>
      <c r="D97" s="30">
        <v>5.90554414784394</v>
      </c>
      <c r="E97" s="30">
        <v>3.66324435318275</v>
      </c>
      <c r="F97" s="30">
        <v>10.3080082135524</v>
      </c>
      <c r="G97" s="30">
        <v>6.48323066392882</v>
      </c>
      <c r="H97" s="30">
        <v>9.94113620807666</v>
      </c>
      <c r="I97" s="30">
        <v>6.83367556468172</v>
      </c>
      <c r="J97" s="31">
        <v>49.2703627652293</v>
      </c>
      <c r="K97" s="29">
        <v>0</v>
      </c>
      <c r="L97" s="30">
        <v>2</v>
      </c>
      <c r="M97" s="30">
        <v>3</v>
      </c>
      <c r="N97" s="30">
        <v>3</v>
      </c>
      <c r="O97" s="30">
        <v>4</v>
      </c>
      <c r="P97" s="30">
        <v>1</v>
      </c>
      <c r="Q97" s="30">
        <v>1</v>
      </c>
      <c r="R97" s="30">
        <v>4</v>
      </c>
      <c r="S97" s="31">
        <v>18</v>
      </c>
    </row>
    <row r="98" spans="1:19" ht="12.75">
      <c r="A98" s="14">
        <v>102</v>
      </c>
      <c r="B98" s="29">
        <v>1.62354551676934</v>
      </c>
      <c r="C98" s="30">
        <v>3.59479808350445</v>
      </c>
      <c r="D98" s="30">
        <v>1.96030116358658</v>
      </c>
      <c r="E98" s="30">
        <v>3.80561259411362</v>
      </c>
      <c r="F98" s="30">
        <v>2.41752224503765</v>
      </c>
      <c r="G98" s="30">
        <v>5.82067077344285</v>
      </c>
      <c r="H98" s="30">
        <v>3.96714579055442</v>
      </c>
      <c r="I98" s="30">
        <v>3.22518822724162</v>
      </c>
      <c r="J98" s="31">
        <v>26.4147843942505</v>
      </c>
      <c r="K98" s="29">
        <v>0</v>
      </c>
      <c r="L98" s="30">
        <v>1</v>
      </c>
      <c r="M98" s="30">
        <v>0</v>
      </c>
      <c r="N98" s="30">
        <v>0</v>
      </c>
      <c r="O98" s="30">
        <v>0</v>
      </c>
      <c r="P98" s="30">
        <v>2</v>
      </c>
      <c r="Q98" s="30">
        <v>2</v>
      </c>
      <c r="R98" s="30">
        <v>4</v>
      </c>
      <c r="S98" s="31">
        <v>9</v>
      </c>
    </row>
    <row r="99" spans="1:19" ht="12.75">
      <c r="A99" s="14">
        <v>103</v>
      </c>
      <c r="B99" s="29">
        <v>0.479123887748118</v>
      </c>
      <c r="C99" s="30">
        <v>3.14305270362765</v>
      </c>
      <c r="D99" s="30">
        <v>3.80835044490075</v>
      </c>
      <c r="E99" s="30">
        <v>1.81519507186858</v>
      </c>
      <c r="F99" s="30">
        <v>1.56331279945243</v>
      </c>
      <c r="G99" s="30">
        <v>0.646132785763176</v>
      </c>
      <c r="H99" s="30">
        <v>2.362765229295</v>
      </c>
      <c r="I99" s="30">
        <v>0.969199178644764</v>
      </c>
      <c r="J99" s="31">
        <v>14.7871321013005</v>
      </c>
      <c r="K99" s="29">
        <v>0</v>
      </c>
      <c r="L99" s="30">
        <v>1</v>
      </c>
      <c r="M99" s="30">
        <v>0</v>
      </c>
      <c r="N99" s="30">
        <v>3</v>
      </c>
      <c r="O99" s="30">
        <v>1</v>
      </c>
      <c r="P99" s="30">
        <v>0</v>
      </c>
      <c r="Q99" s="30">
        <v>1</v>
      </c>
      <c r="R99" s="30">
        <v>0</v>
      </c>
      <c r="S99" s="31">
        <v>6</v>
      </c>
    </row>
    <row r="100" spans="1:19" ht="12.75">
      <c r="A100" s="14">
        <v>104</v>
      </c>
      <c r="B100" s="29">
        <v>0.520191649555099</v>
      </c>
      <c r="C100" s="30">
        <v>0.479123887748118</v>
      </c>
      <c r="D100" s="30">
        <v>2.62559890485968</v>
      </c>
      <c r="E100" s="30">
        <v>3.64681724845996</v>
      </c>
      <c r="F100" s="30">
        <v>0.235455167693361</v>
      </c>
      <c r="G100" s="30">
        <v>1.27583846680356</v>
      </c>
      <c r="H100" s="30">
        <v>0.490075290896646</v>
      </c>
      <c r="I100" s="30">
        <v>1.29500342231348</v>
      </c>
      <c r="J100" s="31">
        <v>10.5681040383299</v>
      </c>
      <c r="K100" s="29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2</v>
      </c>
      <c r="S100" s="31">
        <v>2</v>
      </c>
    </row>
    <row r="101" spans="1:19" ht="12.75">
      <c r="A101" s="14">
        <v>105</v>
      </c>
      <c r="B101" s="29">
        <v>0</v>
      </c>
      <c r="C101" s="30">
        <v>0.134154688569473</v>
      </c>
      <c r="D101" s="30">
        <v>0</v>
      </c>
      <c r="E101" s="30">
        <v>1.41273100616016</v>
      </c>
      <c r="F101" s="30">
        <v>4.69267624914442</v>
      </c>
      <c r="G101" s="30">
        <v>0.224503764544832</v>
      </c>
      <c r="H101" s="30">
        <v>0.511978097193703</v>
      </c>
      <c r="I101" s="30">
        <v>0.32580424366872</v>
      </c>
      <c r="J101" s="31">
        <v>7.30184804928132</v>
      </c>
      <c r="K101" s="29">
        <v>0</v>
      </c>
      <c r="L101" s="30">
        <v>1</v>
      </c>
      <c r="M101" s="30">
        <v>0</v>
      </c>
      <c r="N101" s="30">
        <v>0</v>
      </c>
      <c r="O101" s="30">
        <v>0</v>
      </c>
      <c r="P101" s="30">
        <v>1</v>
      </c>
      <c r="Q101" s="30">
        <v>0</v>
      </c>
      <c r="R101" s="30">
        <v>1</v>
      </c>
      <c r="S101" s="31">
        <v>3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0.91170431211499</v>
      </c>
      <c r="G102" s="30">
        <v>3.76454483230664</v>
      </c>
      <c r="H102" s="30">
        <v>0</v>
      </c>
      <c r="I102" s="30">
        <v>0</v>
      </c>
      <c r="J102" s="31">
        <v>4.67624914442163</v>
      </c>
      <c r="K102" s="29">
        <v>0</v>
      </c>
      <c r="L102" s="30">
        <v>0</v>
      </c>
      <c r="M102" s="30">
        <v>0</v>
      </c>
      <c r="N102" s="30">
        <v>0</v>
      </c>
      <c r="O102" s="30">
        <v>1</v>
      </c>
      <c r="P102" s="30">
        <v>1</v>
      </c>
      <c r="Q102" s="30">
        <v>0</v>
      </c>
      <c r="R102" s="30">
        <v>0</v>
      </c>
      <c r="S102" s="31">
        <v>2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2.507871321013</v>
      </c>
      <c r="I103" s="30">
        <v>0</v>
      </c>
      <c r="J103" s="31">
        <v>2.507871321013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1.60985626283368</v>
      </c>
      <c r="J104" s="31">
        <v>1.60985626283368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/>
      <c r="B105" s="29"/>
      <c r="C105" s="30"/>
      <c r="D105" s="30"/>
      <c r="E105" s="30"/>
      <c r="F105" s="30"/>
      <c r="G105" s="30"/>
      <c r="H105" s="30"/>
      <c r="I105" s="30"/>
      <c r="J105" s="31"/>
      <c r="K105" s="29"/>
      <c r="L105" s="30"/>
      <c r="M105" s="30"/>
      <c r="N105" s="30"/>
      <c r="O105" s="30"/>
      <c r="P105" s="30"/>
      <c r="Q105" s="30"/>
      <c r="R105" s="30"/>
      <c r="S105" s="31"/>
    </row>
    <row r="106" spans="1:19" ht="12.75">
      <c r="A106" s="32" t="s">
        <v>57</v>
      </c>
      <c r="B106" s="33">
        <v>134749.297741273</v>
      </c>
      <c r="C106" s="34">
        <v>124381.505817933</v>
      </c>
      <c r="D106" s="34">
        <v>168021.516769336</v>
      </c>
      <c r="E106" s="34">
        <v>191852.818617385</v>
      </c>
      <c r="F106" s="34">
        <v>193451.162217659</v>
      </c>
      <c r="G106" s="34">
        <v>183362.71321013</v>
      </c>
      <c r="H106" s="34">
        <v>161601.886379192</v>
      </c>
      <c r="I106" s="34">
        <v>93263.5838466803</v>
      </c>
      <c r="J106" s="35">
        <v>1250684.48459959</v>
      </c>
      <c r="K106" s="36">
        <v>2589</v>
      </c>
      <c r="L106" s="37">
        <v>2478</v>
      </c>
      <c r="M106" s="37">
        <v>3545</v>
      </c>
      <c r="N106" s="37">
        <v>4326</v>
      </c>
      <c r="O106" s="37">
        <v>4320</v>
      </c>
      <c r="P106" s="37">
        <v>4143</v>
      </c>
      <c r="Q106" s="37">
        <v>3710</v>
      </c>
      <c r="R106" s="37">
        <v>2407</v>
      </c>
      <c r="S106" s="35">
        <v>27518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F1" sqref="F1:F16384"/>
    </sheetView>
  </sheetViews>
  <sheetFormatPr defaultColWidth="9.140625" defaultRowHeight="12.75"/>
  <cols>
    <col min="2" max="2" width="12.421875" style="0" customWidth="1"/>
    <col min="3" max="3" width="12.7109375" style="0" customWidth="1"/>
    <col min="4" max="4" width="13.28125" style="0" customWidth="1"/>
    <col min="5" max="5" width="13.57421875" style="0" bestFit="1" customWidth="1"/>
    <col min="6" max="9" width="12.7109375" style="0" bestFit="1" customWidth="1"/>
    <col min="10" max="10" width="13.8515625" style="0" bestFit="1" customWidth="1"/>
    <col min="11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5799.39219712526</v>
      </c>
      <c r="C16" s="30">
        <v>0</v>
      </c>
      <c r="D16" s="30">
        <v>266255.38027942105</v>
      </c>
      <c r="E16" s="30">
        <v>134183.48174095136</v>
      </c>
      <c r="F16" s="30">
        <v>56085.87567331767</v>
      </c>
      <c r="G16" s="30">
        <v>22531.698836413372</v>
      </c>
      <c r="H16" s="30">
        <v>9957.71479224874</v>
      </c>
      <c r="I16" s="30">
        <v>4399.148573288</v>
      </c>
      <c r="J16" s="31">
        <v>499212.69209276664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25216.82104757503</v>
      </c>
      <c r="C17" s="30">
        <v>15839.046626027792</v>
      </c>
      <c r="D17" s="30">
        <v>32464.58886115689</v>
      </c>
      <c r="E17" s="30">
        <v>170667.47391824226</v>
      </c>
      <c r="F17" s="30">
        <v>280359.23101676116</v>
      </c>
      <c r="G17" s="30">
        <v>10581.836264619229</v>
      </c>
      <c r="H17" s="30">
        <v>2458.79808350445</v>
      </c>
      <c r="I17" s="30">
        <v>13332.49828884326</v>
      </c>
      <c r="J17" s="31">
        <v>550920.2941067291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373109.40260404826</v>
      </c>
      <c r="C18" s="30">
        <v>414800.3460949967</v>
      </c>
      <c r="D18" s="30">
        <v>355797.4018429367</v>
      </c>
      <c r="E18" s="30">
        <v>342939.27935528406</v>
      </c>
      <c r="F18" s="30">
        <v>319265.0219570198</v>
      </c>
      <c r="G18" s="30">
        <v>261761.0010025539</v>
      </c>
      <c r="H18" s="30">
        <v>171801.01684665072</v>
      </c>
      <c r="I18" s="30">
        <v>62755.4163107633</v>
      </c>
      <c r="J18" s="31">
        <v>2302228.886014253</v>
      </c>
      <c r="K18" s="29">
        <v>0</v>
      </c>
      <c r="L18" s="30">
        <v>0</v>
      </c>
      <c r="M18" s="30">
        <v>0</v>
      </c>
      <c r="N18" s="30">
        <v>14987</v>
      </c>
      <c r="O18" s="30">
        <v>0</v>
      </c>
      <c r="P18" s="30">
        <v>14707</v>
      </c>
      <c r="Q18" s="30">
        <v>0</v>
      </c>
      <c r="R18" s="30">
        <v>19535</v>
      </c>
      <c r="S18" s="31">
        <v>49229</v>
      </c>
    </row>
    <row r="19" spans="1:19" ht="12.75">
      <c r="A19" s="28" t="s">
        <v>42</v>
      </c>
      <c r="B19" s="29">
        <v>649488.8611039503</v>
      </c>
      <c r="C19" s="30">
        <v>782509.874957044</v>
      </c>
      <c r="D19" s="30">
        <v>1164943.0358582342</v>
      </c>
      <c r="E19" s="30">
        <v>1272215.004310023</v>
      </c>
      <c r="F19" s="30">
        <v>1135852.0320026218</v>
      </c>
      <c r="G19" s="30">
        <v>981528.1773731711</v>
      </c>
      <c r="H19" s="30">
        <v>555420.1757363069</v>
      </c>
      <c r="I19" s="30">
        <v>256409.40976712212</v>
      </c>
      <c r="J19" s="31">
        <v>6798366.571108479</v>
      </c>
      <c r="K19" s="29">
        <v>0</v>
      </c>
      <c r="L19" s="30">
        <v>39872</v>
      </c>
      <c r="M19" s="30">
        <v>0</v>
      </c>
      <c r="N19" s="30">
        <v>30357</v>
      </c>
      <c r="O19" s="30">
        <v>36059</v>
      </c>
      <c r="P19" s="30">
        <v>0</v>
      </c>
      <c r="Q19" s="30">
        <v>19640</v>
      </c>
      <c r="R19" s="30">
        <v>0</v>
      </c>
      <c r="S19" s="31">
        <v>125928</v>
      </c>
    </row>
    <row r="20" spans="1:19" ht="12.75">
      <c r="A20" s="28" t="s">
        <v>43</v>
      </c>
      <c r="B20" s="29">
        <v>2231456.4786780737</v>
      </c>
      <c r="C20" s="30">
        <v>2724716.023787043</v>
      </c>
      <c r="D20" s="30">
        <v>2936542.178835769</v>
      </c>
      <c r="E20" s="30">
        <v>3173718.045096796</v>
      </c>
      <c r="F20" s="30">
        <v>2748172.038091996</v>
      </c>
      <c r="G20" s="30">
        <v>2246356.5556556927</v>
      </c>
      <c r="H20" s="30">
        <v>1732364.6887716511</v>
      </c>
      <c r="I20" s="30">
        <v>912530.2722410781</v>
      </c>
      <c r="J20" s="31">
        <v>18705856.2811581</v>
      </c>
      <c r="K20" s="29">
        <v>14421</v>
      </c>
      <c r="L20" s="30">
        <v>21805</v>
      </c>
      <c r="M20" s="30">
        <v>34836</v>
      </c>
      <c r="N20" s="30">
        <v>0</v>
      </c>
      <c r="O20" s="30">
        <v>16672</v>
      </c>
      <c r="P20" s="30">
        <v>0</v>
      </c>
      <c r="Q20" s="30">
        <v>19275</v>
      </c>
      <c r="R20" s="30">
        <v>0</v>
      </c>
      <c r="S20" s="31">
        <v>107009</v>
      </c>
    </row>
    <row r="21" spans="1:19" ht="12.75">
      <c r="A21" s="28" t="s">
        <v>44</v>
      </c>
      <c r="B21" s="29">
        <v>8016679.471196218</v>
      </c>
      <c r="C21" s="30">
        <v>8061080.00891407</v>
      </c>
      <c r="D21" s="30">
        <v>9297899.17763955</v>
      </c>
      <c r="E21" s="30">
        <v>10445186.349492371</v>
      </c>
      <c r="F21" s="30">
        <v>9011352.92528712</v>
      </c>
      <c r="G21" s="30">
        <v>6894218.656996432</v>
      </c>
      <c r="H21" s="30">
        <v>5273926.830228432</v>
      </c>
      <c r="I21" s="30">
        <v>2622199.969246673</v>
      </c>
      <c r="J21" s="31">
        <v>59622543.38900098</v>
      </c>
      <c r="K21" s="29">
        <v>58793</v>
      </c>
      <c r="L21" s="30">
        <v>97679</v>
      </c>
      <c r="M21" s="30">
        <v>133090</v>
      </c>
      <c r="N21" s="30">
        <v>133901</v>
      </c>
      <c r="O21" s="30">
        <v>141959</v>
      </c>
      <c r="P21" s="30">
        <v>45081</v>
      </c>
      <c r="Q21" s="30">
        <v>34042</v>
      </c>
      <c r="R21" s="30">
        <v>13386</v>
      </c>
      <c r="S21" s="31">
        <v>657931</v>
      </c>
    </row>
    <row r="22" spans="1:19" ht="12.75">
      <c r="A22" s="28" t="s">
        <v>45</v>
      </c>
      <c r="B22" s="29">
        <v>228704060.06072778</v>
      </c>
      <c r="C22" s="30">
        <v>161635166.0866526</v>
      </c>
      <c r="D22" s="30">
        <v>160492706.6269828</v>
      </c>
      <c r="E22" s="30">
        <v>158312176.6177753</v>
      </c>
      <c r="F22" s="30">
        <v>130207735.1331038</v>
      </c>
      <c r="G22" s="30">
        <v>99428063.09632832</v>
      </c>
      <c r="H22" s="30">
        <v>61022119.02650246</v>
      </c>
      <c r="I22" s="30">
        <v>27074363.99993633</v>
      </c>
      <c r="J22" s="31">
        <v>1026876390.6480105</v>
      </c>
      <c r="K22" s="29">
        <v>566013</v>
      </c>
      <c r="L22" s="30">
        <v>683139</v>
      </c>
      <c r="M22" s="30">
        <v>665061</v>
      </c>
      <c r="N22" s="30">
        <v>671115</v>
      </c>
      <c r="O22" s="30">
        <v>660822</v>
      </c>
      <c r="P22" s="30">
        <v>389344</v>
      </c>
      <c r="Q22" s="30">
        <v>400592</v>
      </c>
      <c r="R22" s="30">
        <v>290336</v>
      </c>
      <c r="S22" s="31">
        <v>4326422</v>
      </c>
    </row>
    <row r="23" spans="1:19" ht="12.75">
      <c r="A23" s="28" t="s">
        <v>46</v>
      </c>
      <c r="B23" s="29">
        <v>495883927.7107849</v>
      </c>
      <c r="C23" s="30">
        <v>451286053.2200898</v>
      </c>
      <c r="D23" s="30">
        <v>545953103.1665645</v>
      </c>
      <c r="E23" s="30">
        <v>590172894.6219264</v>
      </c>
      <c r="F23" s="30">
        <v>552795908.4248087</v>
      </c>
      <c r="G23" s="30">
        <v>447699948.86817527</v>
      </c>
      <c r="H23" s="30">
        <v>315686930.27625394</v>
      </c>
      <c r="I23" s="30">
        <v>127103789.99498081</v>
      </c>
      <c r="J23" s="31">
        <v>3526582556.2835855</v>
      </c>
      <c r="K23" s="29">
        <v>2560748</v>
      </c>
      <c r="L23" s="30">
        <v>1648251</v>
      </c>
      <c r="M23" s="30">
        <v>2428403</v>
      </c>
      <c r="N23" s="30">
        <v>2582565</v>
      </c>
      <c r="O23" s="30">
        <v>2457744</v>
      </c>
      <c r="P23" s="30">
        <v>1606349</v>
      </c>
      <c r="Q23" s="30">
        <v>1587851</v>
      </c>
      <c r="R23" s="30">
        <v>888712</v>
      </c>
      <c r="S23" s="31">
        <v>15760623</v>
      </c>
    </row>
    <row r="24" spans="1:19" ht="12.75">
      <c r="A24" s="28" t="s">
        <v>47</v>
      </c>
      <c r="B24" s="29">
        <v>467662919.35810417</v>
      </c>
      <c r="C24" s="30">
        <v>454486143.7514174</v>
      </c>
      <c r="D24" s="30">
        <v>659624375.384993</v>
      </c>
      <c r="E24" s="30">
        <v>765675496.29027</v>
      </c>
      <c r="F24" s="30">
        <v>808078503.010418</v>
      </c>
      <c r="G24" s="30">
        <v>827743576.274222</v>
      </c>
      <c r="H24" s="30">
        <v>749269938.450145</v>
      </c>
      <c r="I24" s="30">
        <v>429008708.52799064</v>
      </c>
      <c r="J24" s="31">
        <v>5161549661.047553</v>
      </c>
      <c r="K24" s="29">
        <v>2961952</v>
      </c>
      <c r="L24" s="30">
        <v>2741575</v>
      </c>
      <c r="M24" s="30">
        <v>4233476</v>
      </c>
      <c r="N24" s="30">
        <v>4944624</v>
      </c>
      <c r="O24" s="30">
        <v>5043117</v>
      </c>
      <c r="P24" s="30">
        <v>5850751</v>
      </c>
      <c r="Q24" s="30">
        <v>4466582</v>
      </c>
      <c r="R24" s="30">
        <v>2902947</v>
      </c>
      <c r="S24" s="31">
        <v>33145024</v>
      </c>
    </row>
    <row r="25" spans="1:19" ht="12.75">
      <c r="A25" s="28" t="s">
        <v>48</v>
      </c>
      <c r="B25" s="29">
        <v>392962758.9629618</v>
      </c>
      <c r="C25" s="30">
        <v>368818466.0990218</v>
      </c>
      <c r="D25" s="30">
        <v>522599625.65206254</v>
      </c>
      <c r="E25" s="30">
        <v>612600519.404546</v>
      </c>
      <c r="F25" s="30">
        <v>627439737.517041</v>
      </c>
      <c r="G25" s="30">
        <v>609680897.4292201</v>
      </c>
      <c r="H25" s="30">
        <v>571702448.556036</v>
      </c>
      <c r="I25" s="30">
        <v>345476494.39309347</v>
      </c>
      <c r="J25" s="31">
        <v>4051280948.013984</v>
      </c>
      <c r="K25" s="29">
        <v>4583114</v>
      </c>
      <c r="L25" s="30">
        <v>4443106</v>
      </c>
      <c r="M25" s="30">
        <v>5934922</v>
      </c>
      <c r="N25" s="30">
        <v>6786522</v>
      </c>
      <c r="O25" s="30">
        <v>6356831</v>
      </c>
      <c r="P25" s="30">
        <v>6693835</v>
      </c>
      <c r="Q25" s="30">
        <v>5526138</v>
      </c>
      <c r="R25" s="30">
        <v>3616826</v>
      </c>
      <c r="S25" s="31">
        <v>43941294</v>
      </c>
    </row>
    <row r="26" spans="1:19" ht="12.75">
      <c r="A26" s="28" t="s">
        <v>49</v>
      </c>
      <c r="B26" s="29">
        <v>299552287.4503374</v>
      </c>
      <c r="C26" s="30">
        <v>283643417.7802239</v>
      </c>
      <c r="D26" s="30">
        <v>391393426.06726474</v>
      </c>
      <c r="E26" s="30">
        <v>458736456.14134276</v>
      </c>
      <c r="F26" s="30">
        <v>477430353.24639064</v>
      </c>
      <c r="G26" s="30">
        <v>466233258.1842474</v>
      </c>
      <c r="H26" s="30">
        <v>430695067.4865999</v>
      </c>
      <c r="I26" s="30">
        <v>255292469.97240418</v>
      </c>
      <c r="J26" s="31">
        <v>3062976736.3288116</v>
      </c>
      <c r="K26" s="29">
        <v>6340515</v>
      </c>
      <c r="L26" s="30">
        <v>5606806</v>
      </c>
      <c r="M26" s="30">
        <v>7226687</v>
      </c>
      <c r="N26" s="30">
        <v>8896090</v>
      </c>
      <c r="O26" s="30">
        <v>8814640</v>
      </c>
      <c r="P26" s="30">
        <v>7545766</v>
      </c>
      <c r="Q26" s="30">
        <v>6651790</v>
      </c>
      <c r="R26" s="30">
        <v>3668510</v>
      </c>
      <c r="S26" s="31">
        <v>54750804</v>
      </c>
    </row>
    <row r="27" spans="1:19" ht="12.75">
      <c r="A27" s="28" t="s">
        <v>50</v>
      </c>
      <c r="B27" s="29">
        <v>218228960.51987392</v>
      </c>
      <c r="C27" s="30">
        <v>214075005.06493306</v>
      </c>
      <c r="D27" s="30">
        <v>299207283.5845655</v>
      </c>
      <c r="E27" s="30">
        <v>350688260.1022038</v>
      </c>
      <c r="F27" s="30">
        <v>360975643.61671734</v>
      </c>
      <c r="G27" s="30">
        <v>346843053.64337176</v>
      </c>
      <c r="H27" s="30">
        <v>314293515.7598941</v>
      </c>
      <c r="I27" s="30">
        <v>185969654.1100373</v>
      </c>
      <c r="J27" s="31">
        <v>2290281376.401597</v>
      </c>
      <c r="K27" s="29">
        <v>8362092</v>
      </c>
      <c r="L27" s="30">
        <v>8229358</v>
      </c>
      <c r="M27" s="30">
        <v>10170600</v>
      </c>
      <c r="N27" s="30">
        <v>12915418</v>
      </c>
      <c r="O27" s="30">
        <v>12519818</v>
      </c>
      <c r="P27" s="30">
        <v>11350691</v>
      </c>
      <c r="Q27" s="30">
        <v>9322745</v>
      </c>
      <c r="R27" s="30">
        <v>5230601</v>
      </c>
      <c r="S27" s="31">
        <v>78101323</v>
      </c>
    </row>
    <row r="28" spans="1:19" ht="12.75">
      <c r="A28" s="28" t="s">
        <v>51</v>
      </c>
      <c r="B28" s="29">
        <v>119154641.9252059</v>
      </c>
      <c r="C28" s="30">
        <v>124221076.6763023</v>
      </c>
      <c r="D28" s="30">
        <v>203148323.4112718</v>
      </c>
      <c r="E28" s="30">
        <v>238842697.39353618</v>
      </c>
      <c r="F28" s="30">
        <v>245395465.9275267</v>
      </c>
      <c r="G28" s="30">
        <v>240134228.2040327</v>
      </c>
      <c r="H28" s="30">
        <v>221023889.32911277</v>
      </c>
      <c r="I28" s="30">
        <v>137405133.8467606</v>
      </c>
      <c r="J28" s="31">
        <v>1529325456.71375</v>
      </c>
      <c r="K28" s="29">
        <v>7895571</v>
      </c>
      <c r="L28" s="30">
        <v>8311076</v>
      </c>
      <c r="M28" s="30">
        <v>13673310</v>
      </c>
      <c r="N28" s="30">
        <v>16134615</v>
      </c>
      <c r="O28" s="30">
        <v>15368353</v>
      </c>
      <c r="P28" s="30">
        <v>15288236</v>
      </c>
      <c r="Q28" s="30">
        <v>12547707</v>
      </c>
      <c r="R28" s="30">
        <v>7915609</v>
      </c>
      <c r="S28" s="31">
        <v>97134477</v>
      </c>
    </row>
    <row r="29" spans="1:19" ht="12.75">
      <c r="A29" s="28" t="s">
        <v>52</v>
      </c>
      <c r="B29" s="29">
        <v>50295092.20925142</v>
      </c>
      <c r="C29" s="30">
        <v>48407476.127794795</v>
      </c>
      <c r="D29" s="30">
        <v>74496948.9784192</v>
      </c>
      <c r="E29" s="30">
        <v>103477528.7895869</v>
      </c>
      <c r="F29" s="30">
        <v>119182474.64443621</v>
      </c>
      <c r="G29" s="30">
        <v>124916396.7822576</v>
      </c>
      <c r="H29" s="30">
        <v>128912395.73410381</v>
      </c>
      <c r="I29" s="30">
        <v>93138479.486719</v>
      </c>
      <c r="J29" s="31">
        <v>742826792.7525675</v>
      </c>
      <c r="K29" s="29">
        <v>6469404</v>
      </c>
      <c r="L29" s="30">
        <v>5634938</v>
      </c>
      <c r="M29" s="30">
        <v>8819891</v>
      </c>
      <c r="N29" s="30">
        <v>12005546</v>
      </c>
      <c r="O29" s="30">
        <v>13796890</v>
      </c>
      <c r="P29" s="30">
        <v>13394352</v>
      </c>
      <c r="Q29" s="30">
        <v>14344782</v>
      </c>
      <c r="R29" s="30">
        <v>10034623</v>
      </c>
      <c r="S29" s="31">
        <v>84500426</v>
      </c>
    </row>
    <row r="30" spans="1:19" ht="12.75">
      <c r="A30" s="28" t="s">
        <v>53</v>
      </c>
      <c r="B30" s="29">
        <v>15768386.09600214</v>
      </c>
      <c r="C30" s="30">
        <v>18581413.971927598</v>
      </c>
      <c r="D30" s="30">
        <v>28040046.82102062</v>
      </c>
      <c r="E30" s="30">
        <v>33651885.83650914</v>
      </c>
      <c r="F30" s="30">
        <v>36652519.59603177</v>
      </c>
      <c r="G30" s="30">
        <v>34998857.594645165</v>
      </c>
      <c r="H30" s="30">
        <v>33673265.401566595</v>
      </c>
      <c r="I30" s="30">
        <v>25385825.3354965</v>
      </c>
      <c r="J30" s="31">
        <v>226752200.65319943</v>
      </c>
      <c r="K30" s="29">
        <v>3102657</v>
      </c>
      <c r="L30" s="30">
        <v>3778329</v>
      </c>
      <c r="M30" s="30">
        <v>5713957</v>
      </c>
      <c r="N30" s="30">
        <v>7547531</v>
      </c>
      <c r="O30" s="30">
        <v>7002787</v>
      </c>
      <c r="P30" s="30">
        <v>6797765</v>
      </c>
      <c r="Q30" s="30">
        <v>6772591</v>
      </c>
      <c r="R30" s="30">
        <v>4852472</v>
      </c>
      <c r="S30" s="31">
        <v>45568089</v>
      </c>
    </row>
    <row r="31" spans="1:19" ht="12.75">
      <c r="A31" s="28" t="s">
        <v>54</v>
      </c>
      <c r="B31" s="29">
        <v>2001889.0838648381</v>
      </c>
      <c r="C31" s="30">
        <v>2988670.7275017938</v>
      </c>
      <c r="D31" s="30">
        <v>4318322.389202113</v>
      </c>
      <c r="E31" s="30">
        <v>5612677.968288512</v>
      </c>
      <c r="F31" s="30">
        <v>6183711.93173257</v>
      </c>
      <c r="G31" s="30">
        <v>6140165.792294167</v>
      </c>
      <c r="H31" s="30">
        <v>6257688.764568517</v>
      </c>
      <c r="I31" s="30">
        <v>4928585.732057575</v>
      </c>
      <c r="J31" s="31">
        <v>38431712.38951002</v>
      </c>
      <c r="K31" s="29">
        <v>495271</v>
      </c>
      <c r="L31" s="30">
        <v>848314</v>
      </c>
      <c r="M31" s="30">
        <v>1572625</v>
      </c>
      <c r="N31" s="30">
        <v>1819811</v>
      </c>
      <c r="O31" s="30">
        <v>2046765</v>
      </c>
      <c r="P31" s="30">
        <v>2018479</v>
      </c>
      <c r="Q31" s="30">
        <v>1890478</v>
      </c>
      <c r="R31" s="30">
        <v>1555322</v>
      </c>
      <c r="S31" s="31">
        <v>12247065</v>
      </c>
    </row>
    <row r="32" spans="1:19" ht="12.75">
      <c r="A32" s="28" t="s">
        <v>55</v>
      </c>
      <c r="B32" s="29">
        <v>175040.0073043772</v>
      </c>
      <c r="C32" s="30">
        <v>303915.1635576904</v>
      </c>
      <c r="D32" s="30">
        <v>343574.2196631843</v>
      </c>
      <c r="E32" s="30">
        <v>451541.4718082962</v>
      </c>
      <c r="F32" s="30">
        <v>409746.5386638769</v>
      </c>
      <c r="G32" s="30">
        <v>514516.3522872102</v>
      </c>
      <c r="H32" s="30">
        <v>534500.311866703</v>
      </c>
      <c r="I32" s="30">
        <v>352342.8026621483</v>
      </c>
      <c r="J32" s="31">
        <v>3085176.867813485</v>
      </c>
      <c r="K32" s="29">
        <v>13815</v>
      </c>
      <c r="L32" s="30">
        <v>104402</v>
      </c>
      <c r="M32" s="30">
        <v>92921</v>
      </c>
      <c r="N32" s="30">
        <v>192524</v>
      </c>
      <c r="O32" s="30">
        <v>107561</v>
      </c>
      <c r="P32" s="30">
        <v>187143</v>
      </c>
      <c r="Q32" s="30">
        <v>129277</v>
      </c>
      <c r="R32" s="30">
        <v>233169</v>
      </c>
      <c r="S32" s="31">
        <v>1060812</v>
      </c>
    </row>
    <row r="33" spans="1:19" ht="12.75">
      <c r="A33" s="28" t="s">
        <v>56</v>
      </c>
      <c r="B33" s="29">
        <v>0</v>
      </c>
      <c r="C33" s="30">
        <v>2042.77344284736</v>
      </c>
      <c r="D33" s="30">
        <v>0</v>
      </c>
      <c r="E33" s="30">
        <v>25961.0917687023</v>
      </c>
      <c r="F33" s="30">
        <v>101290.37147666111</v>
      </c>
      <c r="G33" s="30">
        <v>70000.50728714088</v>
      </c>
      <c r="H33" s="30">
        <v>51087.61835878046</v>
      </c>
      <c r="I33" s="30">
        <v>33070.90534761898</v>
      </c>
      <c r="J33" s="31">
        <v>283453.26768175163</v>
      </c>
      <c r="K33" s="29">
        <v>0</v>
      </c>
      <c r="L33" s="30">
        <v>15227</v>
      </c>
      <c r="M33" s="30">
        <v>0</v>
      </c>
      <c r="N33" s="30">
        <v>0</v>
      </c>
      <c r="O33" s="30">
        <v>19473</v>
      </c>
      <c r="P33" s="30">
        <v>36008</v>
      </c>
      <c r="Q33" s="30">
        <v>0</v>
      </c>
      <c r="R33" s="30">
        <v>16962</v>
      </c>
      <c r="S33" s="31">
        <v>87670</v>
      </c>
    </row>
    <row r="34" spans="1:19" ht="12.75">
      <c r="A34" s="32" t="s">
        <v>57</v>
      </c>
      <c r="B34" s="33">
        <v>2301691713.81125</v>
      </c>
      <c r="C34" s="34">
        <v>2140447792.74324</v>
      </c>
      <c r="D34" s="34">
        <v>2903671638.06532</v>
      </c>
      <c r="E34" s="34">
        <v>3333787005.36348</v>
      </c>
      <c r="F34" s="34">
        <v>3378404177.08238</v>
      </c>
      <c r="G34" s="34">
        <v>3214819940.6545</v>
      </c>
      <c r="H34" s="34">
        <v>2840868775.93947</v>
      </c>
      <c r="I34" s="34">
        <v>1635040545.82192</v>
      </c>
      <c r="J34" s="35">
        <v>21748731589.4816</v>
      </c>
      <c r="K34" s="36">
        <v>43424366</v>
      </c>
      <c r="L34" s="37">
        <v>42203877</v>
      </c>
      <c r="M34" s="37">
        <v>60699779</v>
      </c>
      <c r="N34" s="37">
        <v>74675606</v>
      </c>
      <c r="O34" s="37">
        <v>74389491</v>
      </c>
      <c r="P34" s="37">
        <v>71218507</v>
      </c>
      <c r="Q34" s="37">
        <v>63713490</v>
      </c>
      <c r="R34" s="37">
        <v>41239010</v>
      </c>
      <c r="S34" s="35">
        <v>471564126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0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9" width="12.7109375" style="0" bestFit="1" customWidth="1"/>
    <col min="10" max="10" width="13.8515625" style="0" bestFit="1" customWidth="1"/>
    <col min="11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0</v>
      </c>
      <c r="D16" s="30">
        <v>0</v>
      </c>
      <c r="E16" s="30">
        <v>0</v>
      </c>
      <c r="F16" s="30">
        <v>19018.2983939003</v>
      </c>
      <c r="G16" s="30">
        <v>9373.05954825462</v>
      </c>
      <c r="H16" s="30">
        <v>0</v>
      </c>
      <c r="I16" s="30">
        <v>0</v>
      </c>
      <c r="J16" s="31">
        <v>28391.3579421549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2726.86652977413</v>
      </c>
      <c r="C17" s="30">
        <v>0</v>
      </c>
      <c r="D17" s="30">
        <v>0</v>
      </c>
      <c r="E17" s="30">
        <v>0</v>
      </c>
      <c r="F17" s="30">
        <v>21900.0246406571</v>
      </c>
      <c r="G17" s="30">
        <v>2755.35112936345</v>
      </c>
      <c r="H17" s="30">
        <v>0</v>
      </c>
      <c r="I17" s="30">
        <v>0</v>
      </c>
      <c r="J17" s="31">
        <v>27382.2422997947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3072.52566735113</v>
      </c>
      <c r="C18" s="30">
        <v>0</v>
      </c>
      <c r="D18" s="30">
        <v>8515.63844264605</v>
      </c>
      <c r="E18" s="30">
        <v>4423.0636550308</v>
      </c>
      <c r="F18" s="30">
        <v>6543.99178644764</v>
      </c>
      <c r="G18" s="30">
        <v>10403.2881587953</v>
      </c>
      <c r="H18" s="30">
        <v>0</v>
      </c>
      <c r="I18" s="30">
        <v>0</v>
      </c>
      <c r="J18" s="31">
        <v>32958.507710271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0</v>
      </c>
      <c r="D19" s="30">
        <v>120886.589523694</v>
      </c>
      <c r="E19" s="30">
        <v>8524.45842000957</v>
      </c>
      <c r="F19" s="30">
        <v>36.2546201232033</v>
      </c>
      <c r="G19" s="30">
        <v>0</v>
      </c>
      <c r="H19" s="30">
        <v>5359.06105182841</v>
      </c>
      <c r="I19" s="30">
        <v>0</v>
      </c>
      <c r="J19" s="31">
        <v>134806.363615656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136853.152313081</v>
      </c>
      <c r="E20" s="30">
        <v>121235.959665911</v>
      </c>
      <c r="F20" s="30">
        <v>8587.30623218943</v>
      </c>
      <c r="G20" s="30">
        <v>0</v>
      </c>
      <c r="H20" s="30">
        <v>4598.65374042033</v>
      </c>
      <c r="I20" s="30">
        <v>4399.148573288</v>
      </c>
      <c r="J20" s="31">
        <v>275674.22052489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1189.16841808592</v>
      </c>
      <c r="E21" s="30">
        <v>137702.948021098</v>
      </c>
      <c r="F21" s="30">
        <v>122070.485574837</v>
      </c>
      <c r="G21" s="30">
        <v>0</v>
      </c>
      <c r="H21" s="30">
        <v>2458.79808350445</v>
      </c>
      <c r="I21" s="30">
        <v>6770.88021902806</v>
      </c>
      <c r="J21" s="31">
        <v>270192.280316553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</v>
      </c>
      <c r="E22" s="30">
        <v>1198.36419678526</v>
      </c>
      <c r="F22" s="30">
        <v>138599.686310299</v>
      </c>
      <c r="G22" s="30">
        <v>0</v>
      </c>
      <c r="H22" s="30">
        <v>0</v>
      </c>
      <c r="I22" s="30">
        <v>6561.6180698152</v>
      </c>
      <c r="J22" s="31">
        <v>146359.668576899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8481.35523613963</v>
      </c>
      <c r="E23" s="30">
        <v>6268.94729637235</v>
      </c>
      <c r="F23" s="30">
        <v>5762.91628723626</v>
      </c>
      <c r="G23" s="30">
        <v>0</v>
      </c>
      <c r="H23" s="30">
        <v>0</v>
      </c>
      <c r="I23" s="30">
        <v>0</v>
      </c>
      <c r="J23" s="31">
        <v>20513.2188197482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1896.33401779603</v>
      </c>
      <c r="C24" s="30">
        <v>547.597535934292</v>
      </c>
      <c r="D24" s="30">
        <v>4957.73143310224</v>
      </c>
      <c r="E24" s="30">
        <v>18738.4339493498</v>
      </c>
      <c r="F24" s="30">
        <v>9037.68288545666</v>
      </c>
      <c r="G24" s="30">
        <v>4714.03065202512</v>
      </c>
      <c r="H24" s="30">
        <v>0</v>
      </c>
      <c r="I24" s="30">
        <v>0</v>
      </c>
      <c r="J24" s="31">
        <v>39891.8104736641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23320.487029779</v>
      </c>
      <c r="C25" s="30">
        <v>15291.4490900935</v>
      </c>
      <c r="D25" s="30">
        <v>17836.3337738291</v>
      </c>
      <c r="E25" s="30">
        <v>6758.78045463684</v>
      </c>
      <c r="F25" s="30">
        <v>4888.45995893224</v>
      </c>
      <c r="G25" s="30">
        <v>5867.80561259411</v>
      </c>
      <c r="H25" s="30">
        <v>0</v>
      </c>
      <c r="I25" s="30">
        <v>0</v>
      </c>
      <c r="J25" s="31">
        <v>73963.3159198648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60919.5658888679</v>
      </c>
      <c r="C26" s="30">
        <v>38023.9971878016</v>
      </c>
      <c r="D26" s="30">
        <v>34600.5121712748</v>
      </c>
      <c r="E26" s="30">
        <v>33072.925430168</v>
      </c>
      <c r="F26" s="30">
        <v>5287.1911389515</v>
      </c>
      <c r="G26" s="30">
        <v>0</v>
      </c>
      <c r="H26" s="30">
        <v>0</v>
      </c>
      <c r="I26" s="30">
        <v>0</v>
      </c>
      <c r="J26" s="31">
        <v>171904.191817064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33810.4565474832</v>
      </c>
      <c r="C27" s="30">
        <v>81942.8867245589</v>
      </c>
      <c r="D27" s="30">
        <v>38987.4423241974</v>
      </c>
      <c r="E27" s="30">
        <v>69173.5575691125</v>
      </c>
      <c r="F27" s="30">
        <v>47767.1960283344</v>
      </c>
      <c r="G27" s="30">
        <v>15258.816600396</v>
      </c>
      <c r="H27" s="30">
        <v>0</v>
      </c>
      <c r="I27" s="30">
        <v>0</v>
      </c>
      <c r="J27" s="31">
        <v>286940.355794082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49282.5406693381</v>
      </c>
      <c r="C28" s="30">
        <v>36828.1675456447</v>
      </c>
      <c r="D28" s="30">
        <v>87390.4110904543</v>
      </c>
      <c r="E28" s="30">
        <v>40821.8148362765</v>
      </c>
      <c r="F28" s="30">
        <v>92116.636300615</v>
      </c>
      <c r="G28" s="30">
        <v>88376.920831657</v>
      </c>
      <c r="H28" s="30">
        <v>26589.136817555</v>
      </c>
      <c r="I28" s="30">
        <v>18836.8405201916</v>
      </c>
      <c r="J28" s="31">
        <v>440242.468611732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14707</v>
      </c>
      <c r="Q28" s="30">
        <v>0</v>
      </c>
      <c r="R28" s="30">
        <v>0</v>
      </c>
      <c r="S28" s="31">
        <v>14707</v>
      </c>
    </row>
    <row r="29" spans="1:19" ht="12.75">
      <c r="A29" s="14">
        <v>33</v>
      </c>
      <c r="B29" s="29">
        <v>117569.43108495</v>
      </c>
      <c r="C29" s="30">
        <v>81709.2920276905</v>
      </c>
      <c r="D29" s="30">
        <v>68011.3231849602</v>
      </c>
      <c r="E29" s="30">
        <v>91929.0865754471</v>
      </c>
      <c r="F29" s="30">
        <v>51137.3530369199</v>
      </c>
      <c r="G29" s="30">
        <v>96205.5421093412</v>
      </c>
      <c r="H29" s="30">
        <v>64356.5178600969</v>
      </c>
      <c r="I29" s="30">
        <v>21812.4412005882</v>
      </c>
      <c r="J29" s="31">
        <v>592730.987079994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19535</v>
      </c>
      <c r="S29" s="31">
        <v>19535</v>
      </c>
    </row>
    <row r="30" spans="1:19" ht="12.75">
      <c r="A30" s="14">
        <v>34</v>
      </c>
      <c r="B30" s="29">
        <v>111527.408413409</v>
      </c>
      <c r="C30" s="30">
        <v>176296.002609301</v>
      </c>
      <c r="D30" s="30">
        <v>126807.71307205</v>
      </c>
      <c r="E30" s="30">
        <v>107941.89494428</v>
      </c>
      <c r="F30" s="30">
        <v>122956.645452199</v>
      </c>
      <c r="G30" s="30">
        <v>61919.7214611597</v>
      </c>
      <c r="H30" s="30">
        <v>80855.3621689988</v>
      </c>
      <c r="I30" s="30">
        <v>22106.1345899835</v>
      </c>
      <c r="J30" s="31">
        <v>810410.882711381</v>
      </c>
      <c r="K30" s="29">
        <v>0</v>
      </c>
      <c r="L30" s="30">
        <v>0</v>
      </c>
      <c r="M30" s="30">
        <v>0</v>
      </c>
      <c r="N30" s="30">
        <v>14987</v>
      </c>
      <c r="O30" s="30">
        <v>0</v>
      </c>
      <c r="P30" s="30">
        <v>0</v>
      </c>
      <c r="Q30" s="30">
        <v>0</v>
      </c>
      <c r="R30" s="30">
        <v>0</v>
      </c>
      <c r="S30" s="31">
        <v>14987</v>
      </c>
    </row>
    <row r="31" spans="1:19" ht="12.75">
      <c r="A31" s="14">
        <v>35</v>
      </c>
      <c r="B31" s="29">
        <v>58616.7312518348</v>
      </c>
      <c r="C31" s="30">
        <v>167838.166898964</v>
      </c>
      <c r="D31" s="30">
        <v>188712.411785526</v>
      </c>
      <c r="E31" s="30">
        <v>153516.856711522</v>
      </c>
      <c r="F31" s="30">
        <v>127299.39321175</v>
      </c>
      <c r="G31" s="30">
        <v>118204.413300418</v>
      </c>
      <c r="H31" s="30">
        <v>45300.0939791358</v>
      </c>
      <c r="I31" s="30">
        <v>44377.495519009</v>
      </c>
      <c r="J31" s="31">
        <v>903865.562658159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170420.863208128</v>
      </c>
      <c r="C32" s="30">
        <v>128510.996490995</v>
      </c>
      <c r="D32" s="30">
        <v>232753.013897274</v>
      </c>
      <c r="E32" s="30">
        <v>228791.87935532</v>
      </c>
      <c r="F32" s="30">
        <v>186361.607940095</v>
      </c>
      <c r="G32" s="30">
        <v>134132.209587251</v>
      </c>
      <c r="H32" s="30">
        <v>57011.6931473052</v>
      </c>
      <c r="I32" s="30">
        <v>16782.6669504683</v>
      </c>
      <c r="J32" s="31">
        <v>1154764.93057684</v>
      </c>
      <c r="K32" s="29">
        <v>0</v>
      </c>
      <c r="L32" s="30">
        <v>19836</v>
      </c>
      <c r="M32" s="30">
        <v>0</v>
      </c>
      <c r="N32" s="30">
        <v>0</v>
      </c>
      <c r="O32" s="30">
        <v>16303</v>
      </c>
      <c r="P32" s="30">
        <v>0</v>
      </c>
      <c r="Q32" s="30">
        <v>0</v>
      </c>
      <c r="R32" s="30">
        <v>0</v>
      </c>
      <c r="S32" s="31">
        <v>36139</v>
      </c>
    </row>
    <row r="33" spans="1:19" ht="12.75">
      <c r="A33" s="14">
        <v>37</v>
      </c>
      <c r="B33" s="29">
        <v>112797.992722118</v>
      </c>
      <c r="C33" s="30">
        <v>180124.778326286</v>
      </c>
      <c r="D33" s="30">
        <v>206231.127365906</v>
      </c>
      <c r="E33" s="30">
        <v>264505.272355912</v>
      </c>
      <c r="F33" s="30">
        <v>230047.997377115</v>
      </c>
      <c r="G33" s="30">
        <v>167259.239714622</v>
      </c>
      <c r="H33" s="30">
        <v>110733.011196567</v>
      </c>
      <c r="I33" s="30">
        <v>15994.1806665266</v>
      </c>
      <c r="J33" s="31">
        <v>1287693.59972505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90374.3971795486</v>
      </c>
      <c r="C34" s="30">
        <v>141161.656026499</v>
      </c>
      <c r="D34" s="30">
        <v>292943.818473755</v>
      </c>
      <c r="E34" s="30">
        <v>303210.046258421</v>
      </c>
      <c r="F34" s="30">
        <v>288926.255014584</v>
      </c>
      <c r="G34" s="30">
        <v>228397.770084334</v>
      </c>
      <c r="H34" s="30">
        <v>155873.432667333</v>
      </c>
      <c r="I34" s="30">
        <v>49394.9440342332</v>
      </c>
      <c r="J34" s="31">
        <v>1550282.31973871</v>
      </c>
      <c r="K34" s="29">
        <v>0</v>
      </c>
      <c r="L34" s="30">
        <v>0</v>
      </c>
      <c r="M34" s="30">
        <v>0</v>
      </c>
      <c r="N34" s="30">
        <v>14962</v>
      </c>
      <c r="O34" s="30">
        <v>0</v>
      </c>
      <c r="P34" s="30">
        <v>0</v>
      </c>
      <c r="Q34" s="30">
        <v>0</v>
      </c>
      <c r="R34" s="30">
        <v>0</v>
      </c>
      <c r="S34" s="31">
        <v>14962</v>
      </c>
    </row>
    <row r="35" spans="1:19" ht="12.75">
      <c r="A35" s="14">
        <v>39</v>
      </c>
      <c r="B35" s="29">
        <v>217278.876742321</v>
      </c>
      <c r="C35" s="30">
        <v>164874.2772143</v>
      </c>
      <c r="D35" s="30">
        <v>244302.664335773</v>
      </c>
      <c r="E35" s="30">
        <v>322190.949628848</v>
      </c>
      <c r="F35" s="30">
        <v>303216.778459078</v>
      </c>
      <c r="G35" s="30">
        <v>333534.544686546</v>
      </c>
      <c r="H35" s="30">
        <v>186501.944745966</v>
      </c>
      <c r="I35" s="30">
        <v>129860.122596885</v>
      </c>
      <c r="J35" s="31">
        <v>1901760.15840972</v>
      </c>
      <c r="K35" s="29">
        <v>0</v>
      </c>
      <c r="L35" s="30">
        <v>20036</v>
      </c>
      <c r="M35" s="30">
        <v>0</v>
      </c>
      <c r="N35" s="30">
        <v>15395</v>
      </c>
      <c r="O35" s="30">
        <v>19756</v>
      </c>
      <c r="P35" s="30">
        <v>0</v>
      </c>
      <c r="Q35" s="30">
        <v>19640</v>
      </c>
      <c r="R35" s="30">
        <v>0</v>
      </c>
      <c r="S35" s="31">
        <v>74827</v>
      </c>
    </row>
    <row r="36" spans="1:19" ht="12.75">
      <c r="A36" s="14">
        <v>40</v>
      </c>
      <c r="B36" s="29">
        <v>229974.07224694</v>
      </c>
      <c r="C36" s="30">
        <v>410618.773154308</v>
      </c>
      <c r="D36" s="30">
        <v>217237.414859018</v>
      </c>
      <c r="E36" s="30">
        <v>303390.122495705</v>
      </c>
      <c r="F36" s="30">
        <v>366121.538246608</v>
      </c>
      <c r="G36" s="30">
        <v>360746.695144804</v>
      </c>
      <c r="H36" s="30">
        <v>273001.362101495</v>
      </c>
      <c r="I36" s="30">
        <v>122933.113788174</v>
      </c>
      <c r="J36" s="31">
        <v>2284023.09203705</v>
      </c>
      <c r="K36" s="29">
        <v>0</v>
      </c>
      <c r="L36" s="30">
        <v>0</v>
      </c>
      <c r="M36" s="30">
        <v>20755</v>
      </c>
      <c r="N36" s="30">
        <v>0</v>
      </c>
      <c r="O36" s="30">
        <v>0</v>
      </c>
      <c r="P36" s="30">
        <v>0</v>
      </c>
      <c r="Q36" s="30">
        <v>19275</v>
      </c>
      <c r="R36" s="30">
        <v>0</v>
      </c>
      <c r="S36" s="31">
        <v>40030</v>
      </c>
    </row>
    <row r="37" spans="1:19" ht="12.75">
      <c r="A37" s="14">
        <v>41</v>
      </c>
      <c r="B37" s="29">
        <v>339087.867308696</v>
      </c>
      <c r="C37" s="30">
        <v>416569.030169765</v>
      </c>
      <c r="D37" s="30">
        <v>565562.950776442</v>
      </c>
      <c r="E37" s="30">
        <v>374941.240319093</v>
      </c>
      <c r="F37" s="30">
        <v>376701.719884303</v>
      </c>
      <c r="G37" s="30">
        <v>359859.355308328</v>
      </c>
      <c r="H37" s="30">
        <v>308647.129727925</v>
      </c>
      <c r="I37" s="30">
        <v>138557.869561594</v>
      </c>
      <c r="J37" s="31">
        <v>2879927.16305615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485801.46719129</v>
      </c>
      <c r="C38" s="30">
        <v>530443.621896846</v>
      </c>
      <c r="D38" s="30">
        <v>534391.393867154</v>
      </c>
      <c r="E38" s="30">
        <v>707691.85379953</v>
      </c>
      <c r="F38" s="30">
        <v>427484.485197817</v>
      </c>
      <c r="G38" s="30">
        <v>393783.752366062</v>
      </c>
      <c r="H38" s="30">
        <v>310684.409151029</v>
      </c>
      <c r="I38" s="30">
        <v>154447.170295297</v>
      </c>
      <c r="J38" s="31">
        <v>3544728.15376503</v>
      </c>
      <c r="K38" s="29">
        <v>0</v>
      </c>
      <c r="L38" s="30">
        <v>0</v>
      </c>
      <c r="M38" s="30">
        <v>14081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14081</v>
      </c>
    </row>
    <row r="39" spans="1:19" ht="12.75">
      <c r="A39" s="14">
        <v>43</v>
      </c>
      <c r="B39" s="29">
        <v>540656.704497306</v>
      </c>
      <c r="C39" s="30">
        <v>585450.214670856</v>
      </c>
      <c r="D39" s="30">
        <v>768988.891023232</v>
      </c>
      <c r="E39" s="30">
        <v>761488.382245118</v>
      </c>
      <c r="F39" s="30">
        <v>749073.85285794</v>
      </c>
      <c r="G39" s="30">
        <v>397649.5212344</v>
      </c>
      <c r="H39" s="30">
        <v>361892.719860558</v>
      </c>
      <c r="I39" s="30">
        <v>207156.345661356</v>
      </c>
      <c r="J39" s="31">
        <v>4372356.63205076</v>
      </c>
      <c r="K39" s="29">
        <v>0</v>
      </c>
      <c r="L39" s="30">
        <v>21805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21805</v>
      </c>
    </row>
    <row r="40" spans="1:19" ht="12.75">
      <c r="A40" s="14">
        <v>44</v>
      </c>
      <c r="B40" s="29">
        <v>635936.367433842</v>
      </c>
      <c r="C40" s="30">
        <v>781634.383895268</v>
      </c>
      <c r="D40" s="30">
        <v>850361.528309923</v>
      </c>
      <c r="E40" s="30">
        <v>1026206.44623735</v>
      </c>
      <c r="F40" s="30">
        <v>828790.441905328</v>
      </c>
      <c r="G40" s="30">
        <v>734317.231602099</v>
      </c>
      <c r="H40" s="30">
        <v>478139.067930644</v>
      </c>
      <c r="I40" s="30">
        <v>289435.772934657</v>
      </c>
      <c r="J40" s="31">
        <v>5624821.24024911</v>
      </c>
      <c r="K40" s="29">
        <v>14421</v>
      </c>
      <c r="L40" s="30">
        <v>0</v>
      </c>
      <c r="M40" s="30">
        <v>0</v>
      </c>
      <c r="N40" s="30">
        <v>0</v>
      </c>
      <c r="O40" s="30">
        <v>16672</v>
      </c>
      <c r="P40" s="30">
        <v>0</v>
      </c>
      <c r="Q40" s="30">
        <v>0</v>
      </c>
      <c r="R40" s="30">
        <v>0</v>
      </c>
      <c r="S40" s="31">
        <v>31093</v>
      </c>
    </row>
    <row r="41" spans="1:19" ht="12.75">
      <c r="A41" s="14">
        <v>45</v>
      </c>
      <c r="B41" s="29">
        <v>941429.944103929</v>
      </c>
      <c r="C41" s="30">
        <v>926970.95272381</v>
      </c>
      <c r="D41" s="30">
        <v>1182010.79753029</v>
      </c>
      <c r="E41" s="30">
        <v>1227349.57085073</v>
      </c>
      <c r="F41" s="30">
        <v>1181216.83102803</v>
      </c>
      <c r="G41" s="30">
        <v>792514.007231782</v>
      </c>
      <c r="H41" s="30">
        <v>687555.288892672</v>
      </c>
      <c r="I41" s="30">
        <v>327972.797607392</v>
      </c>
      <c r="J41" s="31">
        <v>7267020.18996864</v>
      </c>
      <c r="K41" s="29">
        <v>0</v>
      </c>
      <c r="L41" s="30">
        <v>0</v>
      </c>
      <c r="M41" s="30">
        <v>34168</v>
      </c>
      <c r="N41" s="30">
        <v>0</v>
      </c>
      <c r="O41" s="30">
        <v>14474</v>
      </c>
      <c r="P41" s="30">
        <v>0</v>
      </c>
      <c r="Q41" s="30">
        <v>0</v>
      </c>
      <c r="R41" s="30">
        <v>0</v>
      </c>
      <c r="S41" s="31">
        <v>48642</v>
      </c>
    </row>
    <row r="42" spans="1:19" ht="12.75">
      <c r="A42" s="14">
        <v>46</v>
      </c>
      <c r="B42" s="29">
        <v>1175229.28080467</v>
      </c>
      <c r="C42" s="30">
        <v>1252983.12676209</v>
      </c>
      <c r="D42" s="30">
        <v>1359953.32730761</v>
      </c>
      <c r="E42" s="30">
        <v>1627615.37887826</v>
      </c>
      <c r="F42" s="30">
        <v>1317589.42613425</v>
      </c>
      <c r="G42" s="30">
        <v>1211568.74977944</v>
      </c>
      <c r="H42" s="30">
        <v>761734.34172676</v>
      </c>
      <c r="I42" s="30">
        <v>452847.865444454</v>
      </c>
      <c r="J42" s="31">
        <v>9159521.49683754</v>
      </c>
      <c r="K42" s="29">
        <v>14372</v>
      </c>
      <c r="L42" s="30">
        <v>29894</v>
      </c>
      <c r="M42" s="30">
        <v>19567</v>
      </c>
      <c r="N42" s="30">
        <v>31632</v>
      </c>
      <c r="O42" s="30">
        <v>13072</v>
      </c>
      <c r="P42" s="30">
        <v>45081</v>
      </c>
      <c r="Q42" s="30">
        <v>0</v>
      </c>
      <c r="R42" s="30">
        <v>0</v>
      </c>
      <c r="S42" s="31">
        <v>153618</v>
      </c>
    </row>
    <row r="43" spans="1:19" ht="12.75">
      <c r="A43" s="14">
        <v>47</v>
      </c>
      <c r="B43" s="29">
        <v>1572701.92915544</v>
      </c>
      <c r="C43" s="30">
        <v>1501897.77352552</v>
      </c>
      <c r="D43" s="30">
        <v>1729939.3649906</v>
      </c>
      <c r="E43" s="30">
        <v>1977861.20010881</v>
      </c>
      <c r="F43" s="30">
        <v>1798866.29512671</v>
      </c>
      <c r="G43" s="30">
        <v>1194435.51011247</v>
      </c>
      <c r="H43" s="30">
        <v>1048417.2581892</v>
      </c>
      <c r="I43" s="30">
        <v>419141.418048531</v>
      </c>
      <c r="J43" s="31">
        <v>11243260.7492573</v>
      </c>
      <c r="K43" s="29">
        <v>0</v>
      </c>
      <c r="L43" s="30">
        <v>0</v>
      </c>
      <c r="M43" s="30">
        <v>0</v>
      </c>
      <c r="N43" s="30">
        <v>13502</v>
      </c>
      <c r="O43" s="30">
        <v>0</v>
      </c>
      <c r="P43" s="30">
        <v>0</v>
      </c>
      <c r="Q43" s="30">
        <v>34042</v>
      </c>
      <c r="R43" s="30">
        <v>0</v>
      </c>
      <c r="S43" s="31">
        <v>47544</v>
      </c>
    </row>
    <row r="44" spans="1:19" ht="12.75">
      <c r="A44" s="14">
        <v>48</v>
      </c>
      <c r="B44" s="29">
        <v>1737247.11590602</v>
      </c>
      <c r="C44" s="30">
        <v>2014095.11257394</v>
      </c>
      <c r="D44" s="30">
        <v>2179869.06531006</v>
      </c>
      <c r="E44" s="30">
        <v>2404048.10633136</v>
      </c>
      <c r="F44" s="30">
        <v>2156710.06082728</v>
      </c>
      <c r="G44" s="30">
        <v>1714162.65867678</v>
      </c>
      <c r="H44" s="30">
        <v>1143224.39316729</v>
      </c>
      <c r="I44" s="30">
        <v>682947.439722036</v>
      </c>
      <c r="J44" s="31">
        <v>14032303.9525148</v>
      </c>
      <c r="K44" s="29">
        <v>0</v>
      </c>
      <c r="L44" s="30">
        <v>30882</v>
      </c>
      <c r="M44" s="30">
        <v>30484</v>
      </c>
      <c r="N44" s="30">
        <v>13645</v>
      </c>
      <c r="O44" s="30">
        <v>16714</v>
      </c>
      <c r="P44" s="30">
        <v>0</v>
      </c>
      <c r="Q44" s="30">
        <v>0</v>
      </c>
      <c r="R44" s="30">
        <v>0</v>
      </c>
      <c r="S44" s="31">
        <v>91725</v>
      </c>
    </row>
    <row r="45" spans="1:19" ht="12.75">
      <c r="A45" s="14">
        <v>49</v>
      </c>
      <c r="B45" s="29">
        <v>2590071.20122616</v>
      </c>
      <c r="C45" s="30">
        <v>2365133.04332871</v>
      </c>
      <c r="D45" s="30">
        <v>2846126.62250099</v>
      </c>
      <c r="E45" s="30">
        <v>3208312.09332321</v>
      </c>
      <c r="F45" s="30">
        <v>2556970.31217085</v>
      </c>
      <c r="G45" s="30">
        <v>1981537.73119596</v>
      </c>
      <c r="H45" s="30">
        <v>1632995.54825251</v>
      </c>
      <c r="I45" s="30">
        <v>739290.44842426</v>
      </c>
      <c r="J45" s="31">
        <v>17920437.0004227</v>
      </c>
      <c r="K45" s="29">
        <v>44421</v>
      </c>
      <c r="L45" s="30">
        <v>36903</v>
      </c>
      <c r="M45" s="30">
        <v>48871</v>
      </c>
      <c r="N45" s="30">
        <v>75122</v>
      </c>
      <c r="O45" s="30">
        <v>97699</v>
      </c>
      <c r="P45" s="30">
        <v>0</v>
      </c>
      <c r="Q45" s="30">
        <v>0</v>
      </c>
      <c r="R45" s="30">
        <v>13386</v>
      </c>
      <c r="S45" s="31">
        <v>316402</v>
      </c>
    </row>
    <row r="46" spans="1:19" ht="12.75">
      <c r="A46" s="14">
        <v>50</v>
      </c>
      <c r="B46" s="29">
        <v>17881470.5182986</v>
      </c>
      <c r="C46" s="30">
        <v>11699340.5063758</v>
      </c>
      <c r="D46" s="30">
        <v>11493987.1840641</v>
      </c>
      <c r="E46" s="30">
        <v>12489203.2794968</v>
      </c>
      <c r="F46" s="30">
        <v>10683199.8342739</v>
      </c>
      <c r="G46" s="30">
        <v>8137348.94265301</v>
      </c>
      <c r="H46" s="30">
        <v>5002958.56941728</v>
      </c>
      <c r="I46" s="30">
        <v>2832526.52351884</v>
      </c>
      <c r="J46" s="31">
        <v>80220035.3580984</v>
      </c>
      <c r="K46" s="29">
        <v>16565</v>
      </c>
      <c r="L46" s="30">
        <v>68075</v>
      </c>
      <c r="M46" s="30">
        <v>47355</v>
      </c>
      <c r="N46" s="30">
        <v>54939</v>
      </c>
      <c r="O46" s="30">
        <v>49643</v>
      </c>
      <c r="P46" s="30">
        <v>60215</v>
      </c>
      <c r="Q46" s="30">
        <v>28868</v>
      </c>
      <c r="R46" s="30">
        <v>48988</v>
      </c>
      <c r="S46" s="31">
        <v>374648</v>
      </c>
    </row>
    <row r="47" spans="1:19" ht="12.75">
      <c r="A47" s="14">
        <v>51</v>
      </c>
      <c r="B47" s="29">
        <v>29603772.703322</v>
      </c>
      <c r="C47" s="30">
        <v>20702353.5431522</v>
      </c>
      <c r="D47" s="30">
        <v>20413130.9909523</v>
      </c>
      <c r="E47" s="30">
        <v>20389371.3914936</v>
      </c>
      <c r="F47" s="30">
        <v>16274721.2198274</v>
      </c>
      <c r="G47" s="30">
        <v>12825802.403459</v>
      </c>
      <c r="H47" s="30">
        <v>7480544.20622278</v>
      </c>
      <c r="I47" s="30">
        <v>3885068.04693887</v>
      </c>
      <c r="J47" s="31">
        <v>131574764.505368</v>
      </c>
      <c r="K47" s="29">
        <v>81600</v>
      </c>
      <c r="L47" s="30">
        <v>111494</v>
      </c>
      <c r="M47" s="30">
        <v>67258</v>
      </c>
      <c r="N47" s="30">
        <v>116279</v>
      </c>
      <c r="O47" s="30">
        <v>102557</v>
      </c>
      <c r="P47" s="30">
        <v>28716</v>
      </c>
      <c r="Q47" s="30">
        <v>14374</v>
      </c>
      <c r="R47" s="30">
        <v>0</v>
      </c>
      <c r="S47" s="31">
        <v>522278</v>
      </c>
    </row>
    <row r="48" spans="1:19" ht="12.75">
      <c r="A48" s="14">
        <v>52</v>
      </c>
      <c r="B48" s="29">
        <v>46299819.1451013</v>
      </c>
      <c r="C48" s="30">
        <v>31040867.0895118</v>
      </c>
      <c r="D48" s="30">
        <v>30891528.0793354</v>
      </c>
      <c r="E48" s="30">
        <v>30488484.581797</v>
      </c>
      <c r="F48" s="30">
        <v>24393902.2847953</v>
      </c>
      <c r="G48" s="30">
        <v>18394493.0999538</v>
      </c>
      <c r="H48" s="30">
        <v>11325857.6603047</v>
      </c>
      <c r="I48" s="30">
        <v>5061625.41843034</v>
      </c>
      <c r="J48" s="31">
        <v>197896577.35923</v>
      </c>
      <c r="K48" s="29">
        <v>156170</v>
      </c>
      <c r="L48" s="30">
        <v>125676</v>
      </c>
      <c r="M48" s="30">
        <v>139051</v>
      </c>
      <c r="N48" s="30">
        <v>166344</v>
      </c>
      <c r="O48" s="30">
        <v>119641</v>
      </c>
      <c r="P48" s="30">
        <v>93574</v>
      </c>
      <c r="Q48" s="30">
        <v>73893</v>
      </c>
      <c r="R48" s="30">
        <v>49038</v>
      </c>
      <c r="S48" s="31">
        <v>923387</v>
      </c>
    </row>
    <row r="49" spans="1:19" ht="12.75">
      <c r="A49" s="14">
        <v>53</v>
      </c>
      <c r="B49" s="29">
        <v>58503197.9333593</v>
      </c>
      <c r="C49" s="30">
        <v>43241999.5519068</v>
      </c>
      <c r="D49" s="30">
        <v>41628772.5805007</v>
      </c>
      <c r="E49" s="30">
        <v>41730454.0026053</v>
      </c>
      <c r="F49" s="30">
        <v>33647320.2419108</v>
      </c>
      <c r="G49" s="30">
        <v>25330868.0919243</v>
      </c>
      <c r="H49" s="30">
        <v>15711253.5994175</v>
      </c>
      <c r="I49" s="30">
        <v>6666023.33969294</v>
      </c>
      <c r="J49" s="31">
        <v>266459889.341318</v>
      </c>
      <c r="K49" s="29">
        <v>137369</v>
      </c>
      <c r="L49" s="30">
        <v>242263</v>
      </c>
      <c r="M49" s="30">
        <v>203670</v>
      </c>
      <c r="N49" s="30">
        <v>143532</v>
      </c>
      <c r="O49" s="30">
        <v>144651</v>
      </c>
      <c r="P49" s="30">
        <v>64414</v>
      </c>
      <c r="Q49" s="30">
        <v>101026</v>
      </c>
      <c r="R49" s="30">
        <v>108045</v>
      </c>
      <c r="S49" s="31">
        <v>1144970</v>
      </c>
    </row>
    <row r="50" spans="1:19" ht="12.75">
      <c r="A50" s="14">
        <v>54</v>
      </c>
      <c r="B50" s="29">
        <v>76415799.7606466</v>
      </c>
      <c r="C50" s="30">
        <v>54950605.395706</v>
      </c>
      <c r="D50" s="30">
        <v>56065287.7921303</v>
      </c>
      <c r="E50" s="30">
        <v>53214663.3623826</v>
      </c>
      <c r="F50" s="30">
        <v>45208591.5522964</v>
      </c>
      <c r="G50" s="30">
        <v>34739550.5583382</v>
      </c>
      <c r="H50" s="30">
        <v>21501504.9911402</v>
      </c>
      <c r="I50" s="30">
        <v>8629120.67135534</v>
      </c>
      <c r="J50" s="31">
        <v>350725124.083996</v>
      </c>
      <c r="K50" s="29">
        <v>174309</v>
      </c>
      <c r="L50" s="30">
        <v>135631</v>
      </c>
      <c r="M50" s="30">
        <v>207727</v>
      </c>
      <c r="N50" s="30">
        <v>190021</v>
      </c>
      <c r="O50" s="30">
        <v>244330</v>
      </c>
      <c r="P50" s="30">
        <v>142425</v>
      </c>
      <c r="Q50" s="30">
        <v>182431</v>
      </c>
      <c r="R50" s="30">
        <v>84265</v>
      </c>
      <c r="S50" s="31">
        <v>1361139</v>
      </c>
    </row>
    <row r="51" spans="1:19" ht="12.75">
      <c r="A51" s="14">
        <v>55</v>
      </c>
      <c r="B51" s="29">
        <v>104527669.543093</v>
      </c>
      <c r="C51" s="30">
        <v>74442423.2795985</v>
      </c>
      <c r="D51" s="30">
        <v>75300966.6081372</v>
      </c>
      <c r="E51" s="30">
        <v>75782719.1698397</v>
      </c>
      <c r="F51" s="30">
        <v>60831104.6688251</v>
      </c>
      <c r="G51" s="30">
        <v>49628500.9354158</v>
      </c>
      <c r="H51" s="30">
        <v>33199471.8048725</v>
      </c>
      <c r="I51" s="30">
        <v>13733069.1841634</v>
      </c>
      <c r="J51" s="31">
        <v>487445925.193945</v>
      </c>
      <c r="K51" s="29">
        <v>339552</v>
      </c>
      <c r="L51" s="30">
        <v>231955</v>
      </c>
      <c r="M51" s="30">
        <v>288538</v>
      </c>
      <c r="N51" s="30">
        <v>250702</v>
      </c>
      <c r="O51" s="30">
        <v>300268</v>
      </c>
      <c r="P51" s="30">
        <v>208503</v>
      </c>
      <c r="Q51" s="30">
        <v>132385</v>
      </c>
      <c r="R51" s="30">
        <v>102177</v>
      </c>
      <c r="S51" s="31">
        <v>1854080</v>
      </c>
    </row>
    <row r="52" spans="1:19" ht="12.75">
      <c r="A52" s="14">
        <v>56</v>
      </c>
      <c r="B52" s="29">
        <v>92514587.2035326</v>
      </c>
      <c r="C52" s="30">
        <v>97643691.2338839</v>
      </c>
      <c r="D52" s="30">
        <v>99350432.8856373</v>
      </c>
      <c r="E52" s="30">
        <v>95424427.8739347</v>
      </c>
      <c r="F52" s="30">
        <v>83613968.4621336</v>
      </c>
      <c r="G52" s="30">
        <v>62942545.3307065</v>
      </c>
      <c r="H52" s="30">
        <v>43283935.2001426</v>
      </c>
      <c r="I52" s="30">
        <v>18053636.8665301</v>
      </c>
      <c r="J52" s="31">
        <v>592827225.056502</v>
      </c>
      <c r="K52" s="29">
        <v>541831</v>
      </c>
      <c r="L52" s="30">
        <v>373029</v>
      </c>
      <c r="M52" s="30">
        <v>424401</v>
      </c>
      <c r="N52" s="30">
        <v>426662</v>
      </c>
      <c r="O52" s="30">
        <v>325678</v>
      </c>
      <c r="P52" s="30">
        <v>217178</v>
      </c>
      <c r="Q52" s="30">
        <v>237302</v>
      </c>
      <c r="R52" s="30">
        <v>114648</v>
      </c>
      <c r="S52" s="31">
        <v>2660729</v>
      </c>
    </row>
    <row r="53" spans="1:19" ht="12.75">
      <c r="A53" s="14">
        <v>57</v>
      </c>
      <c r="B53" s="29">
        <v>96244444.258203</v>
      </c>
      <c r="C53" s="30">
        <v>87244894.1941378</v>
      </c>
      <c r="D53" s="30">
        <v>132578998.986949</v>
      </c>
      <c r="E53" s="30">
        <v>122822513.268847</v>
      </c>
      <c r="F53" s="30">
        <v>104827916.227866</v>
      </c>
      <c r="G53" s="30">
        <v>87293990.169355</v>
      </c>
      <c r="H53" s="30">
        <v>56502444.1937142</v>
      </c>
      <c r="I53" s="30">
        <v>21729208.3481281</v>
      </c>
      <c r="J53" s="31">
        <v>709244409.6472</v>
      </c>
      <c r="K53" s="29">
        <v>582574</v>
      </c>
      <c r="L53" s="30">
        <v>273529</v>
      </c>
      <c r="M53" s="30">
        <v>582225</v>
      </c>
      <c r="N53" s="30">
        <v>526041</v>
      </c>
      <c r="O53" s="30">
        <v>499497</v>
      </c>
      <c r="P53" s="30">
        <v>242628</v>
      </c>
      <c r="Q53" s="30">
        <v>419470</v>
      </c>
      <c r="R53" s="30">
        <v>231841</v>
      </c>
      <c r="S53" s="31">
        <v>3357805</v>
      </c>
    </row>
    <row r="54" spans="1:19" ht="12.75">
      <c r="A54" s="14">
        <v>58</v>
      </c>
      <c r="B54" s="29">
        <v>103700735.929215</v>
      </c>
      <c r="C54" s="30">
        <v>92880262.0635568</v>
      </c>
      <c r="D54" s="30">
        <v>119055718.679689</v>
      </c>
      <c r="E54" s="30">
        <v>158438636.867334</v>
      </c>
      <c r="F54" s="30">
        <v>134093474.00549</v>
      </c>
      <c r="G54" s="30">
        <v>110148530.832972</v>
      </c>
      <c r="H54" s="30">
        <v>80721933.4579606</v>
      </c>
      <c r="I54" s="30">
        <v>28401419.5079969</v>
      </c>
      <c r="J54" s="31">
        <v>827440711.344215</v>
      </c>
      <c r="K54" s="29">
        <v>667455</v>
      </c>
      <c r="L54" s="30">
        <v>279893</v>
      </c>
      <c r="M54" s="30">
        <v>611489</v>
      </c>
      <c r="N54" s="30">
        <v>694412</v>
      </c>
      <c r="O54" s="30">
        <v>708274</v>
      </c>
      <c r="P54" s="30">
        <v>386153</v>
      </c>
      <c r="Q54" s="30">
        <v>341237</v>
      </c>
      <c r="R54" s="30">
        <v>308964</v>
      </c>
      <c r="S54" s="31">
        <v>3997877</v>
      </c>
    </row>
    <row r="55" spans="1:19" ht="12.75">
      <c r="A55" s="14">
        <v>59</v>
      </c>
      <c r="B55" s="29">
        <v>98896490.7767413</v>
      </c>
      <c r="C55" s="30">
        <v>99074782.4489128</v>
      </c>
      <c r="D55" s="30">
        <v>119666986.006152</v>
      </c>
      <c r="E55" s="30">
        <v>137704597.441971</v>
      </c>
      <c r="F55" s="30">
        <v>169429445.060494</v>
      </c>
      <c r="G55" s="30">
        <v>137686381.599726</v>
      </c>
      <c r="H55" s="30">
        <v>101979145.619564</v>
      </c>
      <c r="I55" s="30">
        <v>45186456.0881623</v>
      </c>
      <c r="J55" s="31">
        <v>909624285.041724</v>
      </c>
      <c r="K55" s="29">
        <v>429336</v>
      </c>
      <c r="L55" s="30">
        <v>489845</v>
      </c>
      <c r="M55" s="30">
        <v>521750</v>
      </c>
      <c r="N55" s="30">
        <v>684748</v>
      </c>
      <c r="O55" s="30">
        <v>624027</v>
      </c>
      <c r="P55" s="30">
        <v>551887</v>
      </c>
      <c r="Q55" s="30">
        <v>457457</v>
      </c>
      <c r="R55" s="30">
        <v>131082</v>
      </c>
      <c r="S55" s="31">
        <v>3890132</v>
      </c>
    </row>
    <row r="56" spans="1:19" ht="12.75">
      <c r="A56" s="14">
        <v>60</v>
      </c>
      <c r="B56" s="29">
        <v>95897849.5493314</v>
      </c>
      <c r="C56" s="30">
        <v>102703562.449771</v>
      </c>
      <c r="D56" s="30">
        <v>146914102.714897</v>
      </c>
      <c r="E56" s="30">
        <v>157325863.148839</v>
      </c>
      <c r="F56" s="30">
        <v>168697760.809773</v>
      </c>
      <c r="G56" s="30">
        <v>197790546.931508</v>
      </c>
      <c r="H56" s="30">
        <v>150249351.383149</v>
      </c>
      <c r="I56" s="30">
        <v>75129755.5778124</v>
      </c>
      <c r="J56" s="31">
        <v>1094708792.56508</v>
      </c>
      <c r="K56" s="29">
        <v>582700</v>
      </c>
      <c r="L56" s="30">
        <v>523768</v>
      </c>
      <c r="M56" s="30">
        <v>715599</v>
      </c>
      <c r="N56" s="30">
        <v>781705</v>
      </c>
      <c r="O56" s="30">
        <v>748835</v>
      </c>
      <c r="P56" s="30">
        <v>1157832</v>
      </c>
      <c r="Q56" s="30">
        <v>770311</v>
      </c>
      <c r="R56" s="30">
        <v>587052</v>
      </c>
      <c r="S56" s="31">
        <v>5867802</v>
      </c>
    </row>
    <row r="57" spans="1:19" ht="12.75">
      <c r="A57" s="14">
        <v>61</v>
      </c>
      <c r="B57" s="29">
        <v>90209573.8134449</v>
      </c>
      <c r="C57" s="30">
        <v>93208146.2153628</v>
      </c>
      <c r="D57" s="30">
        <v>146079415.47906</v>
      </c>
      <c r="E57" s="30">
        <v>168986743.940281</v>
      </c>
      <c r="F57" s="30">
        <v>161309946.673121</v>
      </c>
      <c r="G57" s="30">
        <v>164187025.191397</v>
      </c>
      <c r="H57" s="30">
        <v>181136118.074044</v>
      </c>
      <c r="I57" s="30">
        <v>90939800.5096406</v>
      </c>
      <c r="J57" s="31">
        <v>1096056769.89635</v>
      </c>
      <c r="K57" s="29">
        <v>481342</v>
      </c>
      <c r="L57" s="30">
        <v>346736</v>
      </c>
      <c r="M57" s="30">
        <v>893013</v>
      </c>
      <c r="N57" s="30">
        <v>980986</v>
      </c>
      <c r="O57" s="30">
        <v>905083</v>
      </c>
      <c r="P57" s="30">
        <v>1061263</v>
      </c>
      <c r="Q57" s="30">
        <v>1051283</v>
      </c>
      <c r="R57" s="30">
        <v>545162</v>
      </c>
      <c r="S57" s="31">
        <v>6264868</v>
      </c>
    </row>
    <row r="58" spans="1:19" ht="12.75">
      <c r="A58" s="14">
        <v>62</v>
      </c>
      <c r="B58" s="29">
        <v>96524850.3711239</v>
      </c>
      <c r="C58" s="30">
        <v>84903700.2967394</v>
      </c>
      <c r="D58" s="30">
        <v>131535234.394917</v>
      </c>
      <c r="E58" s="30">
        <v>164644907.095724</v>
      </c>
      <c r="F58" s="30">
        <v>169711907.31334</v>
      </c>
      <c r="G58" s="30">
        <v>152240790.884508</v>
      </c>
      <c r="H58" s="30">
        <v>147637504.588893</v>
      </c>
      <c r="I58" s="30">
        <v>107227899.859957</v>
      </c>
      <c r="J58" s="31">
        <v>1054426794.8052</v>
      </c>
      <c r="K58" s="29">
        <v>559689</v>
      </c>
      <c r="L58" s="30">
        <v>691852</v>
      </c>
      <c r="M58" s="30">
        <v>828396</v>
      </c>
      <c r="N58" s="30">
        <v>1214532</v>
      </c>
      <c r="O58" s="30">
        <v>1247302</v>
      </c>
      <c r="P58" s="30">
        <v>1259332</v>
      </c>
      <c r="Q58" s="30">
        <v>768882</v>
      </c>
      <c r="R58" s="30">
        <v>525757</v>
      </c>
      <c r="S58" s="31">
        <v>7095742</v>
      </c>
    </row>
    <row r="59" spans="1:19" ht="12.75">
      <c r="A59" s="14">
        <v>63</v>
      </c>
      <c r="B59" s="29">
        <v>96136646.2877294</v>
      </c>
      <c r="C59" s="30">
        <v>88361981.3862356</v>
      </c>
      <c r="D59" s="30">
        <v>117678400.796373</v>
      </c>
      <c r="E59" s="30">
        <v>145508238.988608</v>
      </c>
      <c r="F59" s="30">
        <v>164550120.247231</v>
      </c>
      <c r="G59" s="30">
        <v>159365633.256868</v>
      </c>
      <c r="H59" s="30">
        <v>131565347.876283</v>
      </c>
      <c r="I59" s="30">
        <v>84641353.718057</v>
      </c>
      <c r="J59" s="31">
        <v>987807722.557385</v>
      </c>
      <c r="K59" s="29">
        <v>470302</v>
      </c>
      <c r="L59" s="30">
        <v>413156</v>
      </c>
      <c r="M59" s="30">
        <v>702983</v>
      </c>
      <c r="N59" s="30">
        <v>883088</v>
      </c>
      <c r="O59" s="30">
        <v>1122234</v>
      </c>
      <c r="P59" s="30">
        <v>1027711</v>
      </c>
      <c r="Q59" s="30">
        <v>670057</v>
      </c>
      <c r="R59" s="30">
        <v>660099</v>
      </c>
      <c r="S59" s="31">
        <v>5949630</v>
      </c>
    </row>
    <row r="60" spans="1:19" ht="12.75">
      <c r="A60" s="14">
        <v>64</v>
      </c>
      <c r="B60" s="29">
        <v>88893999.3364746</v>
      </c>
      <c r="C60" s="30">
        <v>85308753.4033086</v>
      </c>
      <c r="D60" s="30">
        <v>117417221.999746</v>
      </c>
      <c r="E60" s="30">
        <v>129209743.116818</v>
      </c>
      <c r="F60" s="30">
        <v>143808767.966953</v>
      </c>
      <c r="G60" s="30">
        <v>154159580.009941</v>
      </c>
      <c r="H60" s="30">
        <v>138681616.527776</v>
      </c>
      <c r="I60" s="30">
        <v>71069898.8625236</v>
      </c>
      <c r="J60" s="31">
        <v>928549581.223538</v>
      </c>
      <c r="K60" s="29">
        <v>867919</v>
      </c>
      <c r="L60" s="30">
        <v>766063</v>
      </c>
      <c r="M60" s="30">
        <v>1093485</v>
      </c>
      <c r="N60" s="30">
        <v>1084313</v>
      </c>
      <c r="O60" s="30">
        <v>1019663</v>
      </c>
      <c r="P60" s="30">
        <v>1344613</v>
      </c>
      <c r="Q60" s="30">
        <v>1206049</v>
      </c>
      <c r="R60" s="30">
        <v>584877</v>
      </c>
      <c r="S60" s="31">
        <v>7966982</v>
      </c>
    </row>
    <row r="61" spans="1:19" ht="12.75">
      <c r="A61" s="14">
        <v>65</v>
      </c>
      <c r="B61" s="29">
        <v>87945247.9151296</v>
      </c>
      <c r="C61" s="30">
        <v>80527766.0101276</v>
      </c>
      <c r="D61" s="30">
        <v>116864396.80343</v>
      </c>
      <c r="E61" s="30">
        <v>133140105.160094</v>
      </c>
      <c r="F61" s="30">
        <v>130859964.541811</v>
      </c>
      <c r="G61" s="30">
        <v>135147157.626861</v>
      </c>
      <c r="H61" s="30">
        <v>137553164.917278</v>
      </c>
      <c r="I61" s="30">
        <v>78119265.06069</v>
      </c>
      <c r="J61" s="31">
        <v>900157068.035422</v>
      </c>
      <c r="K61" s="29">
        <v>654445</v>
      </c>
      <c r="L61" s="30">
        <v>735606</v>
      </c>
      <c r="M61" s="30">
        <v>1047229</v>
      </c>
      <c r="N61" s="30">
        <v>1380168</v>
      </c>
      <c r="O61" s="30">
        <v>1006733</v>
      </c>
      <c r="P61" s="30">
        <v>1316145</v>
      </c>
      <c r="Q61" s="30">
        <v>1264992</v>
      </c>
      <c r="R61" s="30">
        <v>849757</v>
      </c>
      <c r="S61" s="31">
        <v>8255075</v>
      </c>
    </row>
    <row r="62" spans="1:19" ht="12.75">
      <c r="A62" s="14">
        <v>66</v>
      </c>
      <c r="B62" s="29">
        <v>83641800.8041132</v>
      </c>
      <c r="C62" s="30">
        <v>77646021.2591868</v>
      </c>
      <c r="D62" s="30">
        <v>109810654.797043</v>
      </c>
      <c r="E62" s="30">
        <v>130476572.956999</v>
      </c>
      <c r="F62" s="30">
        <v>130958798.663426</v>
      </c>
      <c r="G62" s="30">
        <v>121271103.930694</v>
      </c>
      <c r="H62" s="30">
        <v>117567770.89293</v>
      </c>
      <c r="I62" s="30">
        <v>78825539.1606557</v>
      </c>
      <c r="J62" s="31">
        <v>850198262.465048</v>
      </c>
      <c r="K62" s="29">
        <v>700017</v>
      </c>
      <c r="L62" s="30">
        <v>1003024</v>
      </c>
      <c r="M62" s="30">
        <v>1234774</v>
      </c>
      <c r="N62" s="30">
        <v>1450708</v>
      </c>
      <c r="O62" s="30">
        <v>1060296</v>
      </c>
      <c r="P62" s="30">
        <v>1298100</v>
      </c>
      <c r="Q62" s="30">
        <v>1009093</v>
      </c>
      <c r="R62" s="30">
        <v>762212</v>
      </c>
      <c r="S62" s="31">
        <v>8518224</v>
      </c>
    </row>
    <row r="63" spans="1:19" ht="12.75">
      <c r="A63" s="14">
        <v>67</v>
      </c>
      <c r="B63" s="29">
        <v>79198357.0339724</v>
      </c>
      <c r="C63" s="30">
        <v>73798909.3015354</v>
      </c>
      <c r="D63" s="30">
        <v>104868055.032855</v>
      </c>
      <c r="E63" s="30">
        <v>123287080.742744</v>
      </c>
      <c r="F63" s="30">
        <v>128618451.200693</v>
      </c>
      <c r="G63" s="30">
        <v>121942951.085891</v>
      </c>
      <c r="H63" s="30">
        <v>106407658.332172</v>
      </c>
      <c r="I63" s="30">
        <v>68826083.126045</v>
      </c>
      <c r="J63" s="31">
        <v>806947545.855909</v>
      </c>
      <c r="K63" s="29">
        <v>1188093</v>
      </c>
      <c r="L63" s="30">
        <v>896751</v>
      </c>
      <c r="M63" s="30">
        <v>1265514</v>
      </c>
      <c r="N63" s="30">
        <v>1375047</v>
      </c>
      <c r="O63" s="30">
        <v>1263651</v>
      </c>
      <c r="P63" s="30">
        <v>1189039</v>
      </c>
      <c r="Q63" s="30">
        <v>925737</v>
      </c>
      <c r="R63" s="30">
        <v>684028</v>
      </c>
      <c r="S63" s="31">
        <v>8787860</v>
      </c>
    </row>
    <row r="64" spans="1:19" ht="12.75">
      <c r="A64" s="14">
        <v>68</v>
      </c>
      <c r="B64" s="29">
        <v>73575249.3457926</v>
      </c>
      <c r="C64" s="30">
        <v>71249925.940487</v>
      </c>
      <c r="D64" s="30">
        <v>98329500.6777034</v>
      </c>
      <c r="E64" s="30">
        <v>116435839.349605</v>
      </c>
      <c r="F64" s="30">
        <v>121911009.821906</v>
      </c>
      <c r="G64" s="30">
        <v>119010803.364133</v>
      </c>
      <c r="H64" s="30">
        <v>106610826.75759</v>
      </c>
      <c r="I64" s="30">
        <v>60813233.5837542</v>
      </c>
      <c r="J64" s="31">
        <v>767936388.840971</v>
      </c>
      <c r="K64" s="29">
        <v>838741</v>
      </c>
      <c r="L64" s="30">
        <v>967537</v>
      </c>
      <c r="M64" s="30">
        <v>1101834</v>
      </c>
      <c r="N64" s="30">
        <v>1188096</v>
      </c>
      <c r="O64" s="30">
        <v>1430006</v>
      </c>
      <c r="P64" s="30">
        <v>1374416</v>
      </c>
      <c r="Q64" s="30">
        <v>891876</v>
      </c>
      <c r="R64" s="30">
        <v>640385</v>
      </c>
      <c r="S64" s="31">
        <v>8432891</v>
      </c>
    </row>
    <row r="65" spans="1:19" ht="12.75">
      <c r="A65" s="14">
        <v>69</v>
      </c>
      <c r="B65" s="29">
        <v>68602103.863954</v>
      </c>
      <c r="C65" s="30">
        <v>65595843.587685</v>
      </c>
      <c r="D65" s="30">
        <v>92727018.3410312</v>
      </c>
      <c r="E65" s="30">
        <v>109260921.195104</v>
      </c>
      <c r="F65" s="30">
        <v>115091513.289205</v>
      </c>
      <c r="G65" s="30">
        <v>112308881.421641</v>
      </c>
      <c r="H65" s="30">
        <v>103563027.656066</v>
      </c>
      <c r="I65" s="30">
        <v>58892373.4619486</v>
      </c>
      <c r="J65" s="31">
        <v>726041682.816634</v>
      </c>
      <c r="K65" s="29">
        <v>1201818</v>
      </c>
      <c r="L65" s="30">
        <v>840188</v>
      </c>
      <c r="M65" s="30">
        <v>1285571</v>
      </c>
      <c r="N65" s="30">
        <v>1392503</v>
      </c>
      <c r="O65" s="30">
        <v>1596145</v>
      </c>
      <c r="P65" s="30">
        <v>1516135</v>
      </c>
      <c r="Q65" s="30">
        <v>1434440</v>
      </c>
      <c r="R65" s="30">
        <v>680444</v>
      </c>
      <c r="S65" s="31">
        <v>9947244</v>
      </c>
    </row>
    <row r="66" spans="1:19" ht="12.75">
      <c r="A66" s="14">
        <v>70</v>
      </c>
      <c r="B66" s="29">
        <v>66243165.1948888</v>
      </c>
      <c r="C66" s="30">
        <v>61392782.6106824</v>
      </c>
      <c r="D66" s="30">
        <v>86303383.5244046</v>
      </c>
      <c r="E66" s="30">
        <v>102936887.587551</v>
      </c>
      <c r="F66" s="30">
        <v>108112481.710473</v>
      </c>
      <c r="G66" s="30">
        <v>106458071.40975</v>
      </c>
      <c r="H66" s="30">
        <v>97326425.9649694</v>
      </c>
      <c r="I66" s="30">
        <v>56612171.496625</v>
      </c>
      <c r="J66" s="31">
        <v>685385369.499346</v>
      </c>
      <c r="K66" s="29">
        <v>1041181</v>
      </c>
      <c r="L66" s="30">
        <v>808833</v>
      </c>
      <c r="M66" s="30">
        <v>1360934</v>
      </c>
      <c r="N66" s="30">
        <v>1207717</v>
      </c>
      <c r="O66" s="30">
        <v>1515841</v>
      </c>
      <c r="P66" s="30">
        <v>1346576</v>
      </c>
      <c r="Q66" s="30">
        <v>1159368</v>
      </c>
      <c r="R66" s="30">
        <v>640036</v>
      </c>
      <c r="S66" s="31">
        <v>9080486</v>
      </c>
    </row>
    <row r="67" spans="1:19" ht="12.75">
      <c r="A67" s="14">
        <v>71</v>
      </c>
      <c r="B67" s="29">
        <v>63898291.061153</v>
      </c>
      <c r="C67" s="30">
        <v>59170838.8288158</v>
      </c>
      <c r="D67" s="30">
        <v>80520594.2465216</v>
      </c>
      <c r="E67" s="30">
        <v>95900757.6363742</v>
      </c>
      <c r="F67" s="30">
        <v>101839023.695116</v>
      </c>
      <c r="G67" s="30">
        <v>99613564.2454911</v>
      </c>
      <c r="H67" s="30">
        <v>92343781.6917831</v>
      </c>
      <c r="I67" s="30">
        <v>54391177.0828854</v>
      </c>
      <c r="J67" s="31">
        <v>647678028.48814</v>
      </c>
      <c r="K67" s="29">
        <v>1412327</v>
      </c>
      <c r="L67" s="30">
        <v>953277</v>
      </c>
      <c r="M67" s="30">
        <v>1207815</v>
      </c>
      <c r="N67" s="30">
        <v>1740080</v>
      </c>
      <c r="O67" s="30">
        <v>1923682</v>
      </c>
      <c r="P67" s="30">
        <v>1550160</v>
      </c>
      <c r="Q67" s="30">
        <v>996383</v>
      </c>
      <c r="R67" s="30">
        <v>646475</v>
      </c>
      <c r="S67" s="31">
        <v>10430199</v>
      </c>
    </row>
    <row r="68" spans="1:19" ht="12.75">
      <c r="A68" s="14">
        <v>72</v>
      </c>
      <c r="B68" s="29">
        <v>59376228.535919</v>
      </c>
      <c r="C68" s="30">
        <v>57494745.9375669</v>
      </c>
      <c r="D68" s="30">
        <v>78578035.2355955</v>
      </c>
      <c r="E68" s="30">
        <v>89546355.2338843</v>
      </c>
      <c r="F68" s="30">
        <v>93910922.9123392</v>
      </c>
      <c r="G68" s="30">
        <v>94348261.7526146</v>
      </c>
      <c r="H68" s="30">
        <v>85302670.3462199</v>
      </c>
      <c r="I68" s="30">
        <v>51456760.5259142</v>
      </c>
      <c r="J68" s="31">
        <v>610013980.480054</v>
      </c>
      <c r="K68" s="29">
        <v>1053277</v>
      </c>
      <c r="L68" s="30">
        <v>1258505</v>
      </c>
      <c r="M68" s="30">
        <v>1453070</v>
      </c>
      <c r="N68" s="30">
        <v>1701685</v>
      </c>
      <c r="O68" s="30">
        <v>1530560</v>
      </c>
      <c r="P68" s="30">
        <v>1513553</v>
      </c>
      <c r="Q68" s="30">
        <v>1546053</v>
      </c>
      <c r="R68" s="30">
        <v>846192</v>
      </c>
      <c r="S68" s="31">
        <v>10902895</v>
      </c>
    </row>
    <row r="69" spans="1:19" ht="12.75">
      <c r="A69" s="14">
        <v>73</v>
      </c>
      <c r="B69" s="29">
        <v>56919938.8791442</v>
      </c>
      <c r="C69" s="30">
        <v>53785723.1971288</v>
      </c>
      <c r="D69" s="30">
        <v>75032415.9631121</v>
      </c>
      <c r="E69" s="30">
        <v>87282538.0158544</v>
      </c>
      <c r="F69" s="30">
        <v>87796143.6579735</v>
      </c>
      <c r="G69" s="30">
        <v>86044944.8280505</v>
      </c>
      <c r="H69" s="30">
        <v>81501991.4774914</v>
      </c>
      <c r="I69" s="30">
        <v>47128136.7040384</v>
      </c>
      <c r="J69" s="31">
        <v>575491832.722793</v>
      </c>
      <c r="K69" s="29">
        <v>1413504</v>
      </c>
      <c r="L69" s="30">
        <v>979006</v>
      </c>
      <c r="M69" s="30">
        <v>1606300</v>
      </c>
      <c r="N69" s="30">
        <v>2065351</v>
      </c>
      <c r="O69" s="30">
        <v>1816528</v>
      </c>
      <c r="P69" s="30">
        <v>1430479</v>
      </c>
      <c r="Q69" s="30">
        <v>1424945</v>
      </c>
      <c r="R69" s="30">
        <v>870999</v>
      </c>
      <c r="S69" s="31">
        <v>11607112</v>
      </c>
    </row>
    <row r="70" spans="1:19" ht="12.75">
      <c r="A70" s="14">
        <v>74</v>
      </c>
      <c r="B70" s="29">
        <v>53114663.7792324</v>
      </c>
      <c r="C70" s="30">
        <v>51799327.20603</v>
      </c>
      <c r="D70" s="30">
        <v>70958997.0976309</v>
      </c>
      <c r="E70" s="30">
        <v>83069917.6676788</v>
      </c>
      <c r="F70" s="30">
        <v>85771781.2704889</v>
      </c>
      <c r="G70" s="30">
        <v>79768415.9483412</v>
      </c>
      <c r="H70" s="30">
        <v>74220198.0061362</v>
      </c>
      <c r="I70" s="30">
        <v>45704224.1629412</v>
      </c>
      <c r="J70" s="31">
        <v>544407525.138479</v>
      </c>
      <c r="K70" s="29">
        <v>1420226</v>
      </c>
      <c r="L70" s="30">
        <v>1607185</v>
      </c>
      <c r="M70" s="30">
        <v>1598568</v>
      </c>
      <c r="N70" s="30">
        <v>2181257</v>
      </c>
      <c r="O70" s="30">
        <v>2028029</v>
      </c>
      <c r="P70" s="30">
        <v>1704998</v>
      </c>
      <c r="Q70" s="30">
        <v>1525041</v>
      </c>
      <c r="R70" s="30">
        <v>664808</v>
      </c>
      <c r="S70" s="31">
        <v>12730112</v>
      </c>
    </row>
    <row r="71" spans="1:19" ht="12.75">
      <c r="A71" s="14">
        <v>75</v>
      </c>
      <c r="B71" s="29">
        <v>51206635.9364163</v>
      </c>
      <c r="C71" s="30">
        <v>48535561.0257862</v>
      </c>
      <c r="D71" s="30">
        <v>68569455.7534498</v>
      </c>
      <c r="E71" s="30">
        <v>78949860.7433148</v>
      </c>
      <c r="F71" s="30">
        <v>81657242.1694552</v>
      </c>
      <c r="G71" s="30">
        <v>78121396.7846997</v>
      </c>
      <c r="H71" s="30">
        <v>69137374.810538</v>
      </c>
      <c r="I71" s="30">
        <v>41236179.830227</v>
      </c>
      <c r="J71" s="31">
        <v>517413707.053887</v>
      </c>
      <c r="K71" s="29">
        <v>1219643</v>
      </c>
      <c r="L71" s="30">
        <v>1417045</v>
      </c>
      <c r="M71" s="30">
        <v>1907058</v>
      </c>
      <c r="N71" s="30">
        <v>2060551</v>
      </c>
      <c r="O71" s="30">
        <v>2118082</v>
      </c>
      <c r="P71" s="30">
        <v>1757208</v>
      </c>
      <c r="Q71" s="30">
        <v>1491871</v>
      </c>
      <c r="R71" s="30">
        <v>790619</v>
      </c>
      <c r="S71" s="31">
        <v>12762077</v>
      </c>
    </row>
    <row r="72" spans="1:19" ht="12.75">
      <c r="A72" s="14">
        <v>76</v>
      </c>
      <c r="B72" s="29">
        <v>49197404.8717473</v>
      </c>
      <c r="C72" s="30">
        <v>46659099.9061923</v>
      </c>
      <c r="D72" s="30">
        <v>62764105.305521</v>
      </c>
      <c r="E72" s="30">
        <v>75307258.6505613</v>
      </c>
      <c r="F72" s="30">
        <v>76328792.1376269</v>
      </c>
      <c r="G72" s="30">
        <v>73709207.9986897</v>
      </c>
      <c r="H72" s="30">
        <v>66902793.288812</v>
      </c>
      <c r="I72" s="30">
        <v>38306388.337402</v>
      </c>
      <c r="J72" s="31">
        <v>489175050.496553</v>
      </c>
      <c r="K72" s="29">
        <v>1788584</v>
      </c>
      <c r="L72" s="30">
        <v>1500289</v>
      </c>
      <c r="M72" s="30">
        <v>1870304</v>
      </c>
      <c r="N72" s="30">
        <v>2514386</v>
      </c>
      <c r="O72" s="30">
        <v>2592368</v>
      </c>
      <c r="P72" s="30">
        <v>2171113</v>
      </c>
      <c r="Q72" s="30">
        <v>1613253</v>
      </c>
      <c r="R72" s="30">
        <v>908963</v>
      </c>
      <c r="S72" s="31">
        <v>14959260</v>
      </c>
    </row>
    <row r="73" spans="1:19" ht="12.75">
      <c r="A73" s="14">
        <v>77</v>
      </c>
      <c r="B73" s="29">
        <v>44149464.3878879</v>
      </c>
      <c r="C73" s="30">
        <v>44293669.5382315</v>
      </c>
      <c r="D73" s="30">
        <v>59928078.7929772</v>
      </c>
      <c r="E73" s="30">
        <v>68689276.4603722</v>
      </c>
      <c r="F73" s="30">
        <v>73600590.5504327</v>
      </c>
      <c r="G73" s="30">
        <v>69156884.7797</v>
      </c>
      <c r="H73" s="30">
        <v>62997145.7668201</v>
      </c>
      <c r="I73" s="30">
        <v>37244755.5301472</v>
      </c>
      <c r="J73" s="31">
        <v>460059865.806569</v>
      </c>
      <c r="K73" s="29">
        <v>1759516</v>
      </c>
      <c r="L73" s="30">
        <v>1813623</v>
      </c>
      <c r="M73" s="30">
        <v>1872321</v>
      </c>
      <c r="N73" s="30">
        <v>2810516</v>
      </c>
      <c r="O73" s="30">
        <v>2528062</v>
      </c>
      <c r="P73" s="30">
        <v>2174002</v>
      </c>
      <c r="Q73" s="30">
        <v>2071063</v>
      </c>
      <c r="R73" s="30">
        <v>882102</v>
      </c>
      <c r="S73" s="31">
        <v>15911205</v>
      </c>
    </row>
    <row r="74" spans="1:19" ht="12.75">
      <c r="A74" s="14">
        <v>78</v>
      </c>
      <c r="B74" s="29">
        <v>39001260.274603</v>
      </c>
      <c r="C74" s="30">
        <v>39329264.8960704</v>
      </c>
      <c r="D74" s="30">
        <v>56940183.8734072</v>
      </c>
      <c r="E74" s="30">
        <v>65820335.9204671</v>
      </c>
      <c r="F74" s="30">
        <v>66261501.4760028</v>
      </c>
      <c r="G74" s="30">
        <v>66508317.4778748</v>
      </c>
      <c r="H74" s="30">
        <v>59143032.7353796</v>
      </c>
      <c r="I74" s="30">
        <v>35375799.697725</v>
      </c>
      <c r="J74" s="31">
        <v>428379696.35153</v>
      </c>
      <c r="K74" s="29">
        <v>1946049</v>
      </c>
      <c r="L74" s="30">
        <v>1806601</v>
      </c>
      <c r="M74" s="30">
        <v>2370064</v>
      </c>
      <c r="N74" s="30">
        <v>2607944</v>
      </c>
      <c r="O74" s="30">
        <v>2452166</v>
      </c>
      <c r="P74" s="30">
        <v>2572241</v>
      </c>
      <c r="Q74" s="30">
        <v>2034030</v>
      </c>
      <c r="R74" s="30">
        <v>1075415</v>
      </c>
      <c r="S74" s="31">
        <v>16864510</v>
      </c>
    </row>
    <row r="75" spans="1:19" ht="12.75">
      <c r="A75" s="14">
        <v>79</v>
      </c>
      <c r="B75" s="29">
        <v>34674195.0492194</v>
      </c>
      <c r="C75" s="30">
        <v>35257409.6986527</v>
      </c>
      <c r="D75" s="30">
        <v>51005459.8592103</v>
      </c>
      <c r="E75" s="30">
        <v>61921528.3274884</v>
      </c>
      <c r="F75" s="30">
        <v>63127517.2831997</v>
      </c>
      <c r="G75" s="30">
        <v>59347246.6024076</v>
      </c>
      <c r="H75" s="30">
        <v>56113169.1583444</v>
      </c>
      <c r="I75" s="30">
        <v>33806530.7145361</v>
      </c>
      <c r="J75" s="31">
        <v>395253056.693058</v>
      </c>
      <c r="K75" s="29">
        <v>1648300</v>
      </c>
      <c r="L75" s="30">
        <v>1691800</v>
      </c>
      <c r="M75" s="30">
        <v>2150853</v>
      </c>
      <c r="N75" s="30">
        <v>2922021</v>
      </c>
      <c r="O75" s="30">
        <v>2829140</v>
      </c>
      <c r="P75" s="30">
        <v>2676127</v>
      </c>
      <c r="Q75" s="30">
        <v>2112528</v>
      </c>
      <c r="R75" s="30">
        <v>1573502</v>
      </c>
      <c r="S75" s="31">
        <v>17604271</v>
      </c>
    </row>
    <row r="76" spans="1:19" ht="12.75">
      <c r="A76" s="14">
        <v>80</v>
      </c>
      <c r="B76" s="29">
        <v>30196015.0305814</v>
      </c>
      <c r="C76" s="30">
        <v>30848628.9415953</v>
      </c>
      <c r="D76" s="30">
        <v>45422097.2398907</v>
      </c>
      <c r="E76" s="30">
        <v>55347004.6043393</v>
      </c>
      <c r="F76" s="30">
        <v>59481379.573821</v>
      </c>
      <c r="G76" s="30">
        <v>57788082.0329166</v>
      </c>
      <c r="H76" s="30">
        <v>50327879.4950914</v>
      </c>
      <c r="I76" s="30">
        <v>32077621.9640285</v>
      </c>
      <c r="J76" s="31">
        <v>361488708.882264</v>
      </c>
      <c r="K76" s="29">
        <v>1540316</v>
      </c>
      <c r="L76" s="30">
        <v>1631684</v>
      </c>
      <c r="M76" s="30">
        <v>2308425</v>
      </c>
      <c r="N76" s="30">
        <v>2529524</v>
      </c>
      <c r="O76" s="30">
        <v>2863932</v>
      </c>
      <c r="P76" s="30">
        <v>2901776</v>
      </c>
      <c r="Q76" s="30">
        <v>2442994</v>
      </c>
      <c r="R76" s="30">
        <v>1166161</v>
      </c>
      <c r="S76" s="31">
        <v>17384812</v>
      </c>
    </row>
    <row r="77" spans="1:19" ht="12.75">
      <c r="A77" s="14">
        <v>81</v>
      </c>
      <c r="B77" s="29">
        <v>30932503.2718542</v>
      </c>
      <c r="C77" s="30">
        <v>27620990.5110703</v>
      </c>
      <c r="D77" s="30">
        <v>42772990.5619466</v>
      </c>
      <c r="E77" s="30">
        <v>49293738.3609984</v>
      </c>
      <c r="F77" s="30">
        <v>52987215.7128857</v>
      </c>
      <c r="G77" s="30">
        <v>53489021.6561628</v>
      </c>
      <c r="H77" s="30">
        <v>48751014.8326249</v>
      </c>
      <c r="I77" s="30">
        <v>27762289.7559221</v>
      </c>
      <c r="J77" s="31">
        <v>333609764.663465</v>
      </c>
      <c r="K77" s="29">
        <v>1904440</v>
      </c>
      <c r="L77" s="30">
        <v>1767955</v>
      </c>
      <c r="M77" s="30">
        <v>2415810</v>
      </c>
      <c r="N77" s="30">
        <v>3221862</v>
      </c>
      <c r="O77" s="30">
        <v>3088547</v>
      </c>
      <c r="P77" s="30">
        <v>3129250</v>
      </c>
      <c r="Q77" s="30">
        <v>2780916</v>
      </c>
      <c r="R77" s="30">
        <v>1746872</v>
      </c>
      <c r="S77" s="31">
        <v>20055652</v>
      </c>
    </row>
    <row r="78" spans="1:19" ht="12.75">
      <c r="A78" s="14">
        <v>82</v>
      </c>
      <c r="B78" s="29">
        <v>28268416.3637251</v>
      </c>
      <c r="C78" s="30">
        <v>27299991.3198443</v>
      </c>
      <c r="D78" s="30">
        <v>40623450.364804</v>
      </c>
      <c r="E78" s="30">
        <v>47337531.8871869</v>
      </c>
      <c r="F78" s="30">
        <v>46728707.4573101</v>
      </c>
      <c r="G78" s="30">
        <v>46972520.7778714</v>
      </c>
      <c r="H78" s="30">
        <v>45325219.6787906</v>
      </c>
      <c r="I78" s="30">
        <v>27613052.1461575</v>
      </c>
      <c r="J78" s="31">
        <v>310168889.99569</v>
      </c>
      <c r="K78" s="29">
        <v>2175978</v>
      </c>
      <c r="L78" s="30">
        <v>1738581</v>
      </c>
      <c r="M78" s="30">
        <v>3024260</v>
      </c>
      <c r="N78" s="30">
        <v>3117118</v>
      </c>
      <c r="O78" s="30">
        <v>3204719</v>
      </c>
      <c r="P78" s="30">
        <v>3195941</v>
      </c>
      <c r="Q78" s="30">
        <v>2624321</v>
      </c>
      <c r="R78" s="30">
        <v>1490548</v>
      </c>
      <c r="S78" s="31">
        <v>20571466</v>
      </c>
    </row>
    <row r="79" spans="1:19" ht="12.75">
      <c r="A79" s="14">
        <v>83</v>
      </c>
      <c r="B79" s="29">
        <v>16297060.8279696</v>
      </c>
      <c r="C79" s="30">
        <v>24165040.9906103</v>
      </c>
      <c r="D79" s="30">
        <v>39604529.9799827</v>
      </c>
      <c r="E79" s="30">
        <v>44203180.9487659</v>
      </c>
      <c r="F79" s="30">
        <v>44891018.8852064</v>
      </c>
      <c r="G79" s="30">
        <v>41784703.4326627</v>
      </c>
      <c r="H79" s="30">
        <v>40536375.2138275</v>
      </c>
      <c r="I79" s="30">
        <v>26160919.7986006</v>
      </c>
      <c r="J79" s="31">
        <v>277642830.077626</v>
      </c>
      <c r="K79" s="29">
        <v>1010373</v>
      </c>
      <c r="L79" s="30">
        <v>1754839</v>
      </c>
      <c r="M79" s="30">
        <v>2739433</v>
      </c>
      <c r="N79" s="30">
        <v>3450404</v>
      </c>
      <c r="O79" s="30">
        <v>2903366</v>
      </c>
      <c r="P79" s="30">
        <v>2940029</v>
      </c>
      <c r="Q79" s="30">
        <v>2421428</v>
      </c>
      <c r="R79" s="30">
        <v>1621181</v>
      </c>
      <c r="S79" s="31">
        <v>18841053</v>
      </c>
    </row>
    <row r="80" spans="1:19" ht="12.75">
      <c r="A80" s="14">
        <v>84</v>
      </c>
      <c r="B80" s="29">
        <v>13460646.4310756</v>
      </c>
      <c r="C80" s="30">
        <v>14286424.9131821</v>
      </c>
      <c r="D80" s="30">
        <v>34725255.2646478</v>
      </c>
      <c r="E80" s="30">
        <v>42661241.5922457</v>
      </c>
      <c r="F80" s="30">
        <v>41307144.2983035</v>
      </c>
      <c r="G80" s="30">
        <v>40099900.3044192</v>
      </c>
      <c r="H80" s="30">
        <v>36083400.1087784</v>
      </c>
      <c r="I80" s="30">
        <v>23791250.1820519</v>
      </c>
      <c r="J80" s="31">
        <v>246415263.094705</v>
      </c>
      <c r="K80" s="29">
        <v>1264464</v>
      </c>
      <c r="L80" s="30">
        <v>1418017</v>
      </c>
      <c r="M80" s="30">
        <v>3185382</v>
      </c>
      <c r="N80" s="30">
        <v>3815707</v>
      </c>
      <c r="O80" s="30">
        <v>3307789</v>
      </c>
      <c r="P80" s="30">
        <v>3121240</v>
      </c>
      <c r="Q80" s="30">
        <v>2278048</v>
      </c>
      <c r="R80" s="30">
        <v>1890847</v>
      </c>
      <c r="S80" s="31">
        <v>20281494</v>
      </c>
    </row>
    <row r="81" spans="1:19" ht="12.75">
      <c r="A81" s="14">
        <v>85</v>
      </c>
      <c r="B81" s="29">
        <v>12274163.194695</v>
      </c>
      <c r="C81" s="30">
        <v>11654077.0847266</v>
      </c>
      <c r="D81" s="30">
        <v>19658636.8381542</v>
      </c>
      <c r="E81" s="30">
        <v>36785483.9608553</v>
      </c>
      <c r="F81" s="30">
        <v>39278850.1413261</v>
      </c>
      <c r="G81" s="30">
        <v>35830901.0171476</v>
      </c>
      <c r="H81" s="30">
        <v>34622960.9609674</v>
      </c>
      <c r="I81" s="30">
        <v>20907576.5712393</v>
      </c>
      <c r="J81" s="31">
        <v>211012649.769111</v>
      </c>
      <c r="K81" s="29">
        <v>1619345</v>
      </c>
      <c r="L81" s="30">
        <v>1094887</v>
      </c>
      <c r="M81" s="30">
        <v>1823573</v>
      </c>
      <c r="N81" s="30">
        <v>3316391</v>
      </c>
      <c r="O81" s="30">
        <v>3809584</v>
      </c>
      <c r="P81" s="30">
        <v>2859906</v>
      </c>
      <c r="Q81" s="30">
        <v>3035619</v>
      </c>
      <c r="R81" s="30">
        <v>1834284</v>
      </c>
      <c r="S81" s="31">
        <v>19393589</v>
      </c>
    </row>
    <row r="82" spans="1:19" ht="12.75">
      <c r="A82" s="14">
        <v>86</v>
      </c>
      <c r="B82" s="29">
        <v>12110124.3613798</v>
      </c>
      <c r="C82" s="30">
        <v>10381281.5297061</v>
      </c>
      <c r="D82" s="30">
        <v>16325107.254082</v>
      </c>
      <c r="E82" s="30">
        <v>21059530.6613663</v>
      </c>
      <c r="F82" s="30">
        <v>33678131.0580893</v>
      </c>
      <c r="G82" s="30">
        <v>33858877.2315592</v>
      </c>
      <c r="H82" s="30">
        <v>30657184.4134565</v>
      </c>
      <c r="I82" s="30">
        <v>21104772.5797476</v>
      </c>
      <c r="J82" s="31">
        <v>179175009.089386</v>
      </c>
      <c r="K82" s="29">
        <v>1405708</v>
      </c>
      <c r="L82" s="30">
        <v>1234702</v>
      </c>
      <c r="M82" s="30">
        <v>1815186</v>
      </c>
      <c r="N82" s="30">
        <v>2387109</v>
      </c>
      <c r="O82" s="30">
        <v>3372830</v>
      </c>
      <c r="P82" s="30">
        <v>3133165</v>
      </c>
      <c r="Q82" s="30">
        <v>2883847</v>
      </c>
      <c r="R82" s="30">
        <v>2085578</v>
      </c>
      <c r="S82" s="31">
        <v>18318125</v>
      </c>
    </row>
    <row r="83" spans="1:19" ht="12.75">
      <c r="A83" s="14">
        <v>87</v>
      </c>
      <c r="B83" s="29">
        <v>10479377.7556209</v>
      </c>
      <c r="C83" s="30">
        <v>10245486.818474</v>
      </c>
      <c r="D83" s="30">
        <v>13821953.2097197</v>
      </c>
      <c r="E83" s="30">
        <v>17148574.8592854</v>
      </c>
      <c r="F83" s="30">
        <v>18780358.1016014</v>
      </c>
      <c r="G83" s="30">
        <v>28063958.6308156</v>
      </c>
      <c r="H83" s="30">
        <v>28609321.5348088</v>
      </c>
      <c r="I83" s="30">
        <v>19707421.2480883</v>
      </c>
      <c r="J83" s="31">
        <v>146856452.158414</v>
      </c>
      <c r="K83" s="29">
        <v>1132147</v>
      </c>
      <c r="L83" s="30">
        <v>1162076</v>
      </c>
      <c r="M83" s="30">
        <v>1816784</v>
      </c>
      <c r="N83" s="30">
        <v>1941705</v>
      </c>
      <c r="O83" s="30">
        <v>2616754</v>
      </c>
      <c r="P83" s="30">
        <v>3548657</v>
      </c>
      <c r="Q83" s="30">
        <v>3744264</v>
      </c>
      <c r="R83" s="30">
        <v>2218052</v>
      </c>
      <c r="S83" s="31">
        <v>18180439</v>
      </c>
    </row>
    <row r="84" spans="1:19" ht="12.75">
      <c r="A84" s="14">
        <v>88</v>
      </c>
      <c r="B84" s="29">
        <v>8437540.51062829</v>
      </c>
      <c r="C84" s="30">
        <v>8852073.14953374</v>
      </c>
      <c r="D84" s="30">
        <v>13721211.7929083</v>
      </c>
      <c r="E84" s="30">
        <v>14670534.2754375</v>
      </c>
      <c r="F84" s="30">
        <v>14579718.4655495</v>
      </c>
      <c r="G84" s="30">
        <v>15328749.0700731</v>
      </c>
      <c r="H84" s="30">
        <v>22797635.4408998</v>
      </c>
      <c r="I84" s="30">
        <v>17717688.8675068</v>
      </c>
      <c r="J84" s="31">
        <v>116105151.572537</v>
      </c>
      <c r="K84" s="29">
        <v>1127444</v>
      </c>
      <c r="L84" s="30">
        <v>1217388</v>
      </c>
      <c r="M84" s="30">
        <v>1707437</v>
      </c>
      <c r="N84" s="30">
        <v>2061393</v>
      </c>
      <c r="O84" s="30">
        <v>2034744</v>
      </c>
      <c r="P84" s="30">
        <v>2098200</v>
      </c>
      <c r="Q84" s="30">
        <v>2907373</v>
      </c>
      <c r="R84" s="30">
        <v>2237802</v>
      </c>
      <c r="S84" s="31">
        <v>15391781</v>
      </c>
    </row>
    <row r="85" spans="1:19" ht="12.75">
      <c r="A85" s="14">
        <v>89</v>
      </c>
      <c r="B85" s="29">
        <v>6993886.38692743</v>
      </c>
      <c r="C85" s="30">
        <v>7274557.54535435</v>
      </c>
      <c r="D85" s="30">
        <v>10970039.883555</v>
      </c>
      <c r="E85" s="30">
        <v>13813405.0326424</v>
      </c>
      <c r="F85" s="30">
        <v>12865416.8778699</v>
      </c>
      <c r="G85" s="30">
        <v>11833910.8326621</v>
      </c>
      <c r="H85" s="30">
        <v>12225293.3839713</v>
      </c>
      <c r="I85" s="30">
        <v>13701020.220137</v>
      </c>
      <c r="J85" s="31">
        <v>89677530.1631196</v>
      </c>
      <c r="K85" s="29">
        <v>1184760</v>
      </c>
      <c r="L85" s="30">
        <v>925885</v>
      </c>
      <c r="M85" s="30">
        <v>1656911</v>
      </c>
      <c r="N85" s="30">
        <v>2298948</v>
      </c>
      <c r="O85" s="30">
        <v>1962978</v>
      </c>
      <c r="P85" s="30">
        <v>1754424</v>
      </c>
      <c r="Q85" s="30">
        <v>1773679</v>
      </c>
      <c r="R85" s="30">
        <v>1658907</v>
      </c>
      <c r="S85" s="31">
        <v>13216492</v>
      </c>
    </row>
    <row r="86" spans="1:19" ht="12.75">
      <c r="A86" s="14">
        <v>90</v>
      </c>
      <c r="B86" s="29">
        <v>5224081.00303898</v>
      </c>
      <c r="C86" s="30">
        <v>6145785.8940408</v>
      </c>
      <c r="D86" s="30">
        <v>9437451.65120147</v>
      </c>
      <c r="E86" s="30">
        <v>10541301.7586619</v>
      </c>
      <c r="F86" s="30">
        <v>11920749.1417992</v>
      </c>
      <c r="G86" s="30">
        <v>10557928.5573064</v>
      </c>
      <c r="H86" s="30">
        <v>9648555.89895734</v>
      </c>
      <c r="I86" s="30">
        <v>7639215.31541826</v>
      </c>
      <c r="J86" s="31">
        <v>71115069.2204243</v>
      </c>
      <c r="K86" s="29">
        <v>904553</v>
      </c>
      <c r="L86" s="30">
        <v>925296</v>
      </c>
      <c r="M86" s="30">
        <v>1776277</v>
      </c>
      <c r="N86" s="30">
        <v>2083706</v>
      </c>
      <c r="O86" s="30">
        <v>1930416</v>
      </c>
      <c r="P86" s="30">
        <v>1873356</v>
      </c>
      <c r="Q86" s="30">
        <v>1516502</v>
      </c>
      <c r="R86" s="30">
        <v>1302152</v>
      </c>
      <c r="S86" s="31">
        <v>12312258</v>
      </c>
    </row>
    <row r="87" spans="1:19" ht="12.75">
      <c r="A87" s="14">
        <v>91</v>
      </c>
      <c r="B87" s="29">
        <v>3868586.95081504</v>
      </c>
      <c r="C87" s="30">
        <v>4810026.34678077</v>
      </c>
      <c r="D87" s="30">
        <v>7173448.79751991</v>
      </c>
      <c r="E87" s="30">
        <v>8839165.5045369</v>
      </c>
      <c r="F87" s="30">
        <v>8905125.44503474</v>
      </c>
      <c r="G87" s="30">
        <v>9276144.6508661</v>
      </c>
      <c r="H87" s="30">
        <v>8532319.55341563</v>
      </c>
      <c r="I87" s="30">
        <v>5859053.01817869</v>
      </c>
      <c r="J87" s="31">
        <v>57263870.2671478</v>
      </c>
      <c r="K87" s="29">
        <v>650889</v>
      </c>
      <c r="L87" s="30">
        <v>837883</v>
      </c>
      <c r="M87" s="30">
        <v>1524656</v>
      </c>
      <c r="N87" s="30">
        <v>1670068</v>
      </c>
      <c r="O87" s="30">
        <v>1697768</v>
      </c>
      <c r="P87" s="30">
        <v>1534074</v>
      </c>
      <c r="Q87" s="30">
        <v>1633033</v>
      </c>
      <c r="R87" s="30">
        <v>1317781</v>
      </c>
      <c r="S87" s="31">
        <v>10866152</v>
      </c>
    </row>
    <row r="88" spans="1:19" ht="12.75">
      <c r="A88" s="14">
        <v>92</v>
      </c>
      <c r="B88" s="29">
        <v>3074478.53488452</v>
      </c>
      <c r="C88" s="30">
        <v>3215655.41469402</v>
      </c>
      <c r="D88" s="30">
        <v>5122207.70837191</v>
      </c>
      <c r="E88" s="30">
        <v>6316432.03614865</v>
      </c>
      <c r="F88" s="30">
        <v>7090451.24565015</v>
      </c>
      <c r="G88" s="30">
        <v>6665044.6809061</v>
      </c>
      <c r="H88" s="30">
        <v>7033306.74305958</v>
      </c>
      <c r="I88" s="30">
        <v>5031982.77502819</v>
      </c>
      <c r="J88" s="31">
        <v>43549559.1387431</v>
      </c>
      <c r="K88" s="29">
        <v>745936</v>
      </c>
      <c r="L88" s="30">
        <v>834338</v>
      </c>
      <c r="M88" s="30">
        <v>922664</v>
      </c>
      <c r="N88" s="30">
        <v>1701763</v>
      </c>
      <c r="O88" s="30">
        <v>1575913</v>
      </c>
      <c r="P88" s="30">
        <v>1460188</v>
      </c>
      <c r="Q88" s="30">
        <v>1616083</v>
      </c>
      <c r="R88" s="30">
        <v>854435</v>
      </c>
      <c r="S88" s="31">
        <v>9711320</v>
      </c>
    </row>
    <row r="89" spans="1:19" ht="12.75">
      <c r="A89" s="14">
        <v>93</v>
      </c>
      <c r="B89" s="29">
        <v>2031020.38353533</v>
      </c>
      <c r="C89" s="30">
        <v>2548847.93564641</v>
      </c>
      <c r="D89" s="30">
        <v>3673827.29669427</v>
      </c>
      <c r="E89" s="30">
        <v>4650787.79969033</v>
      </c>
      <c r="F89" s="30">
        <v>5048384.19768951</v>
      </c>
      <c r="G89" s="30">
        <v>4826990.75065878</v>
      </c>
      <c r="H89" s="30">
        <v>4840056.65305465</v>
      </c>
      <c r="I89" s="30">
        <v>4067489.46220875</v>
      </c>
      <c r="J89" s="31">
        <v>31687404.479178</v>
      </c>
      <c r="K89" s="29">
        <v>368694</v>
      </c>
      <c r="L89" s="30">
        <v>759872</v>
      </c>
      <c r="M89" s="30">
        <v>918815</v>
      </c>
      <c r="N89" s="30">
        <v>1171861</v>
      </c>
      <c r="O89" s="30">
        <v>1011019</v>
      </c>
      <c r="P89" s="30">
        <v>1206778</v>
      </c>
      <c r="Q89" s="30">
        <v>948281</v>
      </c>
      <c r="R89" s="30">
        <v>785922</v>
      </c>
      <c r="S89" s="31">
        <v>7171242</v>
      </c>
    </row>
    <row r="90" spans="1:19" ht="12.75">
      <c r="A90" s="14">
        <v>94</v>
      </c>
      <c r="B90" s="29">
        <v>1570219.22372827</v>
      </c>
      <c r="C90" s="30">
        <v>1861098.3807656</v>
      </c>
      <c r="D90" s="30">
        <v>2633111.36723306</v>
      </c>
      <c r="E90" s="30">
        <v>3304198.73747136</v>
      </c>
      <c r="F90" s="30">
        <v>3687809.56585817</v>
      </c>
      <c r="G90" s="30">
        <v>3672748.95490778</v>
      </c>
      <c r="H90" s="30">
        <v>3619026.5530794</v>
      </c>
      <c r="I90" s="30">
        <v>2788084.76466261</v>
      </c>
      <c r="J90" s="31">
        <v>23136297.5477062</v>
      </c>
      <c r="K90" s="29">
        <v>432585</v>
      </c>
      <c r="L90" s="30">
        <v>420940</v>
      </c>
      <c r="M90" s="30">
        <v>571545</v>
      </c>
      <c r="N90" s="30">
        <v>920133</v>
      </c>
      <c r="O90" s="30">
        <v>787671</v>
      </c>
      <c r="P90" s="30">
        <v>723369</v>
      </c>
      <c r="Q90" s="30">
        <v>1058692</v>
      </c>
      <c r="R90" s="30">
        <v>592182</v>
      </c>
      <c r="S90" s="31">
        <v>5507117</v>
      </c>
    </row>
    <row r="91" spans="1:19" ht="12.75">
      <c r="A91" s="14">
        <v>95</v>
      </c>
      <c r="B91" s="29">
        <v>916548.263783188</v>
      </c>
      <c r="C91" s="30">
        <v>1372249.66780014</v>
      </c>
      <c r="D91" s="30">
        <v>1768848.15540957</v>
      </c>
      <c r="E91" s="30">
        <v>2204298.33792938</v>
      </c>
      <c r="F91" s="30">
        <v>2543030.38971741</v>
      </c>
      <c r="G91" s="30">
        <v>2459248.15385152</v>
      </c>
      <c r="H91" s="30">
        <v>2493146.84659833</v>
      </c>
      <c r="I91" s="30">
        <v>2033132.71137477</v>
      </c>
      <c r="J91" s="31">
        <v>15790502.5264643</v>
      </c>
      <c r="K91" s="29">
        <v>186175</v>
      </c>
      <c r="L91" s="30">
        <v>377056</v>
      </c>
      <c r="M91" s="30">
        <v>661540</v>
      </c>
      <c r="N91" s="30">
        <v>600313</v>
      </c>
      <c r="O91" s="30">
        <v>743120</v>
      </c>
      <c r="P91" s="30">
        <v>825853</v>
      </c>
      <c r="Q91" s="30">
        <v>744817</v>
      </c>
      <c r="R91" s="30">
        <v>426808</v>
      </c>
      <c r="S91" s="31">
        <v>4565682</v>
      </c>
    </row>
    <row r="92" spans="1:19" ht="12.75">
      <c r="A92" s="14">
        <v>96</v>
      </c>
      <c r="B92" s="29">
        <v>457873.132219663</v>
      </c>
      <c r="C92" s="30">
        <v>789797.583857602</v>
      </c>
      <c r="D92" s="30">
        <v>1318262.80745283</v>
      </c>
      <c r="E92" s="30">
        <v>1487086.13273539</v>
      </c>
      <c r="F92" s="30">
        <v>1588178.42890895</v>
      </c>
      <c r="G92" s="30">
        <v>1590399.34641388</v>
      </c>
      <c r="H92" s="30">
        <v>1614528.71630394</v>
      </c>
      <c r="I92" s="30">
        <v>1375443.27030039</v>
      </c>
      <c r="J92" s="31">
        <v>10221569.4181926</v>
      </c>
      <c r="K92" s="29">
        <v>141366</v>
      </c>
      <c r="L92" s="30">
        <v>293776</v>
      </c>
      <c r="M92" s="30">
        <v>380490</v>
      </c>
      <c r="N92" s="30">
        <v>524390</v>
      </c>
      <c r="O92" s="30">
        <v>543136</v>
      </c>
      <c r="P92" s="30">
        <v>542271</v>
      </c>
      <c r="Q92" s="30">
        <v>361497</v>
      </c>
      <c r="R92" s="30">
        <v>418104</v>
      </c>
      <c r="S92" s="31">
        <v>3205030</v>
      </c>
    </row>
    <row r="93" spans="1:19" ht="12.75">
      <c r="A93" s="14">
        <v>97</v>
      </c>
      <c r="B93" s="29">
        <v>388457.630100514</v>
      </c>
      <c r="C93" s="30">
        <v>402785.081917054</v>
      </c>
      <c r="D93" s="30">
        <v>674331.407528956</v>
      </c>
      <c r="E93" s="30">
        <v>1132090.40493076</v>
      </c>
      <c r="F93" s="30">
        <v>977063.95476925</v>
      </c>
      <c r="G93" s="30">
        <v>1019885.23023479</v>
      </c>
      <c r="H93" s="30">
        <v>1107332.67126815</v>
      </c>
      <c r="I93" s="30">
        <v>785627.257561984</v>
      </c>
      <c r="J93" s="31">
        <v>6487573.63831145</v>
      </c>
      <c r="K93" s="29">
        <v>106433</v>
      </c>
      <c r="L93" s="30">
        <v>83818</v>
      </c>
      <c r="M93" s="30">
        <v>254943</v>
      </c>
      <c r="N93" s="30">
        <v>355947</v>
      </c>
      <c r="O93" s="30">
        <v>387432</v>
      </c>
      <c r="P93" s="30">
        <v>319932</v>
      </c>
      <c r="Q93" s="30">
        <v>337453</v>
      </c>
      <c r="R93" s="30">
        <v>451311</v>
      </c>
      <c r="S93" s="31">
        <v>2297269</v>
      </c>
    </row>
    <row r="94" spans="1:19" ht="12.75">
      <c r="A94" s="14">
        <v>98</v>
      </c>
      <c r="B94" s="29">
        <v>128391.749332644</v>
      </c>
      <c r="C94" s="30">
        <v>326157.443983609</v>
      </c>
      <c r="D94" s="30">
        <v>263667.899209455</v>
      </c>
      <c r="E94" s="30">
        <v>576560.0955862</v>
      </c>
      <c r="F94" s="30">
        <v>706227.417735056</v>
      </c>
      <c r="G94" s="30">
        <v>640612.201835021</v>
      </c>
      <c r="H94" s="30">
        <v>645452.791403998</v>
      </c>
      <c r="I94" s="30">
        <v>479234.660488415</v>
      </c>
      <c r="J94" s="31">
        <v>3766304.2595744</v>
      </c>
      <c r="K94" s="29">
        <v>61297</v>
      </c>
      <c r="L94" s="30">
        <v>67070</v>
      </c>
      <c r="M94" s="30">
        <v>113415</v>
      </c>
      <c r="N94" s="30">
        <v>292964</v>
      </c>
      <c r="O94" s="30">
        <v>260126</v>
      </c>
      <c r="P94" s="30">
        <v>189790</v>
      </c>
      <c r="Q94" s="30">
        <v>265264</v>
      </c>
      <c r="R94" s="30">
        <v>244639</v>
      </c>
      <c r="S94" s="31">
        <v>1494565</v>
      </c>
    </row>
    <row r="95" spans="1:19" ht="12.75">
      <c r="A95" s="14">
        <v>99</v>
      </c>
      <c r="B95" s="29">
        <v>110618.308428829</v>
      </c>
      <c r="C95" s="30">
        <v>97680.9499433886</v>
      </c>
      <c r="D95" s="30">
        <v>293212.119601302</v>
      </c>
      <c r="E95" s="30">
        <v>212642.997106781</v>
      </c>
      <c r="F95" s="30">
        <v>369211.740601904</v>
      </c>
      <c r="G95" s="30">
        <v>430020.859958956</v>
      </c>
      <c r="H95" s="30">
        <v>397227.738994099</v>
      </c>
      <c r="I95" s="30">
        <v>255147.832332016</v>
      </c>
      <c r="J95" s="31">
        <v>2165762.54696727</v>
      </c>
      <c r="K95" s="29">
        <v>0</v>
      </c>
      <c r="L95" s="30">
        <v>26594</v>
      </c>
      <c r="M95" s="30">
        <v>162237</v>
      </c>
      <c r="N95" s="30">
        <v>46197</v>
      </c>
      <c r="O95" s="30">
        <v>112951</v>
      </c>
      <c r="P95" s="30">
        <v>140633</v>
      </c>
      <c r="Q95" s="30">
        <v>181447</v>
      </c>
      <c r="R95" s="30">
        <v>14460</v>
      </c>
      <c r="S95" s="31">
        <v>684519</v>
      </c>
    </row>
    <row r="96" spans="1:19" ht="12.75">
      <c r="A96" s="14">
        <v>100</v>
      </c>
      <c r="B96" s="29">
        <v>73248.2138156934</v>
      </c>
      <c r="C96" s="30">
        <v>126347.871834454</v>
      </c>
      <c r="D96" s="30">
        <v>85595.1315747331</v>
      </c>
      <c r="E96" s="30">
        <v>233239.336340059</v>
      </c>
      <c r="F96" s="30">
        <v>162417.108320253</v>
      </c>
      <c r="G96" s="30">
        <v>268711.1324004</v>
      </c>
      <c r="H96" s="30">
        <v>238922.214539483</v>
      </c>
      <c r="I96" s="30">
        <v>142714.045855636</v>
      </c>
      <c r="J96" s="31">
        <v>1331195.05468071</v>
      </c>
      <c r="K96" s="29">
        <v>13815</v>
      </c>
      <c r="L96" s="30">
        <v>37110</v>
      </c>
      <c r="M96" s="30">
        <v>31803</v>
      </c>
      <c r="N96" s="30">
        <v>85659</v>
      </c>
      <c r="O96" s="30">
        <v>16712</v>
      </c>
      <c r="P96" s="30">
        <v>142442</v>
      </c>
      <c r="Q96" s="30">
        <v>55623</v>
      </c>
      <c r="R96" s="30">
        <v>60481</v>
      </c>
      <c r="S96" s="31">
        <v>443645</v>
      </c>
    </row>
    <row r="97" spans="1:19" ht="12.75">
      <c r="A97" s="14">
        <v>101</v>
      </c>
      <c r="B97" s="29">
        <v>59077.015572612</v>
      </c>
      <c r="C97" s="30">
        <v>51645.9575926763</v>
      </c>
      <c r="D97" s="30">
        <v>107289.180348641</v>
      </c>
      <c r="E97" s="30">
        <v>56248.2268855798</v>
      </c>
      <c r="F97" s="30">
        <v>180064.008896226</v>
      </c>
      <c r="G97" s="30">
        <v>111908.426707522</v>
      </c>
      <c r="H97" s="30">
        <v>176235.400763039</v>
      </c>
      <c r="I97" s="30">
        <v>111184.41726828</v>
      </c>
      <c r="J97" s="31">
        <v>853652.634034576</v>
      </c>
      <c r="K97" s="29">
        <v>0</v>
      </c>
      <c r="L97" s="30">
        <v>39192</v>
      </c>
      <c r="M97" s="30">
        <v>61118</v>
      </c>
      <c r="N97" s="30">
        <v>52169</v>
      </c>
      <c r="O97" s="30">
        <v>73054</v>
      </c>
      <c r="P97" s="30">
        <v>16984</v>
      </c>
      <c r="Q97" s="30">
        <v>16991</v>
      </c>
      <c r="R97" s="30">
        <v>71038</v>
      </c>
      <c r="S97" s="31">
        <v>330546</v>
      </c>
    </row>
    <row r="98" spans="1:19" ht="12.75">
      <c r="A98" s="14">
        <v>102</v>
      </c>
      <c r="B98" s="29">
        <v>28237.6578984955</v>
      </c>
      <c r="C98" s="30">
        <v>63557.153265466</v>
      </c>
      <c r="D98" s="30">
        <v>31956.8304529625</v>
      </c>
      <c r="E98" s="30">
        <v>65336.0405274723</v>
      </c>
      <c r="F98" s="30">
        <v>37748.3629851143</v>
      </c>
      <c r="G98" s="30">
        <v>101599.095237084</v>
      </c>
      <c r="H98" s="30">
        <v>69181.7401958542</v>
      </c>
      <c r="I98" s="30">
        <v>56459.3654687514</v>
      </c>
      <c r="J98" s="31">
        <v>454076.2460312</v>
      </c>
      <c r="K98" s="29">
        <v>0</v>
      </c>
      <c r="L98" s="30">
        <v>13296</v>
      </c>
      <c r="M98" s="30">
        <v>0</v>
      </c>
      <c r="N98" s="30">
        <v>0</v>
      </c>
      <c r="O98" s="30">
        <v>0</v>
      </c>
      <c r="P98" s="30">
        <v>27717</v>
      </c>
      <c r="Q98" s="30">
        <v>43305</v>
      </c>
      <c r="R98" s="30">
        <v>66126</v>
      </c>
      <c r="S98" s="31">
        <v>150444</v>
      </c>
    </row>
    <row r="99" spans="1:19" ht="12.75">
      <c r="A99" s="14">
        <v>103</v>
      </c>
      <c r="B99" s="29">
        <v>6900.90112471586</v>
      </c>
      <c r="C99" s="30">
        <v>55231.8590155238</v>
      </c>
      <c r="D99" s="30">
        <v>69850.370554072</v>
      </c>
      <c r="E99" s="30">
        <v>30234.7174152461</v>
      </c>
      <c r="F99" s="30">
        <v>25640.1568043</v>
      </c>
      <c r="G99" s="30">
        <v>10866.2625219401</v>
      </c>
      <c r="H99" s="30">
        <v>41921.9918993953</v>
      </c>
      <c r="I99" s="30">
        <v>18548.4197315009</v>
      </c>
      <c r="J99" s="31">
        <v>259194.679066694</v>
      </c>
      <c r="K99" s="29">
        <v>0</v>
      </c>
      <c r="L99" s="30">
        <v>14804</v>
      </c>
      <c r="M99" s="30">
        <v>0</v>
      </c>
      <c r="N99" s="30">
        <v>54696</v>
      </c>
      <c r="O99" s="30">
        <v>17795</v>
      </c>
      <c r="P99" s="30">
        <v>0</v>
      </c>
      <c r="Q99" s="30">
        <v>13358</v>
      </c>
      <c r="R99" s="30">
        <v>0</v>
      </c>
      <c r="S99" s="31">
        <v>100653</v>
      </c>
    </row>
    <row r="100" spans="1:19" ht="12.75">
      <c r="A100" s="14">
        <v>104</v>
      </c>
      <c r="B100" s="29">
        <v>7576.21889286046</v>
      </c>
      <c r="C100" s="30">
        <v>7132.32184957031</v>
      </c>
      <c r="D100" s="30">
        <v>48882.7067327757</v>
      </c>
      <c r="E100" s="30">
        <v>66483.150639939</v>
      </c>
      <c r="F100" s="30">
        <v>3876.90165798361</v>
      </c>
      <c r="G100" s="30">
        <v>21431.4354202641</v>
      </c>
      <c r="H100" s="30">
        <v>8238.96446893149</v>
      </c>
      <c r="I100" s="30">
        <v>23436.55433798</v>
      </c>
      <c r="J100" s="31">
        <v>187058.254000305</v>
      </c>
      <c r="K100" s="29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35524</v>
      </c>
      <c r="S100" s="31">
        <v>35524</v>
      </c>
    </row>
    <row r="101" spans="1:19" ht="12.75">
      <c r="A101" s="14">
        <v>105</v>
      </c>
      <c r="B101" s="29">
        <v>0</v>
      </c>
      <c r="C101" s="30">
        <v>2042.77344284736</v>
      </c>
      <c r="D101" s="30">
        <v>0</v>
      </c>
      <c r="E101" s="30">
        <v>25961.0917687023</v>
      </c>
      <c r="F101" s="30">
        <v>84349.3864080881</v>
      </c>
      <c r="G101" s="30">
        <v>3874.26146475017</v>
      </c>
      <c r="H101" s="30">
        <v>8775.28937862986</v>
      </c>
      <c r="I101" s="30">
        <v>5572.58091230068</v>
      </c>
      <c r="J101" s="31">
        <v>130575.383375319</v>
      </c>
      <c r="K101" s="29">
        <v>0</v>
      </c>
      <c r="L101" s="30">
        <v>15227</v>
      </c>
      <c r="M101" s="30">
        <v>0</v>
      </c>
      <c r="N101" s="30">
        <v>0</v>
      </c>
      <c r="O101" s="30">
        <v>0</v>
      </c>
      <c r="P101" s="30">
        <v>17257</v>
      </c>
      <c r="Q101" s="30">
        <v>0</v>
      </c>
      <c r="R101" s="30">
        <v>16962</v>
      </c>
      <c r="S101" s="31">
        <v>49446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16940.985068573</v>
      </c>
      <c r="G102" s="30">
        <v>66126.2458223907</v>
      </c>
      <c r="H102" s="30">
        <v>0</v>
      </c>
      <c r="I102" s="30">
        <v>0</v>
      </c>
      <c r="J102" s="31">
        <v>83067.2308909637</v>
      </c>
      <c r="K102" s="29">
        <v>0</v>
      </c>
      <c r="L102" s="30">
        <v>0</v>
      </c>
      <c r="M102" s="30">
        <v>0</v>
      </c>
      <c r="N102" s="30">
        <v>0</v>
      </c>
      <c r="O102" s="30">
        <v>19473</v>
      </c>
      <c r="P102" s="30">
        <v>18751</v>
      </c>
      <c r="Q102" s="30">
        <v>0</v>
      </c>
      <c r="R102" s="30">
        <v>0</v>
      </c>
      <c r="S102" s="31">
        <v>38224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42312.3289801506</v>
      </c>
      <c r="I103" s="30">
        <v>0</v>
      </c>
      <c r="J103" s="31">
        <v>42312.3289801506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27498.3244353183</v>
      </c>
      <c r="J104" s="31">
        <v>27498.3244353183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/>
      <c r="B105" s="29"/>
      <c r="C105" s="30"/>
      <c r="D105" s="30"/>
      <c r="E105" s="30"/>
      <c r="F105" s="30"/>
      <c r="G105" s="30"/>
      <c r="H105" s="30"/>
      <c r="I105" s="30"/>
      <c r="J105" s="31"/>
      <c r="K105" s="29"/>
      <c r="L105" s="30"/>
      <c r="M105" s="30"/>
      <c r="N105" s="30"/>
      <c r="O105" s="30"/>
      <c r="P105" s="30"/>
      <c r="Q105" s="30"/>
      <c r="R105" s="30"/>
      <c r="S105" s="31"/>
    </row>
    <row r="106" spans="1:19" ht="12.75">
      <c r="A106" s="32" t="s">
        <v>57</v>
      </c>
      <c r="B106" s="33">
        <v>2301691713.81125</v>
      </c>
      <c r="C106" s="34">
        <v>2140447792.74324</v>
      </c>
      <c r="D106" s="34">
        <v>2903671638.06532</v>
      </c>
      <c r="E106" s="34">
        <v>3333787005.36348</v>
      </c>
      <c r="F106" s="34">
        <v>3378404177.08238</v>
      </c>
      <c r="G106" s="34">
        <v>3214819940.6545</v>
      </c>
      <c r="H106" s="34">
        <v>2840868775.93947</v>
      </c>
      <c r="I106" s="34">
        <v>1635040545.82192</v>
      </c>
      <c r="J106" s="35">
        <v>21748731589.4816</v>
      </c>
      <c r="K106" s="36">
        <v>43424366</v>
      </c>
      <c r="L106" s="37">
        <v>42203877</v>
      </c>
      <c r="M106" s="37">
        <v>60699779</v>
      </c>
      <c r="N106" s="37">
        <v>74675606</v>
      </c>
      <c r="O106" s="37">
        <v>74389491</v>
      </c>
      <c r="P106" s="37">
        <v>71218507</v>
      </c>
      <c r="Q106" s="37">
        <v>63713490</v>
      </c>
      <c r="R106" s="37">
        <v>41239010</v>
      </c>
      <c r="S106" s="35">
        <v>471564126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</v>
      </c>
      <c r="C16" s="30">
        <v>0</v>
      </c>
      <c r="D16" s="30">
        <v>15.961670088980153</v>
      </c>
      <c r="E16" s="30">
        <v>7.731690622861051</v>
      </c>
      <c r="F16" s="30">
        <v>0.509240246406571</v>
      </c>
      <c r="G16" s="30">
        <v>0</v>
      </c>
      <c r="H16" s="30">
        <v>0</v>
      </c>
      <c r="I16" s="30">
        <v>0</v>
      </c>
      <c r="J16" s="31">
        <v>24.202600958247814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1.6180698151950688</v>
      </c>
      <c r="C17" s="30">
        <v>1.0951403148528414</v>
      </c>
      <c r="D17" s="30">
        <v>1.0732375085557835</v>
      </c>
      <c r="E17" s="30">
        <v>8.845995893223817</v>
      </c>
      <c r="F17" s="30">
        <v>16.479123887748113</v>
      </c>
      <c r="G17" s="30">
        <v>0.747433264887063</v>
      </c>
      <c r="H17" s="30">
        <v>0.186173853524983</v>
      </c>
      <c r="I17" s="30">
        <v>0.999315537303217</v>
      </c>
      <c r="J17" s="31">
        <v>31.044490075290934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20.09582477754963</v>
      </c>
      <c r="C18" s="30">
        <v>21.16084873374401</v>
      </c>
      <c r="D18" s="30">
        <v>18.11088295687884</v>
      </c>
      <c r="E18" s="30">
        <v>18.009582477754957</v>
      </c>
      <c r="F18" s="30">
        <v>15.482546201232033</v>
      </c>
      <c r="G18" s="30">
        <v>11.822039698836416</v>
      </c>
      <c r="H18" s="30">
        <v>8.64887063655031</v>
      </c>
      <c r="I18" s="30">
        <v>2.995208761122521</v>
      </c>
      <c r="J18" s="31">
        <v>116.3258042436687</v>
      </c>
      <c r="K18" s="29">
        <v>0</v>
      </c>
      <c r="L18" s="30">
        <v>0</v>
      </c>
      <c r="M18" s="30">
        <v>0</v>
      </c>
      <c r="N18" s="30">
        <v>1</v>
      </c>
      <c r="O18" s="30">
        <v>0</v>
      </c>
      <c r="P18" s="30">
        <v>1</v>
      </c>
      <c r="Q18" s="30">
        <v>0</v>
      </c>
      <c r="R18" s="30">
        <v>1</v>
      </c>
      <c r="S18" s="31">
        <v>3</v>
      </c>
    </row>
    <row r="19" spans="1:19" ht="12.75">
      <c r="A19" s="28" t="s">
        <v>42</v>
      </c>
      <c r="B19" s="29">
        <v>35.01984941820669</v>
      </c>
      <c r="C19" s="30">
        <v>42.21218343600273</v>
      </c>
      <c r="D19" s="30">
        <v>63.055441478439356</v>
      </c>
      <c r="E19" s="30">
        <v>66.67761806981517</v>
      </c>
      <c r="F19" s="30">
        <v>59.94798083504447</v>
      </c>
      <c r="G19" s="30">
        <v>48.72826830937721</v>
      </c>
      <c r="H19" s="30">
        <v>25.177275838466812</v>
      </c>
      <c r="I19" s="30">
        <v>12.898015058179329</v>
      </c>
      <c r="J19" s="31">
        <v>353.7166324435318</v>
      </c>
      <c r="K19" s="29">
        <v>0</v>
      </c>
      <c r="L19" s="30">
        <v>2</v>
      </c>
      <c r="M19" s="30">
        <v>0</v>
      </c>
      <c r="N19" s="30">
        <v>1</v>
      </c>
      <c r="O19" s="30">
        <v>2</v>
      </c>
      <c r="P19" s="30">
        <v>0</v>
      </c>
      <c r="Q19" s="30">
        <v>1</v>
      </c>
      <c r="R19" s="30">
        <v>0</v>
      </c>
      <c r="S19" s="31">
        <v>6</v>
      </c>
    </row>
    <row r="20" spans="1:19" ht="12.75">
      <c r="A20" s="28" t="s">
        <v>43</v>
      </c>
      <c r="B20" s="29">
        <v>130.0835044490075</v>
      </c>
      <c r="C20" s="30">
        <v>151.2689938398357</v>
      </c>
      <c r="D20" s="30">
        <v>160.57768651608478</v>
      </c>
      <c r="E20" s="30">
        <v>176.6324435318275</v>
      </c>
      <c r="F20" s="30">
        <v>155.025325119781</v>
      </c>
      <c r="G20" s="30">
        <v>128.6926762491444</v>
      </c>
      <c r="H20" s="30">
        <v>92.7227926078028</v>
      </c>
      <c r="I20" s="30">
        <v>43.805612594113605</v>
      </c>
      <c r="J20" s="31">
        <v>1038.809034907597</v>
      </c>
      <c r="K20" s="29">
        <v>1</v>
      </c>
      <c r="L20" s="30">
        <v>1</v>
      </c>
      <c r="M20" s="30">
        <v>2</v>
      </c>
      <c r="N20" s="30">
        <v>0</v>
      </c>
      <c r="O20" s="30">
        <v>1</v>
      </c>
      <c r="P20" s="30">
        <v>0</v>
      </c>
      <c r="Q20" s="30">
        <v>1</v>
      </c>
      <c r="R20" s="30">
        <v>0</v>
      </c>
      <c r="S20" s="31">
        <v>6</v>
      </c>
    </row>
    <row r="21" spans="1:19" ht="12.75">
      <c r="A21" s="28" t="s">
        <v>44</v>
      </c>
      <c r="B21" s="29">
        <v>463.3648186173857</v>
      </c>
      <c r="C21" s="30">
        <v>459.9644079397681</v>
      </c>
      <c r="D21" s="30">
        <v>532.5448323066395</v>
      </c>
      <c r="E21" s="30">
        <v>590.8528405201911</v>
      </c>
      <c r="F21" s="30">
        <v>509.9575633127989</v>
      </c>
      <c r="G21" s="30">
        <v>386.6940451745385</v>
      </c>
      <c r="H21" s="30">
        <v>294.8884325804243</v>
      </c>
      <c r="I21" s="30">
        <v>150.1629021218343</v>
      </c>
      <c r="J21" s="31">
        <v>3388.4298425735847</v>
      </c>
      <c r="K21" s="29">
        <v>3</v>
      </c>
      <c r="L21" s="30">
        <v>5</v>
      </c>
      <c r="M21" s="30">
        <v>7</v>
      </c>
      <c r="N21" s="30">
        <v>8</v>
      </c>
      <c r="O21" s="30">
        <v>9</v>
      </c>
      <c r="P21" s="30">
        <v>2</v>
      </c>
      <c r="Q21" s="30">
        <v>2</v>
      </c>
      <c r="R21" s="30">
        <v>1</v>
      </c>
      <c r="S21" s="31">
        <v>37</v>
      </c>
    </row>
    <row r="22" spans="1:19" ht="12.75">
      <c r="A22" s="28" t="s">
        <v>45</v>
      </c>
      <c r="B22" s="29">
        <v>13185.585215605759</v>
      </c>
      <c r="C22" s="30">
        <v>8751.263518138265</v>
      </c>
      <c r="D22" s="30">
        <v>8353.037645448314</v>
      </c>
      <c r="E22" s="30">
        <v>8168.224503764549</v>
      </c>
      <c r="F22" s="30">
        <v>7213.412731006163</v>
      </c>
      <c r="G22" s="30">
        <v>5643.1321013004845</v>
      </c>
      <c r="H22" s="30">
        <v>3455.4332648870627</v>
      </c>
      <c r="I22" s="30">
        <v>1551.329226557152</v>
      </c>
      <c r="J22" s="31">
        <v>56321.4182067078</v>
      </c>
      <c r="K22" s="29">
        <v>33</v>
      </c>
      <c r="L22" s="30">
        <v>41</v>
      </c>
      <c r="M22" s="30">
        <v>34</v>
      </c>
      <c r="N22" s="30">
        <v>35</v>
      </c>
      <c r="O22" s="30">
        <v>39</v>
      </c>
      <c r="P22" s="30">
        <v>23</v>
      </c>
      <c r="Q22" s="30">
        <v>24</v>
      </c>
      <c r="R22" s="30">
        <v>17</v>
      </c>
      <c r="S22" s="31">
        <v>246</v>
      </c>
    </row>
    <row r="23" spans="1:19" ht="12.75">
      <c r="A23" s="28" t="s">
        <v>46</v>
      </c>
      <c r="B23" s="29">
        <v>28372.50102669405</v>
      </c>
      <c r="C23" s="30">
        <v>24604.52840520191</v>
      </c>
      <c r="D23" s="30">
        <v>29523.723477070504</v>
      </c>
      <c r="E23" s="30">
        <v>31730.959616700886</v>
      </c>
      <c r="F23" s="30">
        <v>30695.85489390827</v>
      </c>
      <c r="G23" s="30">
        <v>25141.25667351131</v>
      </c>
      <c r="H23" s="30">
        <v>17692.58042436688</v>
      </c>
      <c r="I23" s="30">
        <v>7193.524982888437</v>
      </c>
      <c r="J23" s="31">
        <v>194954.9295003423</v>
      </c>
      <c r="K23" s="29">
        <v>147</v>
      </c>
      <c r="L23" s="30">
        <v>88</v>
      </c>
      <c r="M23" s="30">
        <v>139</v>
      </c>
      <c r="N23" s="30">
        <v>139</v>
      </c>
      <c r="O23" s="30">
        <v>140</v>
      </c>
      <c r="P23" s="30">
        <v>96</v>
      </c>
      <c r="Q23" s="30">
        <v>91</v>
      </c>
      <c r="R23" s="30">
        <v>51</v>
      </c>
      <c r="S23" s="31">
        <v>891</v>
      </c>
    </row>
    <row r="24" spans="1:19" ht="12.75">
      <c r="A24" s="28" t="s">
        <v>47</v>
      </c>
      <c r="B24" s="29">
        <v>26762.3600273785</v>
      </c>
      <c r="C24" s="30">
        <v>24711.06913073238</v>
      </c>
      <c r="D24" s="30">
        <v>35917.60711841201</v>
      </c>
      <c r="E24" s="30">
        <v>41690.90485968514</v>
      </c>
      <c r="F24" s="30">
        <v>45037.12251882272</v>
      </c>
      <c r="G24" s="30">
        <v>46225.40999315538</v>
      </c>
      <c r="H24" s="30">
        <v>41746.535249828914</v>
      </c>
      <c r="I24" s="30">
        <v>23917.968514715947</v>
      </c>
      <c r="J24" s="31">
        <v>286008.9774127309</v>
      </c>
      <c r="K24" s="29">
        <v>173</v>
      </c>
      <c r="L24" s="30">
        <v>151</v>
      </c>
      <c r="M24" s="30">
        <v>230</v>
      </c>
      <c r="N24" s="30">
        <v>268</v>
      </c>
      <c r="O24" s="30">
        <v>288</v>
      </c>
      <c r="P24" s="30">
        <v>334</v>
      </c>
      <c r="Q24" s="30">
        <v>257</v>
      </c>
      <c r="R24" s="30">
        <v>170</v>
      </c>
      <c r="S24" s="31">
        <v>1871</v>
      </c>
    </row>
    <row r="25" spans="1:19" ht="12.75">
      <c r="A25" s="28" t="s">
        <v>48</v>
      </c>
      <c r="B25" s="29">
        <v>22513.2128678987</v>
      </c>
      <c r="C25" s="30">
        <v>20096.911704312108</v>
      </c>
      <c r="D25" s="30">
        <v>28483.84941820668</v>
      </c>
      <c r="E25" s="30">
        <v>33411.589322381915</v>
      </c>
      <c r="F25" s="30">
        <v>35007.77002053387</v>
      </c>
      <c r="G25" s="30">
        <v>34056.82683093772</v>
      </c>
      <c r="H25" s="30">
        <v>31816.49828884327</v>
      </c>
      <c r="I25" s="30">
        <v>19238.31348391513</v>
      </c>
      <c r="J25" s="31">
        <v>224624.9719370296</v>
      </c>
      <c r="K25" s="29">
        <v>274</v>
      </c>
      <c r="L25" s="30">
        <v>240</v>
      </c>
      <c r="M25" s="30">
        <v>324</v>
      </c>
      <c r="N25" s="30">
        <v>380</v>
      </c>
      <c r="O25" s="30">
        <v>359</v>
      </c>
      <c r="P25" s="30">
        <v>367</v>
      </c>
      <c r="Q25" s="30">
        <v>315</v>
      </c>
      <c r="R25" s="30">
        <v>207</v>
      </c>
      <c r="S25" s="31">
        <v>2466</v>
      </c>
    </row>
    <row r="26" spans="1:19" ht="12.75">
      <c r="A26" s="28" t="s">
        <v>49</v>
      </c>
      <c r="B26" s="29">
        <v>17246.30253251198</v>
      </c>
      <c r="C26" s="30">
        <v>15398.130047912391</v>
      </c>
      <c r="D26" s="30">
        <v>21266.12731006161</v>
      </c>
      <c r="E26" s="30">
        <v>25187.091033538676</v>
      </c>
      <c r="F26" s="30">
        <v>26760.42162902122</v>
      </c>
      <c r="G26" s="30">
        <v>26115.34291581109</v>
      </c>
      <c r="H26" s="30">
        <v>23958.57905544148</v>
      </c>
      <c r="I26" s="30">
        <v>14198.507871321</v>
      </c>
      <c r="J26" s="31">
        <v>170130.5023956195</v>
      </c>
      <c r="K26" s="29">
        <v>375</v>
      </c>
      <c r="L26" s="30">
        <v>302</v>
      </c>
      <c r="M26" s="30">
        <v>383</v>
      </c>
      <c r="N26" s="30">
        <v>484</v>
      </c>
      <c r="O26" s="30">
        <v>500</v>
      </c>
      <c r="P26" s="30">
        <v>433</v>
      </c>
      <c r="Q26" s="30">
        <v>383</v>
      </c>
      <c r="R26" s="30">
        <v>210</v>
      </c>
      <c r="S26" s="31">
        <v>3070</v>
      </c>
    </row>
    <row r="27" spans="1:19" ht="12.75">
      <c r="A27" s="28" t="s">
        <v>50</v>
      </c>
      <c r="B27" s="29">
        <v>12628.91718001369</v>
      </c>
      <c r="C27" s="30">
        <v>11537.30595482546</v>
      </c>
      <c r="D27" s="30">
        <v>16146.52156057495</v>
      </c>
      <c r="E27" s="30">
        <v>19079.2114989733</v>
      </c>
      <c r="F27" s="30">
        <v>20242.52156057495</v>
      </c>
      <c r="G27" s="30">
        <v>19468.39425051335</v>
      </c>
      <c r="H27" s="30">
        <v>17548.37234770706</v>
      </c>
      <c r="I27" s="30">
        <v>10402.02874743326</v>
      </c>
      <c r="J27" s="31">
        <v>127053.273100616</v>
      </c>
      <c r="K27" s="29">
        <v>494</v>
      </c>
      <c r="L27" s="30">
        <v>452</v>
      </c>
      <c r="M27" s="30">
        <v>541</v>
      </c>
      <c r="N27" s="30">
        <v>714</v>
      </c>
      <c r="O27" s="30">
        <v>711</v>
      </c>
      <c r="P27" s="30">
        <v>640</v>
      </c>
      <c r="Q27" s="30">
        <v>525</v>
      </c>
      <c r="R27" s="30">
        <v>297</v>
      </c>
      <c r="S27" s="31">
        <v>4374</v>
      </c>
    </row>
    <row r="28" spans="1:19" ht="12.75">
      <c r="A28" s="28" t="s">
        <v>51</v>
      </c>
      <c r="B28" s="29">
        <v>6847.414099931553</v>
      </c>
      <c r="C28" s="30">
        <v>6714.46954141</v>
      </c>
      <c r="D28" s="30">
        <v>11056.39151266256</v>
      </c>
      <c r="E28" s="30">
        <v>13111.24709103354</v>
      </c>
      <c r="F28" s="30">
        <v>13875.362080766598</v>
      </c>
      <c r="G28" s="30">
        <v>13636.840520191661</v>
      </c>
      <c r="H28" s="30">
        <v>12512.531143052709</v>
      </c>
      <c r="I28" s="30">
        <v>7792.67351129364</v>
      </c>
      <c r="J28" s="31">
        <v>85546.9295003422</v>
      </c>
      <c r="K28" s="29">
        <v>466</v>
      </c>
      <c r="L28" s="30">
        <v>459</v>
      </c>
      <c r="M28" s="30">
        <v>743</v>
      </c>
      <c r="N28" s="30">
        <v>884</v>
      </c>
      <c r="O28" s="30">
        <v>876</v>
      </c>
      <c r="P28" s="30">
        <v>879</v>
      </c>
      <c r="Q28" s="30">
        <v>722</v>
      </c>
      <c r="R28" s="30">
        <v>450</v>
      </c>
      <c r="S28" s="31">
        <v>5479</v>
      </c>
    </row>
    <row r="29" spans="1:19" ht="12.75">
      <c r="A29" s="28" t="s">
        <v>52</v>
      </c>
      <c r="B29" s="29">
        <v>2866.9486652977407</v>
      </c>
      <c r="C29" s="30">
        <v>2591.597535934291</v>
      </c>
      <c r="D29" s="30">
        <v>4025.0924024640663</v>
      </c>
      <c r="E29" s="30">
        <v>5653.998631074604</v>
      </c>
      <c r="F29" s="30">
        <v>6742.247775496242</v>
      </c>
      <c r="G29" s="30">
        <v>7114.2231348391515</v>
      </c>
      <c r="H29" s="30">
        <v>7365.284052019168</v>
      </c>
      <c r="I29" s="30">
        <v>5331.868583162221</v>
      </c>
      <c r="J29" s="31">
        <v>41691.26078028747</v>
      </c>
      <c r="K29" s="29">
        <v>380</v>
      </c>
      <c r="L29" s="30">
        <v>297</v>
      </c>
      <c r="M29" s="30">
        <v>468</v>
      </c>
      <c r="N29" s="30">
        <v>655</v>
      </c>
      <c r="O29" s="30">
        <v>776</v>
      </c>
      <c r="P29" s="30">
        <v>776</v>
      </c>
      <c r="Q29" s="30">
        <v>829</v>
      </c>
      <c r="R29" s="30">
        <v>580</v>
      </c>
      <c r="S29" s="31">
        <v>4761</v>
      </c>
    </row>
    <row r="30" spans="1:19" ht="12.75">
      <c r="A30" s="28" t="s">
        <v>53</v>
      </c>
      <c r="B30" s="29">
        <v>897.2238193018483</v>
      </c>
      <c r="C30" s="30">
        <v>1004.323066392882</v>
      </c>
      <c r="D30" s="30">
        <v>1530.182067077345</v>
      </c>
      <c r="E30" s="30">
        <v>1842.2039698836409</v>
      </c>
      <c r="F30" s="30">
        <v>2045.864476386036</v>
      </c>
      <c r="G30" s="30">
        <v>1976.769336071184</v>
      </c>
      <c r="H30" s="30">
        <v>1915.1485284051998</v>
      </c>
      <c r="I30" s="30">
        <v>1447.4524298425752</v>
      </c>
      <c r="J30" s="31">
        <v>12659.167693360709</v>
      </c>
      <c r="K30" s="29">
        <v>180</v>
      </c>
      <c r="L30" s="30">
        <v>210</v>
      </c>
      <c r="M30" s="30">
        <v>303</v>
      </c>
      <c r="N30" s="30">
        <v>419</v>
      </c>
      <c r="O30" s="30">
        <v>392</v>
      </c>
      <c r="P30" s="30">
        <v>387</v>
      </c>
      <c r="Q30" s="30">
        <v>382</v>
      </c>
      <c r="R30" s="30">
        <v>277</v>
      </c>
      <c r="S30" s="31">
        <v>2550</v>
      </c>
    </row>
    <row r="31" spans="1:19" ht="12.75">
      <c r="A31" s="28" t="s">
        <v>54</v>
      </c>
      <c r="B31" s="29">
        <v>112.61054072553048</v>
      </c>
      <c r="C31" s="30">
        <v>165.23203285420954</v>
      </c>
      <c r="D31" s="30">
        <v>237.221081451061</v>
      </c>
      <c r="E31" s="30">
        <v>303.61122518822754</v>
      </c>
      <c r="F31" s="30">
        <v>344.27104722792603</v>
      </c>
      <c r="G31" s="30">
        <v>335.8795345653661</v>
      </c>
      <c r="H31" s="30">
        <v>338.80629705681014</v>
      </c>
      <c r="I31" s="30">
        <v>268.6543463381247</v>
      </c>
      <c r="J31" s="31">
        <v>2106.286105407255</v>
      </c>
      <c r="K31" s="29">
        <v>27</v>
      </c>
      <c r="L31" s="30">
        <v>44</v>
      </c>
      <c r="M31" s="30">
        <v>82</v>
      </c>
      <c r="N31" s="30">
        <v>101</v>
      </c>
      <c r="O31" s="30">
        <v>113</v>
      </c>
      <c r="P31" s="30">
        <v>113</v>
      </c>
      <c r="Q31" s="30">
        <v>102</v>
      </c>
      <c r="R31" s="30">
        <v>88</v>
      </c>
      <c r="S31" s="31">
        <v>670</v>
      </c>
    </row>
    <row r="32" spans="1:19" ht="12.75">
      <c r="A32" s="28" t="s">
        <v>55</v>
      </c>
      <c r="B32" s="29">
        <v>7.356605065023958</v>
      </c>
      <c r="C32" s="30">
        <v>14.600958247775488</v>
      </c>
      <c r="D32" s="30">
        <v>17.62354551676933</v>
      </c>
      <c r="E32" s="30">
        <v>23.55099247091038</v>
      </c>
      <c r="F32" s="30">
        <v>23.567419575633117</v>
      </c>
      <c r="G32" s="30">
        <v>29.727583846680403</v>
      </c>
      <c r="H32" s="30">
        <v>30.017796030116326</v>
      </c>
      <c r="I32" s="30">
        <v>20.342231348391508</v>
      </c>
      <c r="J32" s="31">
        <v>166.78713210130047</v>
      </c>
      <c r="K32" s="29">
        <v>1</v>
      </c>
      <c r="L32" s="30">
        <v>5</v>
      </c>
      <c r="M32" s="30">
        <v>5</v>
      </c>
      <c r="N32" s="30">
        <v>11</v>
      </c>
      <c r="O32" s="30">
        <v>6</v>
      </c>
      <c r="P32" s="30">
        <v>11</v>
      </c>
      <c r="Q32" s="30">
        <v>7</v>
      </c>
      <c r="R32" s="30">
        <v>13</v>
      </c>
      <c r="S32" s="31">
        <v>59</v>
      </c>
    </row>
    <row r="33" spans="1:19" ht="12.75">
      <c r="A33" s="28" t="s">
        <v>56</v>
      </c>
      <c r="B33" s="29">
        <v>0</v>
      </c>
      <c r="C33" s="30">
        <v>0.134154688569473</v>
      </c>
      <c r="D33" s="30">
        <v>0</v>
      </c>
      <c r="E33" s="30">
        <v>1.41273100616016</v>
      </c>
      <c r="F33" s="30">
        <v>4.60506502395619</v>
      </c>
      <c r="G33" s="30">
        <v>3.742642026009582</v>
      </c>
      <c r="H33" s="30">
        <v>3.019849418206703</v>
      </c>
      <c r="I33" s="30">
        <v>1.9356605065024002</v>
      </c>
      <c r="J33" s="31">
        <v>14.85010266940452</v>
      </c>
      <c r="K33" s="29">
        <v>0</v>
      </c>
      <c r="L33" s="30">
        <v>1</v>
      </c>
      <c r="M33" s="30">
        <v>0</v>
      </c>
      <c r="N33" s="30">
        <v>0</v>
      </c>
      <c r="O33" s="30">
        <v>1</v>
      </c>
      <c r="P33" s="30">
        <v>2</v>
      </c>
      <c r="Q33" s="30">
        <v>0</v>
      </c>
      <c r="R33" s="30">
        <v>1</v>
      </c>
      <c r="S33" s="31">
        <v>5</v>
      </c>
    </row>
    <row r="34" spans="1:19" ht="12.75">
      <c r="A34" s="32" t="s">
        <v>57</v>
      </c>
      <c r="B34" s="33">
        <v>132090.614647502</v>
      </c>
      <c r="C34" s="34">
        <v>116265.267624914</v>
      </c>
      <c r="D34" s="34">
        <v>157348.700889802</v>
      </c>
      <c r="E34" s="34">
        <v>181072.755646817</v>
      </c>
      <c r="F34" s="34">
        <v>188750.422997947</v>
      </c>
      <c r="G34" s="34">
        <v>180324.229979466</v>
      </c>
      <c r="H34" s="34">
        <v>158804.429842574</v>
      </c>
      <c r="I34" s="34">
        <v>91575.4606433948</v>
      </c>
      <c r="J34" s="35">
        <v>1206231.88227242</v>
      </c>
      <c r="K34" s="36">
        <v>2554</v>
      </c>
      <c r="L34" s="37">
        <v>2298</v>
      </c>
      <c r="M34" s="37">
        <v>3261</v>
      </c>
      <c r="N34" s="37">
        <v>4100</v>
      </c>
      <c r="O34" s="37">
        <v>4213</v>
      </c>
      <c r="P34" s="37">
        <v>4064</v>
      </c>
      <c r="Q34" s="37">
        <v>3641</v>
      </c>
      <c r="R34" s="37">
        <v>2363</v>
      </c>
      <c r="S34" s="35">
        <v>26494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22</v>
      </c>
      <c r="B16" s="29">
        <v>0</v>
      </c>
      <c r="C16" s="30">
        <v>0</v>
      </c>
      <c r="D16" s="30">
        <v>0.511978097193703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0.511978097193703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23</v>
      </c>
      <c r="B17" s="29">
        <v>0</v>
      </c>
      <c r="C17" s="30">
        <v>0</v>
      </c>
      <c r="D17" s="30">
        <v>7.25256673511294</v>
      </c>
      <c r="E17" s="30">
        <v>0.509240246406571</v>
      </c>
      <c r="F17" s="30">
        <v>0</v>
      </c>
      <c r="G17" s="30">
        <v>0</v>
      </c>
      <c r="H17" s="30">
        <v>0</v>
      </c>
      <c r="I17" s="30">
        <v>0</v>
      </c>
      <c r="J17" s="31">
        <v>7.76180698151951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24</v>
      </c>
      <c r="B18" s="29">
        <v>0</v>
      </c>
      <c r="C18" s="30">
        <v>0</v>
      </c>
      <c r="D18" s="30">
        <v>8.19712525667351</v>
      </c>
      <c r="E18" s="30">
        <v>7.22245037645448</v>
      </c>
      <c r="F18" s="30">
        <v>0.509240246406571</v>
      </c>
      <c r="G18" s="30">
        <v>0</v>
      </c>
      <c r="H18" s="30">
        <v>0</v>
      </c>
      <c r="I18" s="30">
        <v>0</v>
      </c>
      <c r="J18" s="31">
        <v>15.9288158795346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25</v>
      </c>
      <c r="B19" s="29">
        <v>0</v>
      </c>
      <c r="C19" s="30">
        <v>0</v>
      </c>
      <c r="D19" s="30">
        <v>0.0711841204654346</v>
      </c>
      <c r="E19" s="30">
        <v>8.18617385352498</v>
      </c>
      <c r="F19" s="30">
        <v>7.22245037645448</v>
      </c>
      <c r="G19" s="30">
        <v>0</v>
      </c>
      <c r="H19" s="30">
        <v>0.186173853524983</v>
      </c>
      <c r="I19" s="30">
        <v>0.509240246406571</v>
      </c>
      <c r="J19" s="31">
        <v>16.1752224503765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26</v>
      </c>
      <c r="B20" s="29">
        <v>0</v>
      </c>
      <c r="C20" s="30">
        <v>0</v>
      </c>
      <c r="D20" s="30">
        <v>0</v>
      </c>
      <c r="E20" s="30">
        <v>0.0711841204654346</v>
      </c>
      <c r="F20" s="30">
        <v>8.18617385352498</v>
      </c>
      <c r="G20" s="30">
        <v>0</v>
      </c>
      <c r="H20" s="30">
        <v>0</v>
      </c>
      <c r="I20" s="30">
        <v>0.490075290896646</v>
      </c>
      <c r="J20" s="31">
        <v>8.74743326488706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27</v>
      </c>
      <c r="B21" s="29">
        <v>0</v>
      </c>
      <c r="C21" s="30">
        <v>0</v>
      </c>
      <c r="D21" s="30">
        <v>0</v>
      </c>
      <c r="E21" s="30">
        <v>0.336755646817248</v>
      </c>
      <c r="F21" s="30">
        <v>0.410677618069815</v>
      </c>
      <c r="G21" s="30">
        <v>0</v>
      </c>
      <c r="H21" s="30">
        <v>0</v>
      </c>
      <c r="I21" s="30">
        <v>0</v>
      </c>
      <c r="J21" s="31">
        <v>0.747433264887064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28</v>
      </c>
      <c r="B22" s="29">
        <v>0.0766598220396988</v>
      </c>
      <c r="C22" s="30">
        <v>0.0410677618069815</v>
      </c>
      <c r="D22" s="30">
        <v>0.254620123203285</v>
      </c>
      <c r="E22" s="30">
        <v>0</v>
      </c>
      <c r="F22" s="30">
        <v>0.659822039698836</v>
      </c>
      <c r="G22" s="30">
        <v>0.33949349760438</v>
      </c>
      <c r="H22" s="30">
        <v>0</v>
      </c>
      <c r="I22" s="30">
        <v>0</v>
      </c>
      <c r="J22" s="31">
        <v>1.37166324435318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29</v>
      </c>
      <c r="B23" s="29">
        <v>1.54140999315537</v>
      </c>
      <c r="C23" s="30">
        <v>1.05407255304586</v>
      </c>
      <c r="D23" s="30">
        <v>0.747433264887064</v>
      </c>
      <c r="E23" s="30">
        <v>0.251882272416153</v>
      </c>
      <c r="F23" s="30">
        <v>0</v>
      </c>
      <c r="G23" s="30">
        <v>0.407939767282683</v>
      </c>
      <c r="H23" s="30">
        <v>0</v>
      </c>
      <c r="I23" s="30">
        <v>0</v>
      </c>
      <c r="J23" s="31">
        <v>4.00273785078713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30</v>
      </c>
      <c r="B24" s="29">
        <v>3.65776865160849</v>
      </c>
      <c r="C24" s="30">
        <v>2.25598904859685</v>
      </c>
      <c r="D24" s="30">
        <v>2.25325119780972</v>
      </c>
      <c r="E24" s="30">
        <v>0.988364134154688</v>
      </c>
      <c r="F24" s="30">
        <v>0.251882272416153</v>
      </c>
      <c r="G24" s="30">
        <v>0</v>
      </c>
      <c r="H24" s="30">
        <v>0</v>
      </c>
      <c r="I24" s="30">
        <v>0</v>
      </c>
      <c r="J24" s="31">
        <v>9.4072553045859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31</v>
      </c>
      <c r="B25" s="29">
        <v>1.95756331279945</v>
      </c>
      <c r="C25" s="30">
        <v>4.27378507871321</v>
      </c>
      <c r="D25" s="30">
        <v>1.93018480492813</v>
      </c>
      <c r="E25" s="30">
        <v>4.24914442162902</v>
      </c>
      <c r="F25" s="30">
        <v>1.74127310061602</v>
      </c>
      <c r="G25" s="30">
        <v>0.750171115674196</v>
      </c>
      <c r="H25" s="30">
        <v>0</v>
      </c>
      <c r="I25" s="30">
        <v>0</v>
      </c>
      <c r="J25" s="31">
        <v>14.90212183436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32</v>
      </c>
      <c r="B26" s="29">
        <v>2.31622176591376</v>
      </c>
      <c r="C26" s="30">
        <v>2.26694045174538</v>
      </c>
      <c r="D26" s="30">
        <v>4.50924024640657</v>
      </c>
      <c r="E26" s="30">
        <v>2.03422313483915</v>
      </c>
      <c r="F26" s="30">
        <v>4.69267624914442</v>
      </c>
      <c r="G26" s="30">
        <v>3.83025325119781</v>
      </c>
      <c r="H26" s="30">
        <v>1.30321697467488</v>
      </c>
      <c r="I26" s="30">
        <v>0.835044490075291</v>
      </c>
      <c r="J26" s="31">
        <v>21.7878165639973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1</v>
      </c>
      <c r="Q26" s="30">
        <v>0</v>
      </c>
      <c r="R26" s="30">
        <v>0</v>
      </c>
      <c r="S26" s="31">
        <v>1</v>
      </c>
    </row>
    <row r="27" spans="1:19" ht="12.75">
      <c r="A27" s="14">
        <v>33</v>
      </c>
      <c r="B27" s="29">
        <v>6.28062970568104</v>
      </c>
      <c r="C27" s="30">
        <v>3.34565366187543</v>
      </c>
      <c r="D27" s="30">
        <v>3.52361396303901</v>
      </c>
      <c r="E27" s="30">
        <v>4.50650239561944</v>
      </c>
      <c r="F27" s="30">
        <v>1.78781656399726</v>
      </c>
      <c r="G27" s="30">
        <v>4.62149212867899</v>
      </c>
      <c r="H27" s="30">
        <v>3.61670088980151</v>
      </c>
      <c r="I27" s="30">
        <v>1.01848049281314</v>
      </c>
      <c r="J27" s="31">
        <v>28.7008898015058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1</v>
      </c>
      <c r="S27" s="31">
        <v>1</v>
      </c>
    </row>
    <row r="28" spans="1:19" ht="12.75">
      <c r="A28" s="14">
        <v>34</v>
      </c>
      <c r="B28" s="29">
        <v>5.88364134154689</v>
      </c>
      <c r="C28" s="30">
        <v>9.01848049281314</v>
      </c>
      <c r="D28" s="30">
        <v>5.89459274469541</v>
      </c>
      <c r="E28" s="30">
        <v>6.23134839151266</v>
      </c>
      <c r="F28" s="30">
        <v>7.00889801505818</v>
      </c>
      <c r="G28" s="30">
        <v>2.62012320328542</v>
      </c>
      <c r="H28" s="30">
        <v>3.72895277207392</v>
      </c>
      <c r="I28" s="30">
        <v>1.14168377823409</v>
      </c>
      <c r="J28" s="31">
        <v>41.5277207392197</v>
      </c>
      <c r="K28" s="29">
        <v>0</v>
      </c>
      <c r="L28" s="30">
        <v>0</v>
      </c>
      <c r="M28" s="30">
        <v>0</v>
      </c>
      <c r="N28" s="30">
        <v>1</v>
      </c>
      <c r="O28" s="30">
        <v>0</v>
      </c>
      <c r="P28" s="30">
        <v>0</v>
      </c>
      <c r="Q28" s="30">
        <v>0</v>
      </c>
      <c r="R28" s="30">
        <v>0</v>
      </c>
      <c r="S28" s="31">
        <v>1</v>
      </c>
    </row>
    <row r="29" spans="1:19" ht="12.75">
      <c r="A29" s="14">
        <v>35</v>
      </c>
      <c r="B29" s="29">
        <v>3.7700205338809</v>
      </c>
      <c r="C29" s="30">
        <v>8.15879534565366</v>
      </c>
      <c r="D29" s="30">
        <v>8.67898699520876</v>
      </c>
      <c r="E29" s="30">
        <v>7.93976728268309</v>
      </c>
      <c r="F29" s="30">
        <v>7.76180698151951</v>
      </c>
      <c r="G29" s="30">
        <v>6.45311430527036</v>
      </c>
      <c r="H29" s="30">
        <v>1.57700205338809</v>
      </c>
      <c r="I29" s="30">
        <v>2.05065023956194</v>
      </c>
      <c r="J29" s="31">
        <v>46.3901437371663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36</v>
      </c>
      <c r="B30" s="29">
        <v>9.17180013689254</v>
      </c>
      <c r="C30" s="30">
        <v>8.07392197125257</v>
      </c>
      <c r="D30" s="30">
        <v>12.0191649555099</v>
      </c>
      <c r="E30" s="30">
        <v>9.81519507186858</v>
      </c>
      <c r="F30" s="30">
        <v>9.82067077344285</v>
      </c>
      <c r="G30" s="30">
        <v>7.64407939767283</v>
      </c>
      <c r="H30" s="30">
        <v>2.96509240246407</v>
      </c>
      <c r="I30" s="30">
        <v>0.815879534565366</v>
      </c>
      <c r="J30" s="31">
        <v>60.3258042436687</v>
      </c>
      <c r="K30" s="29">
        <v>0</v>
      </c>
      <c r="L30" s="30">
        <v>1</v>
      </c>
      <c r="M30" s="30">
        <v>0</v>
      </c>
      <c r="N30" s="30">
        <v>0</v>
      </c>
      <c r="O30" s="30">
        <v>1</v>
      </c>
      <c r="P30" s="30">
        <v>0</v>
      </c>
      <c r="Q30" s="30">
        <v>0</v>
      </c>
      <c r="R30" s="30">
        <v>0</v>
      </c>
      <c r="S30" s="31">
        <v>2</v>
      </c>
    </row>
    <row r="31" spans="1:19" ht="12.75">
      <c r="A31" s="14">
        <v>37</v>
      </c>
      <c r="B31" s="29">
        <v>6.65297741273101</v>
      </c>
      <c r="C31" s="30">
        <v>10.1930184804928</v>
      </c>
      <c r="D31" s="30">
        <v>12.8788501026694</v>
      </c>
      <c r="E31" s="30">
        <v>13.555099247091</v>
      </c>
      <c r="F31" s="30">
        <v>10.7214236824093</v>
      </c>
      <c r="G31" s="30">
        <v>8.62422997946612</v>
      </c>
      <c r="H31" s="30">
        <v>5.7741273100616</v>
      </c>
      <c r="I31" s="30">
        <v>0.966461327857632</v>
      </c>
      <c r="J31" s="31">
        <v>69.366187542779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38</v>
      </c>
      <c r="B32" s="29">
        <v>4.13963039014374</v>
      </c>
      <c r="C32" s="30">
        <v>8.86789869952088</v>
      </c>
      <c r="D32" s="30">
        <v>16.72553045859</v>
      </c>
      <c r="E32" s="30">
        <v>17.7166324435318</v>
      </c>
      <c r="F32" s="30">
        <v>14.2505133470226</v>
      </c>
      <c r="G32" s="30">
        <v>10.0533880903491</v>
      </c>
      <c r="H32" s="30">
        <v>7.11019849418207</v>
      </c>
      <c r="I32" s="30">
        <v>2.53524982888433</v>
      </c>
      <c r="J32" s="31">
        <v>81.3990417522245</v>
      </c>
      <c r="K32" s="29">
        <v>0</v>
      </c>
      <c r="L32" s="30">
        <v>0</v>
      </c>
      <c r="M32" s="30">
        <v>0</v>
      </c>
      <c r="N32" s="30">
        <v>1</v>
      </c>
      <c r="O32" s="30">
        <v>0</v>
      </c>
      <c r="P32" s="30">
        <v>0</v>
      </c>
      <c r="Q32" s="30">
        <v>0</v>
      </c>
      <c r="R32" s="30">
        <v>0</v>
      </c>
      <c r="S32" s="31">
        <v>1</v>
      </c>
    </row>
    <row r="33" spans="1:19" ht="12.75">
      <c r="A33" s="14">
        <v>39</v>
      </c>
      <c r="B33" s="29">
        <v>11.2854209445585</v>
      </c>
      <c r="C33" s="30">
        <v>6.91854893908282</v>
      </c>
      <c r="D33" s="30">
        <v>12.7529089664613</v>
      </c>
      <c r="E33" s="30">
        <v>17.6509240246407</v>
      </c>
      <c r="F33" s="30">
        <v>17.3935660506502</v>
      </c>
      <c r="G33" s="30">
        <v>15.9534565366188</v>
      </c>
      <c r="H33" s="30">
        <v>7.75085557837098</v>
      </c>
      <c r="I33" s="30">
        <v>6.52977412731006</v>
      </c>
      <c r="J33" s="31">
        <v>96.2354551676933</v>
      </c>
      <c r="K33" s="29">
        <v>0</v>
      </c>
      <c r="L33" s="30">
        <v>1</v>
      </c>
      <c r="M33" s="30">
        <v>0</v>
      </c>
      <c r="N33" s="30">
        <v>0</v>
      </c>
      <c r="O33" s="30">
        <v>1</v>
      </c>
      <c r="P33" s="30">
        <v>0</v>
      </c>
      <c r="Q33" s="30">
        <v>1</v>
      </c>
      <c r="R33" s="30">
        <v>0</v>
      </c>
      <c r="S33" s="31">
        <v>3</v>
      </c>
    </row>
    <row r="34" spans="1:19" ht="12.75">
      <c r="A34" s="14">
        <v>40</v>
      </c>
      <c r="B34" s="29">
        <v>12.6680355920602</v>
      </c>
      <c r="C34" s="30">
        <v>22.6173853524983</v>
      </c>
      <c r="D34" s="30">
        <v>11.6659822039699</v>
      </c>
      <c r="E34" s="30">
        <v>15.1457905544148</v>
      </c>
      <c r="F34" s="30">
        <v>20.4873374401095</v>
      </c>
      <c r="G34" s="30">
        <v>20.0164271047228</v>
      </c>
      <c r="H34" s="30">
        <v>13.119780971937</v>
      </c>
      <c r="I34" s="30">
        <v>4.06023271731691</v>
      </c>
      <c r="J34" s="31">
        <v>119.780971937029</v>
      </c>
      <c r="K34" s="29">
        <v>0</v>
      </c>
      <c r="L34" s="30">
        <v>0</v>
      </c>
      <c r="M34" s="30">
        <v>1</v>
      </c>
      <c r="N34" s="30">
        <v>0</v>
      </c>
      <c r="O34" s="30">
        <v>0</v>
      </c>
      <c r="P34" s="30">
        <v>0</v>
      </c>
      <c r="Q34" s="30">
        <v>1</v>
      </c>
      <c r="R34" s="30">
        <v>0</v>
      </c>
      <c r="S34" s="31">
        <v>2</v>
      </c>
    </row>
    <row r="35" spans="1:19" ht="12.75">
      <c r="A35" s="14">
        <v>41</v>
      </c>
      <c r="B35" s="29">
        <v>19.5619438740589</v>
      </c>
      <c r="C35" s="30">
        <v>24.4736481861739</v>
      </c>
      <c r="D35" s="30">
        <v>31.2607802874743</v>
      </c>
      <c r="E35" s="30">
        <v>19.9534565366188</v>
      </c>
      <c r="F35" s="30">
        <v>19.2717316906229</v>
      </c>
      <c r="G35" s="30">
        <v>19.0225872689938</v>
      </c>
      <c r="H35" s="30">
        <v>15.5400410677618</v>
      </c>
      <c r="I35" s="30">
        <v>6.21492128678987</v>
      </c>
      <c r="J35" s="31">
        <v>155.299110198494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42</v>
      </c>
      <c r="B36" s="29">
        <v>27.8384668035592</v>
      </c>
      <c r="C36" s="30">
        <v>27.8494182067077</v>
      </c>
      <c r="D36" s="30">
        <v>30.2067077344285</v>
      </c>
      <c r="E36" s="30">
        <v>40.6132785763176</v>
      </c>
      <c r="F36" s="30">
        <v>23.3702943189596</v>
      </c>
      <c r="G36" s="30">
        <v>22.1629021218344</v>
      </c>
      <c r="H36" s="30">
        <v>15.8329911019849</v>
      </c>
      <c r="I36" s="30">
        <v>7.22792607802875</v>
      </c>
      <c r="J36" s="31">
        <v>195.101984941821</v>
      </c>
      <c r="K36" s="29">
        <v>0</v>
      </c>
      <c r="L36" s="30">
        <v>0</v>
      </c>
      <c r="M36" s="30">
        <v>1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1</v>
      </c>
    </row>
    <row r="37" spans="1:19" ht="12.75">
      <c r="A37" s="14">
        <v>43</v>
      </c>
      <c r="B37" s="29">
        <v>31.9069130732375</v>
      </c>
      <c r="C37" s="30">
        <v>31.8329911019849</v>
      </c>
      <c r="D37" s="30">
        <v>41.5824777549623</v>
      </c>
      <c r="E37" s="30">
        <v>43.5920602327173</v>
      </c>
      <c r="F37" s="30">
        <v>44.0492813141684</v>
      </c>
      <c r="G37" s="30">
        <v>23.4360027378508</v>
      </c>
      <c r="H37" s="30">
        <v>20.186173853525</v>
      </c>
      <c r="I37" s="30">
        <v>9.61806981519507</v>
      </c>
      <c r="J37" s="31">
        <v>246.203969883641</v>
      </c>
      <c r="K37" s="29">
        <v>0</v>
      </c>
      <c r="L37" s="30">
        <v>1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1</v>
      </c>
    </row>
    <row r="38" spans="1:19" ht="12.75">
      <c r="A38" s="14">
        <v>44</v>
      </c>
      <c r="B38" s="29">
        <v>38.1081451060917</v>
      </c>
      <c r="C38" s="30">
        <v>44.4955509924709</v>
      </c>
      <c r="D38" s="30">
        <v>45.8617385352498</v>
      </c>
      <c r="E38" s="30">
        <v>57.327857631759</v>
      </c>
      <c r="F38" s="30">
        <v>47.8466803559206</v>
      </c>
      <c r="G38" s="30">
        <v>44.0547570157426</v>
      </c>
      <c r="H38" s="30">
        <v>28.0438056125941</v>
      </c>
      <c r="I38" s="30">
        <v>16.684462696783</v>
      </c>
      <c r="J38" s="31">
        <v>322.422997946612</v>
      </c>
      <c r="K38" s="29">
        <v>1</v>
      </c>
      <c r="L38" s="30">
        <v>0</v>
      </c>
      <c r="M38" s="30">
        <v>0</v>
      </c>
      <c r="N38" s="30">
        <v>0</v>
      </c>
      <c r="O38" s="30">
        <v>1</v>
      </c>
      <c r="P38" s="30">
        <v>0</v>
      </c>
      <c r="Q38" s="30">
        <v>0</v>
      </c>
      <c r="R38" s="30">
        <v>0</v>
      </c>
      <c r="S38" s="31">
        <v>2</v>
      </c>
    </row>
    <row r="39" spans="1:19" ht="12.75">
      <c r="A39" s="14">
        <v>45</v>
      </c>
      <c r="B39" s="29">
        <v>55.6851471594798</v>
      </c>
      <c r="C39" s="30">
        <v>55.4305270362765</v>
      </c>
      <c r="D39" s="30">
        <v>68.2518822724162</v>
      </c>
      <c r="E39" s="30">
        <v>69.0047912388775</v>
      </c>
      <c r="F39" s="30">
        <v>67.4387405886379</v>
      </c>
      <c r="G39" s="30">
        <v>45.0321697467488</v>
      </c>
      <c r="H39" s="30">
        <v>39.8576317590691</v>
      </c>
      <c r="I39" s="30">
        <v>18.6639288158795</v>
      </c>
      <c r="J39" s="31">
        <v>419.364818617385</v>
      </c>
      <c r="K39" s="29">
        <v>0</v>
      </c>
      <c r="L39" s="30">
        <v>0</v>
      </c>
      <c r="M39" s="30">
        <v>2</v>
      </c>
      <c r="N39" s="30">
        <v>0</v>
      </c>
      <c r="O39" s="30">
        <v>1</v>
      </c>
      <c r="P39" s="30">
        <v>0</v>
      </c>
      <c r="Q39" s="30">
        <v>0</v>
      </c>
      <c r="R39" s="30">
        <v>0</v>
      </c>
      <c r="S39" s="31">
        <v>3</v>
      </c>
    </row>
    <row r="40" spans="1:19" ht="12.75">
      <c r="A40" s="14">
        <v>46</v>
      </c>
      <c r="B40" s="29">
        <v>70.3901437371664</v>
      </c>
      <c r="C40" s="30">
        <v>72.3148528405202</v>
      </c>
      <c r="D40" s="30">
        <v>77.4976043805612</v>
      </c>
      <c r="E40" s="30">
        <v>95.1211498973306</v>
      </c>
      <c r="F40" s="30">
        <v>74.54893908282</v>
      </c>
      <c r="G40" s="30">
        <v>66.9596167008898</v>
      </c>
      <c r="H40" s="30">
        <v>43.2826830937714</v>
      </c>
      <c r="I40" s="30">
        <v>26.6036960985626</v>
      </c>
      <c r="J40" s="31">
        <v>526.718685831622</v>
      </c>
      <c r="K40" s="29">
        <v>1</v>
      </c>
      <c r="L40" s="30">
        <v>2</v>
      </c>
      <c r="M40" s="30">
        <v>0</v>
      </c>
      <c r="N40" s="30">
        <v>2</v>
      </c>
      <c r="O40" s="30">
        <v>1</v>
      </c>
      <c r="P40" s="30">
        <v>2</v>
      </c>
      <c r="Q40" s="30">
        <v>0</v>
      </c>
      <c r="R40" s="30">
        <v>0</v>
      </c>
      <c r="S40" s="31">
        <v>8</v>
      </c>
    </row>
    <row r="41" spans="1:19" ht="12.75">
      <c r="A41" s="14">
        <v>47</v>
      </c>
      <c r="B41" s="29">
        <v>90.5407255304586</v>
      </c>
      <c r="C41" s="30">
        <v>87.1567419575634</v>
      </c>
      <c r="D41" s="30">
        <v>95.4825462012321</v>
      </c>
      <c r="E41" s="30">
        <v>108.336755646817</v>
      </c>
      <c r="F41" s="30">
        <v>103.446954140999</v>
      </c>
      <c r="G41" s="30">
        <v>66.3080082135524</v>
      </c>
      <c r="H41" s="30">
        <v>56.2409308692676</v>
      </c>
      <c r="I41" s="30">
        <v>25.3196440793977</v>
      </c>
      <c r="J41" s="31">
        <v>632.832306639288</v>
      </c>
      <c r="K41" s="29">
        <v>0</v>
      </c>
      <c r="L41" s="30">
        <v>0</v>
      </c>
      <c r="M41" s="30">
        <v>0</v>
      </c>
      <c r="N41" s="30">
        <v>1</v>
      </c>
      <c r="O41" s="30">
        <v>0</v>
      </c>
      <c r="P41" s="30">
        <v>0</v>
      </c>
      <c r="Q41" s="30">
        <v>2</v>
      </c>
      <c r="R41" s="30">
        <v>0</v>
      </c>
      <c r="S41" s="31">
        <v>3</v>
      </c>
    </row>
    <row r="42" spans="1:19" ht="12.75">
      <c r="A42" s="14">
        <v>48</v>
      </c>
      <c r="B42" s="29">
        <v>99.0663928815879</v>
      </c>
      <c r="C42" s="30">
        <v>114.209445585216</v>
      </c>
      <c r="D42" s="30">
        <v>126.740588637919</v>
      </c>
      <c r="E42" s="30">
        <v>133.015742642026</v>
      </c>
      <c r="F42" s="30">
        <v>119.29363449692</v>
      </c>
      <c r="G42" s="30">
        <v>95.1813826146475</v>
      </c>
      <c r="H42" s="30">
        <v>64.0876112251882</v>
      </c>
      <c r="I42" s="30">
        <v>38.6201232032854</v>
      </c>
      <c r="J42" s="31">
        <v>790.21492128679</v>
      </c>
      <c r="K42" s="29">
        <v>0</v>
      </c>
      <c r="L42" s="30">
        <v>2</v>
      </c>
      <c r="M42" s="30">
        <v>2</v>
      </c>
      <c r="N42" s="30">
        <v>1</v>
      </c>
      <c r="O42" s="30">
        <v>1</v>
      </c>
      <c r="P42" s="30">
        <v>0</v>
      </c>
      <c r="Q42" s="30">
        <v>0</v>
      </c>
      <c r="R42" s="30">
        <v>0</v>
      </c>
      <c r="S42" s="31">
        <v>6</v>
      </c>
    </row>
    <row r="43" spans="1:19" ht="12.75">
      <c r="A43" s="14">
        <v>49</v>
      </c>
      <c r="B43" s="29">
        <v>147.682409308693</v>
      </c>
      <c r="C43" s="30">
        <v>130.852840520192</v>
      </c>
      <c r="D43" s="30">
        <v>164.572210814511</v>
      </c>
      <c r="E43" s="30">
        <v>185.37440109514</v>
      </c>
      <c r="F43" s="30">
        <v>145.229295003422</v>
      </c>
      <c r="G43" s="30">
        <v>113.2128678987</v>
      </c>
      <c r="H43" s="30">
        <v>91.419575633128</v>
      </c>
      <c r="I43" s="30">
        <v>40.9555099247091</v>
      </c>
      <c r="J43" s="31">
        <v>1019.2991101985</v>
      </c>
      <c r="K43" s="29">
        <v>2</v>
      </c>
      <c r="L43" s="30">
        <v>1</v>
      </c>
      <c r="M43" s="30">
        <v>3</v>
      </c>
      <c r="N43" s="30">
        <v>4</v>
      </c>
      <c r="O43" s="30">
        <v>6</v>
      </c>
      <c r="P43" s="30">
        <v>0</v>
      </c>
      <c r="Q43" s="30">
        <v>0</v>
      </c>
      <c r="R43" s="30">
        <v>1</v>
      </c>
      <c r="S43" s="31">
        <v>17</v>
      </c>
    </row>
    <row r="44" spans="1:19" ht="12.75">
      <c r="A44" s="14">
        <v>50</v>
      </c>
      <c r="B44" s="29">
        <v>1037.03490759754</v>
      </c>
      <c r="C44" s="30">
        <v>641.341546885695</v>
      </c>
      <c r="D44" s="30">
        <v>599.356605065024</v>
      </c>
      <c r="E44" s="30">
        <v>679.838466803559</v>
      </c>
      <c r="F44" s="30">
        <v>611.014373716633</v>
      </c>
      <c r="G44" s="30">
        <v>466.535249828884</v>
      </c>
      <c r="H44" s="30">
        <v>285.429158110883</v>
      </c>
      <c r="I44" s="30">
        <v>163.301848049281</v>
      </c>
      <c r="J44" s="31">
        <v>4483.85215605749</v>
      </c>
      <c r="K44" s="29">
        <v>1</v>
      </c>
      <c r="L44" s="30">
        <v>4</v>
      </c>
      <c r="M44" s="30">
        <v>2</v>
      </c>
      <c r="N44" s="30">
        <v>3</v>
      </c>
      <c r="O44" s="30">
        <v>3</v>
      </c>
      <c r="P44" s="30">
        <v>3</v>
      </c>
      <c r="Q44" s="30">
        <v>2</v>
      </c>
      <c r="R44" s="30">
        <v>3</v>
      </c>
      <c r="S44" s="31">
        <v>21</v>
      </c>
    </row>
    <row r="45" spans="1:19" ht="12.75">
      <c r="A45" s="14">
        <v>51</v>
      </c>
      <c r="B45" s="29">
        <v>1708.9363449692</v>
      </c>
      <c r="C45" s="30">
        <v>1118.28336755647</v>
      </c>
      <c r="D45" s="30">
        <v>1038.52156057495</v>
      </c>
      <c r="E45" s="30">
        <v>1043.1704312115</v>
      </c>
      <c r="F45" s="30">
        <v>908</v>
      </c>
      <c r="G45" s="30">
        <v>736.37234770705</v>
      </c>
      <c r="H45" s="30">
        <v>425.270362765229</v>
      </c>
      <c r="I45" s="30">
        <v>226.379192334018</v>
      </c>
      <c r="J45" s="31">
        <v>7204.93360711841</v>
      </c>
      <c r="K45" s="29">
        <v>4</v>
      </c>
      <c r="L45" s="30">
        <v>7</v>
      </c>
      <c r="M45" s="30">
        <v>4</v>
      </c>
      <c r="N45" s="30">
        <v>5</v>
      </c>
      <c r="O45" s="30">
        <v>6</v>
      </c>
      <c r="P45" s="30">
        <v>2</v>
      </c>
      <c r="Q45" s="30">
        <v>1</v>
      </c>
      <c r="R45" s="30">
        <v>0</v>
      </c>
      <c r="S45" s="31">
        <v>29</v>
      </c>
    </row>
    <row r="46" spans="1:19" ht="12.75">
      <c r="A46" s="14">
        <v>52</v>
      </c>
      <c r="B46" s="29">
        <v>2661.60438056126</v>
      </c>
      <c r="C46" s="30">
        <v>1669.15537303217</v>
      </c>
      <c r="D46" s="30">
        <v>1597.65639972621</v>
      </c>
      <c r="E46" s="30">
        <v>1544.9363449692</v>
      </c>
      <c r="F46" s="30">
        <v>1348.59685147159</v>
      </c>
      <c r="G46" s="30">
        <v>1041.05954825462</v>
      </c>
      <c r="H46" s="30">
        <v>647.011635865846</v>
      </c>
      <c r="I46" s="30">
        <v>290.097193702943</v>
      </c>
      <c r="J46" s="31">
        <v>10800.1177275839</v>
      </c>
      <c r="K46" s="29">
        <v>10</v>
      </c>
      <c r="L46" s="30">
        <v>8</v>
      </c>
      <c r="M46" s="30">
        <v>8</v>
      </c>
      <c r="N46" s="30">
        <v>8</v>
      </c>
      <c r="O46" s="30">
        <v>8</v>
      </c>
      <c r="P46" s="30">
        <v>6</v>
      </c>
      <c r="Q46" s="30">
        <v>5</v>
      </c>
      <c r="R46" s="30">
        <v>3</v>
      </c>
      <c r="S46" s="31">
        <v>56</v>
      </c>
    </row>
    <row r="47" spans="1:19" ht="12.75">
      <c r="A47" s="14">
        <v>53</v>
      </c>
      <c r="B47" s="29">
        <v>3385.33333333333</v>
      </c>
      <c r="C47" s="30">
        <v>2335.85489390828</v>
      </c>
      <c r="D47" s="30">
        <v>2159.29089664613</v>
      </c>
      <c r="E47" s="30">
        <v>2153.42368240931</v>
      </c>
      <c r="F47" s="30">
        <v>1857.46475017112</v>
      </c>
      <c r="G47" s="30">
        <v>1436.8514715948</v>
      </c>
      <c r="H47" s="30">
        <v>886.658453114305</v>
      </c>
      <c r="I47" s="30">
        <v>380.251882272416</v>
      </c>
      <c r="J47" s="31">
        <v>14595.1293634497</v>
      </c>
      <c r="K47" s="29">
        <v>8</v>
      </c>
      <c r="L47" s="30">
        <v>14</v>
      </c>
      <c r="M47" s="30">
        <v>11</v>
      </c>
      <c r="N47" s="30">
        <v>7</v>
      </c>
      <c r="O47" s="30">
        <v>8</v>
      </c>
      <c r="P47" s="30">
        <v>4</v>
      </c>
      <c r="Q47" s="30">
        <v>6</v>
      </c>
      <c r="R47" s="30">
        <v>6</v>
      </c>
      <c r="S47" s="31">
        <v>64</v>
      </c>
    </row>
    <row r="48" spans="1:19" ht="12.75">
      <c r="A48" s="14">
        <v>54</v>
      </c>
      <c r="B48" s="29">
        <v>4392.67624914443</v>
      </c>
      <c r="C48" s="30">
        <v>2986.62833675565</v>
      </c>
      <c r="D48" s="30">
        <v>2958.212183436</v>
      </c>
      <c r="E48" s="30">
        <v>2746.85557837098</v>
      </c>
      <c r="F48" s="30">
        <v>2488.33675564682</v>
      </c>
      <c r="G48" s="30">
        <v>1962.31348391513</v>
      </c>
      <c r="H48" s="30">
        <v>1211.0636550308</v>
      </c>
      <c r="I48" s="30">
        <v>491.299110198494</v>
      </c>
      <c r="J48" s="31">
        <v>19237.3853524983</v>
      </c>
      <c r="K48" s="29">
        <v>10</v>
      </c>
      <c r="L48" s="30">
        <v>8</v>
      </c>
      <c r="M48" s="30">
        <v>9</v>
      </c>
      <c r="N48" s="30">
        <v>12</v>
      </c>
      <c r="O48" s="30">
        <v>14</v>
      </c>
      <c r="P48" s="30">
        <v>8</v>
      </c>
      <c r="Q48" s="30">
        <v>10</v>
      </c>
      <c r="R48" s="30">
        <v>5</v>
      </c>
      <c r="S48" s="31">
        <v>76</v>
      </c>
    </row>
    <row r="49" spans="1:19" ht="12.75">
      <c r="A49" s="14">
        <v>55</v>
      </c>
      <c r="B49" s="29">
        <v>5999.5099247091</v>
      </c>
      <c r="C49" s="30">
        <v>4060.58316221766</v>
      </c>
      <c r="D49" s="30">
        <v>4034.62286105407</v>
      </c>
      <c r="E49" s="30">
        <v>4014.75427789185</v>
      </c>
      <c r="F49" s="30">
        <v>3354.77618069815</v>
      </c>
      <c r="G49" s="30">
        <v>2789.98767967146</v>
      </c>
      <c r="H49" s="30">
        <v>1873.92744695414</v>
      </c>
      <c r="I49" s="30">
        <v>784.087611225188</v>
      </c>
      <c r="J49" s="31">
        <v>26912.2491444216</v>
      </c>
      <c r="K49" s="29">
        <v>21</v>
      </c>
      <c r="L49" s="30">
        <v>11</v>
      </c>
      <c r="M49" s="30">
        <v>16</v>
      </c>
      <c r="N49" s="30">
        <v>15</v>
      </c>
      <c r="O49" s="30">
        <v>18</v>
      </c>
      <c r="P49" s="30">
        <v>12</v>
      </c>
      <c r="Q49" s="30">
        <v>8</v>
      </c>
      <c r="R49" s="30">
        <v>6</v>
      </c>
      <c r="S49" s="31">
        <v>107</v>
      </c>
    </row>
    <row r="50" spans="1:19" ht="12.75">
      <c r="A50" s="14">
        <v>56</v>
      </c>
      <c r="B50" s="29">
        <v>5318.02600958249</v>
      </c>
      <c r="C50" s="30">
        <v>5332.39425051334</v>
      </c>
      <c r="D50" s="30">
        <v>5348.6598220397</v>
      </c>
      <c r="E50" s="30">
        <v>5103.65503080082</v>
      </c>
      <c r="F50" s="30">
        <v>4652.45995893224</v>
      </c>
      <c r="G50" s="30">
        <v>3530.09445585216</v>
      </c>
      <c r="H50" s="30">
        <v>2424.92539356605</v>
      </c>
      <c r="I50" s="30">
        <v>1027.77002053388</v>
      </c>
      <c r="J50" s="31">
        <v>32737.9849418207</v>
      </c>
      <c r="K50" s="29">
        <v>30</v>
      </c>
      <c r="L50" s="30">
        <v>20</v>
      </c>
      <c r="M50" s="30">
        <v>25</v>
      </c>
      <c r="N50" s="30">
        <v>24</v>
      </c>
      <c r="O50" s="30">
        <v>19</v>
      </c>
      <c r="P50" s="30">
        <v>13</v>
      </c>
      <c r="Q50" s="30">
        <v>13</v>
      </c>
      <c r="R50" s="30">
        <v>7</v>
      </c>
      <c r="S50" s="31">
        <v>151</v>
      </c>
    </row>
    <row r="51" spans="1:19" ht="12.75">
      <c r="A51" s="14">
        <v>57</v>
      </c>
      <c r="B51" s="29">
        <v>5489.87816563998</v>
      </c>
      <c r="C51" s="30">
        <v>4769.4674880219</v>
      </c>
      <c r="D51" s="30">
        <v>7187.41136208076</v>
      </c>
      <c r="E51" s="30">
        <v>6593.01300479124</v>
      </c>
      <c r="F51" s="30">
        <v>5849.18001368925</v>
      </c>
      <c r="G51" s="30">
        <v>4910.00410677618</v>
      </c>
      <c r="H51" s="30">
        <v>3164.53661875428</v>
      </c>
      <c r="I51" s="30">
        <v>1233.07049965777</v>
      </c>
      <c r="J51" s="31">
        <v>39196.5612594114</v>
      </c>
      <c r="K51" s="29">
        <v>33</v>
      </c>
      <c r="L51" s="30">
        <v>16</v>
      </c>
      <c r="M51" s="30">
        <v>34</v>
      </c>
      <c r="N51" s="30">
        <v>30</v>
      </c>
      <c r="O51" s="30">
        <v>29</v>
      </c>
      <c r="P51" s="30">
        <v>15</v>
      </c>
      <c r="Q51" s="30">
        <v>25</v>
      </c>
      <c r="R51" s="30">
        <v>14</v>
      </c>
      <c r="S51" s="31">
        <v>196</v>
      </c>
    </row>
    <row r="52" spans="1:19" ht="12.75">
      <c r="A52" s="14">
        <v>58</v>
      </c>
      <c r="B52" s="29">
        <v>5919.58110882956</v>
      </c>
      <c r="C52" s="30">
        <v>5046.46132785763</v>
      </c>
      <c r="D52" s="30">
        <v>6468.38603696099</v>
      </c>
      <c r="E52" s="30">
        <v>8546.64476386037</v>
      </c>
      <c r="F52" s="30">
        <v>7439.01984941821</v>
      </c>
      <c r="G52" s="30">
        <v>6197.787816564</v>
      </c>
      <c r="H52" s="30">
        <v>4520.72553045859</v>
      </c>
      <c r="I52" s="30">
        <v>1597.08145106092</v>
      </c>
      <c r="J52" s="31">
        <v>45735.6878850103</v>
      </c>
      <c r="K52" s="29">
        <v>37</v>
      </c>
      <c r="L52" s="30">
        <v>16</v>
      </c>
      <c r="M52" s="30">
        <v>34</v>
      </c>
      <c r="N52" s="30">
        <v>37</v>
      </c>
      <c r="O52" s="30">
        <v>39</v>
      </c>
      <c r="P52" s="30">
        <v>23</v>
      </c>
      <c r="Q52" s="30">
        <v>21</v>
      </c>
      <c r="R52" s="30">
        <v>17</v>
      </c>
      <c r="S52" s="31">
        <v>224</v>
      </c>
    </row>
    <row r="53" spans="1:19" ht="12.75">
      <c r="A53" s="14">
        <v>59</v>
      </c>
      <c r="B53" s="29">
        <v>5645.50581793292</v>
      </c>
      <c r="C53" s="30">
        <v>5395.62217659138</v>
      </c>
      <c r="D53" s="30">
        <v>6484.64339493498</v>
      </c>
      <c r="E53" s="30">
        <v>7472.89253935661</v>
      </c>
      <c r="F53" s="30">
        <v>9400.41889117042</v>
      </c>
      <c r="G53" s="30">
        <v>7713.38261464751</v>
      </c>
      <c r="H53" s="30">
        <v>5708.46543463382</v>
      </c>
      <c r="I53" s="30">
        <v>2551.51540041068</v>
      </c>
      <c r="J53" s="31">
        <v>50372.4462696783</v>
      </c>
      <c r="K53" s="29">
        <v>26</v>
      </c>
      <c r="L53" s="30">
        <v>25</v>
      </c>
      <c r="M53" s="30">
        <v>30</v>
      </c>
      <c r="N53" s="30">
        <v>33</v>
      </c>
      <c r="O53" s="30">
        <v>35</v>
      </c>
      <c r="P53" s="30">
        <v>33</v>
      </c>
      <c r="Q53" s="30">
        <v>24</v>
      </c>
      <c r="R53" s="30">
        <v>7</v>
      </c>
      <c r="S53" s="31">
        <v>213</v>
      </c>
    </row>
    <row r="54" spans="1:19" ht="12.75">
      <c r="A54" s="14">
        <v>60</v>
      </c>
      <c r="B54" s="29">
        <v>5494.52429842573</v>
      </c>
      <c r="C54" s="30">
        <v>5595.54551676934</v>
      </c>
      <c r="D54" s="30">
        <v>7993.90828199862</v>
      </c>
      <c r="E54" s="30">
        <v>8532.25735797399</v>
      </c>
      <c r="F54" s="30">
        <v>9427.45516769336</v>
      </c>
      <c r="G54" s="30">
        <v>11067.8548939083</v>
      </c>
      <c r="H54" s="30">
        <v>8404.50650239561</v>
      </c>
      <c r="I54" s="30">
        <v>4216.09308692676</v>
      </c>
      <c r="J54" s="31">
        <v>60732.1451060917</v>
      </c>
      <c r="K54" s="29">
        <v>35</v>
      </c>
      <c r="L54" s="30">
        <v>28</v>
      </c>
      <c r="M54" s="30">
        <v>39</v>
      </c>
      <c r="N54" s="30">
        <v>41</v>
      </c>
      <c r="O54" s="30">
        <v>40</v>
      </c>
      <c r="P54" s="30">
        <v>68</v>
      </c>
      <c r="Q54" s="30">
        <v>44</v>
      </c>
      <c r="R54" s="30">
        <v>33</v>
      </c>
      <c r="S54" s="31">
        <v>328</v>
      </c>
    </row>
    <row r="55" spans="1:19" ht="12.75">
      <c r="A55" s="14">
        <v>61</v>
      </c>
      <c r="B55" s="29">
        <v>5183.82203969884</v>
      </c>
      <c r="C55" s="30">
        <v>5065.20465434634</v>
      </c>
      <c r="D55" s="30">
        <v>7973.7002053388</v>
      </c>
      <c r="E55" s="30">
        <v>9182.51608487337</v>
      </c>
      <c r="F55" s="30">
        <v>8958.60917180013</v>
      </c>
      <c r="G55" s="30">
        <v>9193.60164271047</v>
      </c>
      <c r="H55" s="30">
        <v>10101.4757015743</v>
      </c>
      <c r="I55" s="30">
        <v>5071.96440793977</v>
      </c>
      <c r="J55" s="31">
        <v>60730.893908282</v>
      </c>
      <c r="K55" s="29">
        <v>29</v>
      </c>
      <c r="L55" s="30">
        <v>19</v>
      </c>
      <c r="M55" s="30">
        <v>49</v>
      </c>
      <c r="N55" s="30">
        <v>55</v>
      </c>
      <c r="O55" s="30">
        <v>55</v>
      </c>
      <c r="P55" s="30">
        <v>61</v>
      </c>
      <c r="Q55" s="30">
        <v>61</v>
      </c>
      <c r="R55" s="30">
        <v>32</v>
      </c>
      <c r="S55" s="31">
        <v>361</v>
      </c>
    </row>
    <row r="56" spans="1:19" ht="12.75">
      <c r="A56" s="14">
        <v>62</v>
      </c>
      <c r="B56" s="29">
        <v>5521.01026694045</v>
      </c>
      <c r="C56" s="30">
        <v>4645.4674880219</v>
      </c>
      <c r="D56" s="30">
        <v>7167.69336071184</v>
      </c>
      <c r="E56" s="30">
        <v>8993.01848049282</v>
      </c>
      <c r="F56" s="30">
        <v>9430.67214236824</v>
      </c>
      <c r="G56" s="30">
        <v>8478.47501711156</v>
      </c>
      <c r="H56" s="30">
        <v>8229.90828199863</v>
      </c>
      <c r="I56" s="30">
        <v>5978.4914442163</v>
      </c>
      <c r="J56" s="31">
        <v>58444.7364818617</v>
      </c>
      <c r="K56" s="29">
        <v>32</v>
      </c>
      <c r="L56" s="30">
        <v>39</v>
      </c>
      <c r="M56" s="30">
        <v>44</v>
      </c>
      <c r="N56" s="30">
        <v>66</v>
      </c>
      <c r="O56" s="30">
        <v>72</v>
      </c>
      <c r="P56" s="30">
        <v>71</v>
      </c>
      <c r="Q56" s="30">
        <v>45</v>
      </c>
      <c r="R56" s="30">
        <v>32</v>
      </c>
      <c r="S56" s="31">
        <v>401</v>
      </c>
    </row>
    <row r="57" spans="1:19" ht="12.75">
      <c r="A57" s="14">
        <v>63</v>
      </c>
      <c r="B57" s="29">
        <v>5483.22518822724</v>
      </c>
      <c r="C57" s="30">
        <v>4789.40177960301</v>
      </c>
      <c r="D57" s="30">
        <v>6426.78986995208</v>
      </c>
      <c r="E57" s="30">
        <v>7944.24914442163</v>
      </c>
      <c r="F57" s="30">
        <v>9177.49212867899</v>
      </c>
      <c r="G57" s="30">
        <v>8883.72073921971</v>
      </c>
      <c r="H57" s="30">
        <v>7305.54414784394</v>
      </c>
      <c r="I57" s="30">
        <v>4713.69746748802</v>
      </c>
      <c r="J57" s="31">
        <v>54724.1204654346</v>
      </c>
      <c r="K57" s="29">
        <v>27</v>
      </c>
      <c r="L57" s="30">
        <v>23</v>
      </c>
      <c r="M57" s="30">
        <v>40</v>
      </c>
      <c r="N57" s="30">
        <v>51</v>
      </c>
      <c r="O57" s="30">
        <v>62</v>
      </c>
      <c r="P57" s="30">
        <v>59</v>
      </c>
      <c r="Q57" s="30">
        <v>42</v>
      </c>
      <c r="R57" s="30">
        <v>39</v>
      </c>
      <c r="S57" s="31">
        <v>343</v>
      </c>
    </row>
    <row r="58" spans="1:19" ht="12.75">
      <c r="A58" s="14">
        <v>64</v>
      </c>
      <c r="B58" s="29">
        <v>5079.77823408624</v>
      </c>
      <c r="C58" s="30">
        <v>4615.44969199179</v>
      </c>
      <c r="D58" s="30">
        <v>6355.51540041067</v>
      </c>
      <c r="E58" s="30">
        <v>7038.86379192334</v>
      </c>
      <c r="F58" s="30">
        <v>8042.893908282</v>
      </c>
      <c r="G58" s="30">
        <v>8601.75770020534</v>
      </c>
      <c r="H58" s="30">
        <v>7705.10061601643</v>
      </c>
      <c r="I58" s="30">
        <v>3937.7221081451</v>
      </c>
      <c r="J58" s="31">
        <v>51377.0814510609</v>
      </c>
      <c r="K58" s="29">
        <v>50</v>
      </c>
      <c r="L58" s="30">
        <v>42</v>
      </c>
      <c r="M58" s="30">
        <v>58</v>
      </c>
      <c r="N58" s="30">
        <v>55</v>
      </c>
      <c r="O58" s="30">
        <v>59</v>
      </c>
      <c r="P58" s="30">
        <v>75</v>
      </c>
      <c r="Q58" s="30">
        <v>65</v>
      </c>
      <c r="R58" s="30">
        <v>34</v>
      </c>
      <c r="S58" s="31">
        <v>438</v>
      </c>
    </row>
    <row r="59" spans="1:19" ht="12.75">
      <c r="A59" s="14">
        <v>65</v>
      </c>
      <c r="B59" s="29">
        <v>5041.84257357974</v>
      </c>
      <c r="C59" s="30">
        <v>4376.72826830937</v>
      </c>
      <c r="D59" s="30">
        <v>6342.96509240246</v>
      </c>
      <c r="E59" s="30">
        <v>7240.23545516769</v>
      </c>
      <c r="F59" s="30">
        <v>7315.77823408624</v>
      </c>
      <c r="G59" s="30">
        <v>7579.75085557838</v>
      </c>
      <c r="H59" s="30">
        <v>7632.15331964408</v>
      </c>
      <c r="I59" s="30">
        <v>4352.67351129363</v>
      </c>
      <c r="J59" s="31">
        <v>49882.1273100616</v>
      </c>
      <c r="K59" s="29">
        <v>38</v>
      </c>
      <c r="L59" s="30">
        <v>37</v>
      </c>
      <c r="M59" s="30">
        <v>58</v>
      </c>
      <c r="N59" s="30">
        <v>79</v>
      </c>
      <c r="O59" s="30">
        <v>57</v>
      </c>
      <c r="P59" s="30">
        <v>71</v>
      </c>
      <c r="Q59" s="30">
        <v>74</v>
      </c>
      <c r="R59" s="30">
        <v>48</v>
      </c>
      <c r="S59" s="31">
        <v>462</v>
      </c>
    </row>
    <row r="60" spans="1:19" ht="12.75">
      <c r="A60" s="14">
        <v>66</v>
      </c>
      <c r="B60" s="29">
        <v>4777.29226557153</v>
      </c>
      <c r="C60" s="30">
        <v>4230.340862423</v>
      </c>
      <c r="D60" s="30">
        <v>5984.4873374401</v>
      </c>
      <c r="E60" s="30">
        <v>7125.8945927447</v>
      </c>
      <c r="F60" s="30">
        <v>7299.26078028747</v>
      </c>
      <c r="G60" s="30">
        <v>6809.75222450376</v>
      </c>
      <c r="H60" s="30">
        <v>6571.57015742643</v>
      </c>
      <c r="I60" s="30">
        <v>4376.35318275154</v>
      </c>
      <c r="J60" s="31">
        <v>47174.9514031486</v>
      </c>
      <c r="K60" s="29">
        <v>45</v>
      </c>
      <c r="L60" s="30">
        <v>53</v>
      </c>
      <c r="M60" s="30">
        <v>71</v>
      </c>
      <c r="N60" s="30">
        <v>79</v>
      </c>
      <c r="O60" s="30">
        <v>60</v>
      </c>
      <c r="P60" s="30">
        <v>75</v>
      </c>
      <c r="Q60" s="30">
        <v>54</v>
      </c>
      <c r="R60" s="30">
        <v>42</v>
      </c>
      <c r="S60" s="31">
        <v>479</v>
      </c>
    </row>
    <row r="61" spans="1:19" ht="12.75">
      <c r="A61" s="14">
        <v>67</v>
      </c>
      <c r="B61" s="29">
        <v>4556.26283367556</v>
      </c>
      <c r="C61" s="30">
        <v>4000.21081451061</v>
      </c>
      <c r="D61" s="30">
        <v>5720.77481177275</v>
      </c>
      <c r="E61" s="30">
        <v>6735.97262149212</v>
      </c>
      <c r="F61" s="30">
        <v>7166.50239561944</v>
      </c>
      <c r="G61" s="30">
        <v>6790.37645448323</v>
      </c>
      <c r="H61" s="30">
        <v>5954.29431895962</v>
      </c>
      <c r="I61" s="30">
        <v>3848.50650239563</v>
      </c>
      <c r="J61" s="31">
        <v>44772.900752909</v>
      </c>
      <c r="K61" s="29">
        <v>70</v>
      </c>
      <c r="L61" s="30">
        <v>48</v>
      </c>
      <c r="M61" s="30">
        <v>67</v>
      </c>
      <c r="N61" s="30">
        <v>78</v>
      </c>
      <c r="O61" s="30">
        <v>71</v>
      </c>
      <c r="P61" s="30">
        <v>65</v>
      </c>
      <c r="Q61" s="30">
        <v>50</v>
      </c>
      <c r="R61" s="30">
        <v>40</v>
      </c>
      <c r="S61" s="31">
        <v>489</v>
      </c>
    </row>
    <row r="62" spans="1:19" ht="12.75">
      <c r="A62" s="14">
        <v>68</v>
      </c>
      <c r="B62" s="29">
        <v>4201.659137577</v>
      </c>
      <c r="C62" s="30">
        <v>3914.893908282</v>
      </c>
      <c r="D62" s="30">
        <v>5350.11909650924</v>
      </c>
      <c r="E62" s="30">
        <v>6354.82272416153</v>
      </c>
      <c r="F62" s="30">
        <v>6801.1690622861</v>
      </c>
      <c r="G62" s="30">
        <v>6619.45242984258</v>
      </c>
      <c r="H62" s="30">
        <v>5906.51882272416</v>
      </c>
      <c r="I62" s="30">
        <v>3397.08966461328</v>
      </c>
      <c r="J62" s="31">
        <v>42545.7248459959</v>
      </c>
      <c r="K62" s="29">
        <v>51</v>
      </c>
      <c r="L62" s="30">
        <v>54</v>
      </c>
      <c r="M62" s="30">
        <v>59</v>
      </c>
      <c r="N62" s="30">
        <v>69</v>
      </c>
      <c r="O62" s="30">
        <v>83</v>
      </c>
      <c r="P62" s="30">
        <v>73</v>
      </c>
      <c r="Q62" s="30">
        <v>52</v>
      </c>
      <c r="R62" s="30">
        <v>39</v>
      </c>
      <c r="S62" s="31">
        <v>480</v>
      </c>
    </row>
    <row r="63" spans="1:19" ht="12.75">
      <c r="A63" s="14">
        <v>69</v>
      </c>
      <c r="B63" s="29">
        <v>3936.15605749487</v>
      </c>
      <c r="C63" s="30">
        <v>3574.73785078713</v>
      </c>
      <c r="D63" s="30">
        <v>5085.50308008213</v>
      </c>
      <c r="E63" s="30">
        <v>5954.66392881588</v>
      </c>
      <c r="F63" s="30">
        <v>6425.05954825462</v>
      </c>
      <c r="G63" s="30">
        <v>6257.49486652977</v>
      </c>
      <c r="H63" s="30">
        <v>5751.96167008898</v>
      </c>
      <c r="I63" s="30">
        <v>3263.69062286105</v>
      </c>
      <c r="J63" s="31">
        <v>40249.2676249145</v>
      </c>
      <c r="K63" s="29">
        <v>70</v>
      </c>
      <c r="L63" s="30">
        <v>48</v>
      </c>
      <c r="M63" s="30">
        <v>69</v>
      </c>
      <c r="N63" s="30">
        <v>75</v>
      </c>
      <c r="O63" s="30">
        <v>88</v>
      </c>
      <c r="P63" s="30">
        <v>83</v>
      </c>
      <c r="Q63" s="30">
        <v>85</v>
      </c>
      <c r="R63" s="30">
        <v>38</v>
      </c>
      <c r="S63" s="31">
        <v>556</v>
      </c>
    </row>
    <row r="64" spans="1:19" ht="12.75">
      <c r="A64" s="14">
        <v>70</v>
      </c>
      <c r="B64" s="29">
        <v>3809.58795345654</v>
      </c>
      <c r="C64" s="30">
        <v>3338.00136892539</v>
      </c>
      <c r="D64" s="30">
        <v>4695.15126625599</v>
      </c>
      <c r="E64" s="30">
        <v>5671.36755646817</v>
      </c>
      <c r="F64" s="30">
        <v>6037.63175906913</v>
      </c>
      <c r="G64" s="30">
        <v>5950.96235455167</v>
      </c>
      <c r="H64" s="30">
        <v>5402.69678302532</v>
      </c>
      <c r="I64" s="30">
        <v>3151.24982888433</v>
      </c>
      <c r="J64" s="31">
        <v>38056.6488706366</v>
      </c>
      <c r="K64" s="29">
        <v>61</v>
      </c>
      <c r="L64" s="30">
        <v>43</v>
      </c>
      <c r="M64" s="30">
        <v>76</v>
      </c>
      <c r="N64" s="30">
        <v>66</v>
      </c>
      <c r="O64" s="30">
        <v>87</v>
      </c>
      <c r="P64" s="30">
        <v>76</v>
      </c>
      <c r="Q64" s="30">
        <v>65</v>
      </c>
      <c r="R64" s="30">
        <v>34</v>
      </c>
      <c r="S64" s="31">
        <v>508</v>
      </c>
    </row>
    <row r="65" spans="1:19" ht="12.75">
      <c r="A65" s="14">
        <v>71</v>
      </c>
      <c r="B65" s="29">
        <v>3677.87816563997</v>
      </c>
      <c r="C65" s="30">
        <v>3240.09582477755</v>
      </c>
      <c r="D65" s="30">
        <v>4375.15400410678</v>
      </c>
      <c r="E65" s="30">
        <v>5247.97535934292</v>
      </c>
      <c r="F65" s="30">
        <v>5726.91581108829</v>
      </c>
      <c r="G65" s="30">
        <v>5556.64887063655</v>
      </c>
      <c r="H65" s="30">
        <v>5120.18069815195</v>
      </c>
      <c r="I65" s="30">
        <v>3017.75222450376</v>
      </c>
      <c r="J65" s="31">
        <v>35962.6009582478</v>
      </c>
      <c r="K65" s="29">
        <v>82</v>
      </c>
      <c r="L65" s="30">
        <v>56</v>
      </c>
      <c r="M65" s="30">
        <v>70</v>
      </c>
      <c r="N65" s="30">
        <v>97</v>
      </c>
      <c r="O65" s="30">
        <v>107</v>
      </c>
      <c r="P65" s="30">
        <v>86</v>
      </c>
      <c r="Q65" s="30">
        <v>58</v>
      </c>
      <c r="R65" s="30">
        <v>39</v>
      </c>
      <c r="S65" s="31">
        <v>595</v>
      </c>
    </row>
    <row r="66" spans="1:19" ht="12.75">
      <c r="A66" s="14">
        <v>72</v>
      </c>
      <c r="B66" s="29">
        <v>3407.97535934292</v>
      </c>
      <c r="C66" s="30">
        <v>3137.42368240931</v>
      </c>
      <c r="D66" s="30">
        <v>4301.54140999316</v>
      </c>
      <c r="E66" s="30">
        <v>4905.37713894593</v>
      </c>
      <c r="F66" s="30">
        <v>5253.74401095141</v>
      </c>
      <c r="G66" s="30">
        <v>5300.90349075976</v>
      </c>
      <c r="H66" s="30">
        <v>4736.82409308693</v>
      </c>
      <c r="I66" s="30">
        <v>2857.11704312114</v>
      </c>
      <c r="J66" s="31">
        <v>33900.9062286105</v>
      </c>
      <c r="K66" s="29">
        <v>65</v>
      </c>
      <c r="L66" s="30">
        <v>69</v>
      </c>
      <c r="M66" s="30">
        <v>76</v>
      </c>
      <c r="N66" s="30">
        <v>89</v>
      </c>
      <c r="O66" s="30">
        <v>89</v>
      </c>
      <c r="P66" s="30">
        <v>89</v>
      </c>
      <c r="Q66" s="30">
        <v>91</v>
      </c>
      <c r="R66" s="30">
        <v>48</v>
      </c>
      <c r="S66" s="31">
        <v>616</v>
      </c>
    </row>
    <row r="67" spans="1:19" ht="12.75">
      <c r="A67" s="14">
        <v>73</v>
      </c>
      <c r="B67" s="29">
        <v>3277.05681040383</v>
      </c>
      <c r="C67" s="30">
        <v>2892.03011635866</v>
      </c>
      <c r="D67" s="30">
        <v>4081.01300479124</v>
      </c>
      <c r="E67" s="30">
        <v>4808.6598220397</v>
      </c>
      <c r="F67" s="30">
        <v>4926.78439425051</v>
      </c>
      <c r="G67" s="30">
        <v>4832.24093086927</v>
      </c>
      <c r="H67" s="30">
        <v>4556.60232717317</v>
      </c>
      <c r="I67" s="30">
        <v>2621.47022587269</v>
      </c>
      <c r="J67" s="31">
        <v>31995.8576317591</v>
      </c>
      <c r="K67" s="29">
        <v>83</v>
      </c>
      <c r="L67" s="30">
        <v>49</v>
      </c>
      <c r="M67" s="30">
        <v>82</v>
      </c>
      <c r="N67" s="30">
        <v>113</v>
      </c>
      <c r="O67" s="30">
        <v>99</v>
      </c>
      <c r="P67" s="30">
        <v>83</v>
      </c>
      <c r="Q67" s="30">
        <v>81</v>
      </c>
      <c r="R67" s="30">
        <v>49</v>
      </c>
      <c r="S67" s="31">
        <v>639</v>
      </c>
    </row>
    <row r="68" spans="1:19" ht="12.75">
      <c r="A68" s="14">
        <v>74</v>
      </c>
      <c r="B68" s="29">
        <v>3073.80424366872</v>
      </c>
      <c r="C68" s="30">
        <v>2790.57905544148</v>
      </c>
      <c r="D68" s="30">
        <v>3813.26762491444</v>
      </c>
      <c r="E68" s="30">
        <v>4553.71115674196</v>
      </c>
      <c r="F68" s="30">
        <v>4815.34565366188</v>
      </c>
      <c r="G68" s="30">
        <v>4474.58726899384</v>
      </c>
      <c r="H68" s="30">
        <v>4142.27515400411</v>
      </c>
      <c r="I68" s="30">
        <v>2550.91854893908</v>
      </c>
      <c r="J68" s="31">
        <v>30214.4887063655</v>
      </c>
      <c r="K68" s="29">
        <v>84</v>
      </c>
      <c r="L68" s="30">
        <v>85</v>
      </c>
      <c r="M68" s="30">
        <v>79</v>
      </c>
      <c r="N68" s="30">
        <v>119</v>
      </c>
      <c r="O68" s="30">
        <v>118</v>
      </c>
      <c r="P68" s="30">
        <v>99</v>
      </c>
      <c r="Q68" s="30">
        <v>88</v>
      </c>
      <c r="R68" s="30">
        <v>40</v>
      </c>
      <c r="S68" s="31">
        <v>712</v>
      </c>
    </row>
    <row r="69" spans="1:19" ht="12.75">
      <c r="A69" s="14">
        <v>75</v>
      </c>
      <c r="B69" s="29">
        <v>2970.92402464066</v>
      </c>
      <c r="C69" s="30">
        <v>2619.26078028747</v>
      </c>
      <c r="D69" s="30">
        <v>3700.83230663929</v>
      </c>
      <c r="E69" s="30">
        <v>4293.51950718686</v>
      </c>
      <c r="F69" s="30">
        <v>4567.26078028747</v>
      </c>
      <c r="G69" s="30">
        <v>4368.73921971253</v>
      </c>
      <c r="H69" s="30">
        <v>3843.03627652293</v>
      </c>
      <c r="I69" s="30">
        <v>2301.70568104038</v>
      </c>
      <c r="J69" s="31">
        <v>28665.2785763176</v>
      </c>
      <c r="K69" s="29">
        <v>70</v>
      </c>
      <c r="L69" s="30">
        <v>79</v>
      </c>
      <c r="M69" s="30">
        <v>104</v>
      </c>
      <c r="N69" s="30">
        <v>118</v>
      </c>
      <c r="O69" s="30">
        <v>118</v>
      </c>
      <c r="P69" s="30">
        <v>97</v>
      </c>
      <c r="Q69" s="30">
        <v>87</v>
      </c>
      <c r="R69" s="30">
        <v>45</v>
      </c>
      <c r="S69" s="31">
        <v>718</v>
      </c>
    </row>
    <row r="70" spans="1:19" ht="12.75">
      <c r="A70" s="14">
        <v>76</v>
      </c>
      <c r="B70" s="29">
        <v>2857.234770705</v>
      </c>
      <c r="C70" s="30">
        <v>2485.63449691992</v>
      </c>
      <c r="D70" s="30">
        <v>3368.81861738535</v>
      </c>
      <c r="E70" s="30">
        <v>4094.65297741273</v>
      </c>
      <c r="F70" s="30">
        <v>4279.31553730322</v>
      </c>
      <c r="G70" s="30">
        <v>4127.37850787132</v>
      </c>
      <c r="H70" s="30">
        <v>3719.20602327173</v>
      </c>
      <c r="I70" s="30">
        <v>2125.69199178645</v>
      </c>
      <c r="J70" s="31">
        <v>27057.9329226557</v>
      </c>
      <c r="K70" s="29">
        <v>110</v>
      </c>
      <c r="L70" s="30">
        <v>85</v>
      </c>
      <c r="M70" s="30">
        <v>102</v>
      </c>
      <c r="N70" s="30">
        <v>140</v>
      </c>
      <c r="O70" s="30">
        <v>145</v>
      </c>
      <c r="P70" s="30">
        <v>120</v>
      </c>
      <c r="Q70" s="30">
        <v>92</v>
      </c>
      <c r="R70" s="30">
        <v>51</v>
      </c>
      <c r="S70" s="31">
        <v>845</v>
      </c>
    </row>
    <row r="71" spans="1:19" ht="12.75">
      <c r="A71" s="14">
        <v>77</v>
      </c>
      <c r="B71" s="29">
        <v>2546.98425735797</v>
      </c>
      <c r="C71" s="30">
        <v>2399.99726214921</v>
      </c>
      <c r="D71" s="30">
        <v>3208.33675564682</v>
      </c>
      <c r="E71" s="30">
        <v>3723.83299110198</v>
      </c>
      <c r="F71" s="30">
        <v>4110.94318959617</v>
      </c>
      <c r="G71" s="30">
        <v>3896.73921971252</v>
      </c>
      <c r="H71" s="30">
        <v>3512.89253935661</v>
      </c>
      <c r="I71" s="30">
        <v>2077.47296372348</v>
      </c>
      <c r="J71" s="31">
        <v>25477.1991786448</v>
      </c>
      <c r="K71" s="29">
        <v>105</v>
      </c>
      <c r="L71" s="30">
        <v>96</v>
      </c>
      <c r="M71" s="30">
        <v>97</v>
      </c>
      <c r="N71" s="30">
        <v>152</v>
      </c>
      <c r="O71" s="30">
        <v>144</v>
      </c>
      <c r="P71" s="30">
        <v>121</v>
      </c>
      <c r="Q71" s="30">
        <v>113</v>
      </c>
      <c r="R71" s="30">
        <v>51</v>
      </c>
      <c r="S71" s="31">
        <v>879</v>
      </c>
    </row>
    <row r="72" spans="1:19" ht="12.75">
      <c r="A72" s="14">
        <v>78</v>
      </c>
      <c r="B72" s="29">
        <v>2252.13415468857</v>
      </c>
      <c r="C72" s="30">
        <v>2124.62149212868</v>
      </c>
      <c r="D72" s="30">
        <v>3098.89117043121</v>
      </c>
      <c r="E72" s="30">
        <v>3571.59753593429</v>
      </c>
      <c r="F72" s="30">
        <v>3720.69541409993</v>
      </c>
      <c r="G72" s="30">
        <v>3730.80082135524</v>
      </c>
      <c r="H72" s="30">
        <v>3332.4900752909</v>
      </c>
      <c r="I72" s="30">
        <v>1981.22929500342</v>
      </c>
      <c r="J72" s="31">
        <v>23812.4599589322</v>
      </c>
      <c r="K72" s="29">
        <v>114</v>
      </c>
      <c r="L72" s="30">
        <v>101</v>
      </c>
      <c r="M72" s="30">
        <v>124</v>
      </c>
      <c r="N72" s="30">
        <v>148</v>
      </c>
      <c r="O72" s="30">
        <v>144</v>
      </c>
      <c r="P72" s="30">
        <v>144</v>
      </c>
      <c r="Q72" s="30">
        <v>116</v>
      </c>
      <c r="R72" s="30">
        <v>61</v>
      </c>
      <c r="S72" s="31">
        <v>952</v>
      </c>
    </row>
    <row r="73" spans="1:19" ht="12.75">
      <c r="A73" s="14">
        <v>79</v>
      </c>
      <c r="B73" s="29">
        <v>2001.63997262149</v>
      </c>
      <c r="C73" s="30">
        <v>1907.79192334018</v>
      </c>
      <c r="D73" s="30">
        <v>2769.64271047228</v>
      </c>
      <c r="E73" s="30">
        <v>3395.60848733744</v>
      </c>
      <c r="F73" s="30">
        <v>3564.30663928816</v>
      </c>
      <c r="G73" s="30">
        <v>3344.73648186174</v>
      </c>
      <c r="H73" s="30">
        <v>3140.74743326489</v>
      </c>
      <c r="I73" s="30">
        <v>1915.92881587953</v>
      </c>
      <c r="J73" s="31">
        <v>22040.4024640657</v>
      </c>
      <c r="K73" s="29">
        <v>95</v>
      </c>
      <c r="L73" s="30">
        <v>91</v>
      </c>
      <c r="M73" s="30">
        <v>114</v>
      </c>
      <c r="N73" s="30">
        <v>156</v>
      </c>
      <c r="O73" s="30">
        <v>160</v>
      </c>
      <c r="P73" s="30">
        <v>158</v>
      </c>
      <c r="Q73" s="30">
        <v>117</v>
      </c>
      <c r="R73" s="30">
        <v>89</v>
      </c>
      <c r="S73" s="31">
        <v>980</v>
      </c>
    </row>
    <row r="74" spans="1:19" ht="12.75">
      <c r="A74" s="14">
        <v>80</v>
      </c>
      <c r="B74" s="29">
        <v>1734.43394934976</v>
      </c>
      <c r="C74" s="30">
        <v>1667.08281998631</v>
      </c>
      <c r="D74" s="30">
        <v>2473.4893908282</v>
      </c>
      <c r="E74" s="30">
        <v>3036.32032854209</v>
      </c>
      <c r="F74" s="30">
        <v>3366.30527036276</v>
      </c>
      <c r="G74" s="30">
        <v>3267.89869952088</v>
      </c>
      <c r="H74" s="30">
        <v>2824.16427104723</v>
      </c>
      <c r="I74" s="30">
        <v>1807.70431211499</v>
      </c>
      <c r="J74" s="31">
        <v>20177.3990417522</v>
      </c>
      <c r="K74" s="29">
        <v>90</v>
      </c>
      <c r="L74" s="30">
        <v>85</v>
      </c>
      <c r="M74" s="30">
        <v>128</v>
      </c>
      <c r="N74" s="30">
        <v>143</v>
      </c>
      <c r="O74" s="30">
        <v>164</v>
      </c>
      <c r="P74" s="30">
        <v>170</v>
      </c>
      <c r="Q74" s="30">
        <v>139</v>
      </c>
      <c r="R74" s="30">
        <v>65</v>
      </c>
      <c r="S74" s="31">
        <v>984</v>
      </c>
    </row>
    <row r="75" spans="1:19" ht="12.75">
      <c r="A75" s="14">
        <v>81</v>
      </c>
      <c r="B75" s="29">
        <v>1778.05612594114</v>
      </c>
      <c r="C75" s="30">
        <v>1487.54551676934</v>
      </c>
      <c r="D75" s="30">
        <v>2328.68993839836</v>
      </c>
      <c r="E75" s="30">
        <v>2714.46406570842</v>
      </c>
      <c r="F75" s="30">
        <v>2989.5112936345</v>
      </c>
      <c r="G75" s="30">
        <v>3035.5537303217</v>
      </c>
      <c r="H75" s="30">
        <v>2742.68309377139</v>
      </c>
      <c r="I75" s="30">
        <v>1571.97262149213</v>
      </c>
      <c r="J75" s="31">
        <v>18648.476386037</v>
      </c>
      <c r="K75" s="29">
        <v>111</v>
      </c>
      <c r="L75" s="30">
        <v>92</v>
      </c>
      <c r="M75" s="30">
        <v>129</v>
      </c>
      <c r="N75" s="30">
        <v>176</v>
      </c>
      <c r="O75" s="30">
        <v>178</v>
      </c>
      <c r="P75" s="30">
        <v>182</v>
      </c>
      <c r="Q75" s="30">
        <v>157</v>
      </c>
      <c r="R75" s="30">
        <v>99</v>
      </c>
      <c r="S75" s="31">
        <v>1124</v>
      </c>
    </row>
    <row r="76" spans="1:19" ht="12.75">
      <c r="A76" s="14">
        <v>82</v>
      </c>
      <c r="B76" s="29">
        <v>1630.74606433949</v>
      </c>
      <c r="C76" s="30">
        <v>1475.99178644764</v>
      </c>
      <c r="D76" s="30">
        <v>2210.6803559206</v>
      </c>
      <c r="E76" s="30">
        <v>2606.79534565366</v>
      </c>
      <c r="F76" s="30">
        <v>2652.06844626968</v>
      </c>
      <c r="G76" s="30">
        <v>2662.12457221081</v>
      </c>
      <c r="H76" s="30">
        <v>2571.10198494182</v>
      </c>
      <c r="I76" s="30">
        <v>1561.01300479124</v>
      </c>
      <c r="J76" s="31">
        <v>17370.5215605749</v>
      </c>
      <c r="K76" s="29">
        <v>130</v>
      </c>
      <c r="L76" s="30">
        <v>95</v>
      </c>
      <c r="M76" s="30">
        <v>165</v>
      </c>
      <c r="N76" s="30">
        <v>169</v>
      </c>
      <c r="O76" s="30">
        <v>180</v>
      </c>
      <c r="P76" s="30">
        <v>183</v>
      </c>
      <c r="Q76" s="30">
        <v>152</v>
      </c>
      <c r="R76" s="30">
        <v>85</v>
      </c>
      <c r="S76" s="31">
        <v>1159</v>
      </c>
    </row>
    <row r="77" spans="1:19" ht="12.75">
      <c r="A77" s="14">
        <v>83</v>
      </c>
      <c r="B77" s="29">
        <v>931.520876112252</v>
      </c>
      <c r="C77" s="30">
        <v>1315.8302532512</v>
      </c>
      <c r="D77" s="30">
        <v>2149.81519507187</v>
      </c>
      <c r="E77" s="30">
        <v>2418.48323066393</v>
      </c>
      <c r="F77" s="30">
        <v>2540.58316221766</v>
      </c>
      <c r="G77" s="30">
        <v>2384.3832991102</v>
      </c>
      <c r="H77" s="30">
        <v>2311.34565366188</v>
      </c>
      <c r="I77" s="30">
        <v>1487.65503080082</v>
      </c>
      <c r="J77" s="31">
        <v>15539.6167008898</v>
      </c>
      <c r="K77" s="29">
        <v>60</v>
      </c>
      <c r="L77" s="30">
        <v>106</v>
      </c>
      <c r="M77" s="30">
        <v>148</v>
      </c>
      <c r="N77" s="30">
        <v>192</v>
      </c>
      <c r="O77" s="30">
        <v>166</v>
      </c>
      <c r="P77" s="30">
        <v>167</v>
      </c>
      <c r="Q77" s="30">
        <v>144</v>
      </c>
      <c r="R77" s="30">
        <v>92</v>
      </c>
      <c r="S77" s="31">
        <v>1075</v>
      </c>
    </row>
    <row r="78" spans="1:19" ht="12.75">
      <c r="A78" s="14">
        <v>84</v>
      </c>
      <c r="B78" s="29">
        <v>772.657084188912</v>
      </c>
      <c r="C78" s="30">
        <v>768.01916495551</v>
      </c>
      <c r="D78" s="30">
        <v>1893.71663244353</v>
      </c>
      <c r="E78" s="30">
        <v>2335.18412046544</v>
      </c>
      <c r="F78" s="30">
        <v>2326.893908282</v>
      </c>
      <c r="G78" s="30">
        <v>2286.88021902807</v>
      </c>
      <c r="H78" s="30">
        <v>2063.23613963039</v>
      </c>
      <c r="I78" s="30">
        <v>1364.32854209446</v>
      </c>
      <c r="J78" s="31">
        <v>13810.9158110883</v>
      </c>
      <c r="K78" s="29">
        <v>75</v>
      </c>
      <c r="L78" s="30">
        <v>81</v>
      </c>
      <c r="M78" s="30">
        <v>173</v>
      </c>
      <c r="N78" s="30">
        <v>204</v>
      </c>
      <c r="O78" s="30">
        <v>188</v>
      </c>
      <c r="P78" s="30">
        <v>177</v>
      </c>
      <c r="Q78" s="30">
        <v>130</v>
      </c>
      <c r="R78" s="30">
        <v>109</v>
      </c>
      <c r="S78" s="31">
        <v>1137</v>
      </c>
    </row>
    <row r="79" spans="1:19" ht="12.75">
      <c r="A79" s="14">
        <v>85</v>
      </c>
      <c r="B79" s="29">
        <v>711.854893908282</v>
      </c>
      <c r="C79" s="30">
        <v>622.798083504448</v>
      </c>
      <c r="D79" s="30">
        <v>1059.02806297057</v>
      </c>
      <c r="E79" s="30">
        <v>2012.33127994524</v>
      </c>
      <c r="F79" s="30">
        <v>2216.75017111568</v>
      </c>
      <c r="G79" s="30">
        <v>2035.5537303217</v>
      </c>
      <c r="H79" s="30">
        <v>1981.51403148529</v>
      </c>
      <c r="I79" s="30">
        <v>1206.60095824778</v>
      </c>
      <c r="J79" s="31">
        <v>11846.431211499</v>
      </c>
      <c r="K79" s="29">
        <v>95</v>
      </c>
      <c r="L79" s="30">
        <v>58</v>
      </c>
      <c r="M79" s="30">
        <v>95</v>
      </c>
      <c r="N79" s="30">
        <v>187</v>
      </c>
      <c r="O79" s="30">
        <v>212</v>
      </c>
      <c r="P79" s="30">
        <v>166</v>
      </c>
      <c r="Q79" s="30">
        <v>176</v>
      </c>
      <c r="R79" s="30">
        <v>105</v>
      </c>
      <c r="S79" s="31">
        <v>1094</v>
      </c>
    </row>
    <row r="80" spans="1:19" ht="12.75">
      <c r="A80" s="14">
        <v>86</v>
      </c>
      <c r="B80" s="29">
        <v>687.21697467488</v>
      </c>
      <c r="C80" s="30">
        <v>567.373032169747</v>
      </c>
      <c r="D80" s="30">
        <v>881.341546885694</v>
      </c>
      <c r="E80" s="30">
        <v>1144.22997946612</v>
      </c>
      <c r="F80" s="30">
        <v>1908.26557152635</v>
      </c>
      <c r="G80" s="30">
        <v>1921.09787816564</v>
      </c>
      <c r="H80" s="30">
        <v>1742.46132785763</v>
      </c>
      <c r="I80" s="30">
        <v>1216.75290896646</v>
      </c>
      <c r="J80" s="31">
        <v>10068.7392197125</v>
      </c>
      <c r="K80" s="29">
        <v>80</v>
      </c>
      <c r="L80" s="30">
        <v>63</v>
      </c>
      <c r="M80" s="30">
        <v>98</v>
      </c>
      <c r="N80" s="30">
        <v>125</v>
      </c>
      <c r="O80" s="30">
        <v>189</v>
      </c>
      <c r="P80" s="30">
        <v>183</v>
      </c>
      <c r="Q80" s="30">
        <v>166</v>
      </c>
      <c r="R80" s="30">
        <v>120</v>
      </c>
      <c r="S80" s="31">
        <v>1024</v>
      </c>
    </row>
    <row r="81" spans="1:19" ht="12.75">
      <c r="A81" s="14">
        <v>87</v>
      </c>
      <c r="B81" s="29">
        <v>592.626967830253</v>
      </c>
      <c r="C81" s="30">
        <v>539.21697467488</v>
      </c>
      <c r="D81" s="30">
        <v>758.579055441478</v>
      </c>
      <c r="E81" s="30">
        <v>935.006160164271</v>
      </c>
      <c r="F81" s="30">
        <v>1056.87063655031</v>
      </c>
      <c r="G81" s="30">
        <v>1604.61875427789</v>
      </c>
      <c r="H81" s="30">
        <v>1627.5318275154</v>
      </c>
      <c r="I81" s="30">
        <v>1115.77823408624</v>
      </c>
      <c r="J81" s="31">
        <v>8230.22861054073</v>
      </c>
      <c r="K81" s="29">
        <v>67</v>
      </c>
      <c r="L81" s="30">
        <v>60</v>
      </c>
      <c r="M81" s="30">
        <v>96</v>
      </c>
      <c r="N81" s="30">
        <v>109</v>
      </c>
      <c r="O81" s="30">
        <v>147</v>
      </c>
      <c r="P81" s="30">
        <v>202</v>
      </c>
      <c r="Q81" s="30">
        <v>215</v>
      </c>
      <c r="R81" s="30">
        <v>126</v>
      </c>
      <c r="S81" s="31">
        <v>1022</v>
      </c>
    </row>
    <row r="82" spans="1:19" ht="12.75">
      <c r="A82" s="14">
        <v>88</v>
      </c>
      <c r="B82" s="29">
        <v>478.642026009582</v>
      </c>
      <c r="C82" s="30">
        <v>472.03832991102</v>
      </c>
      <c r="D82" s="30">
        <v>739.028062970568</v>
      </c>
      <c r="E82" s="30">
        <v>813.601642710472</v>
      </c>
      <c r="F82" s="30">
        <v>826.384668035592</v>
      </c>
      <c r="G82" s="30">
        <v>874.02327173169</v>
      </c>
      <c r="H82" s="30">
        <v>1309.5742642026</v>
      </c>
      <c r="I82" s="30">
        <v>1008.61327857632</v>
      </c>
      <c r="J82" s="31">
        <v>6521.90554414784</v>
      </c>
      <c r="K82" s="29">
        <v>69</v>
      </c>
      <c r="L82" s="30">
        <v>64</v>
      </c>
      <c r="M82" s="30">
        <v>90</v>
      </c>
      <c r="N82" s="30">
        <v>113</v>
      </c>
      <c r="O82" s="30">
        <v>116</v>
      </c>
      <c r="P82" s="30">
        <v>121</v>
      </c>
      <c r="Q82" s="30">
        <v>171</v>
      </c>
      <c r="R82" s="30">
        <v>129</v>
      </c>
      <c r="S82" s="31">
        <v>873</v>
      </c>
    </row>
    <row r="83" spans="1:19" ht="12.75">
      <c r="A83" s="14">
        <v>89</v>
      </c>
      <c r="B83" s="29">
        <v>396.607802874744</v>
      </c>
      <c r="C83" s="30">
        <v>390.171115674196</v>
      </c>
      <c r="D83" s="30">
        <v>587.115674195756</v>
      </c>
      <c r="E83" s="30">
        <v>748.829568788501</v>
      </c>
      <c r="F83" s="30">
        <v>733.97672826831</v>
      </c>
      <c r="G83" s="30">
        <v>678.929500342231</v>
      </c>
      <c r="H83" s="30">
        <v>704.202600958248</v>
      </c>
      <c r="I83" s="30">
        <v>784.12320328542</v>
      </c>
      <c r="J83" s="31">
        <v>5023.9561943874</v>
      </c>
      <c r="K83" s="29">
        <v>69</v>
      </c>
      <c r="L83" s="30">
        <v>52</v>
      </c>
      <c r="M83" s="30">
        <v>89</v>
      </c>
      <c r="N83" s="30">
        <v>121</v>
      </c>
      <c r="O83" s="30">
        <v>112</v>
      </c>
      <c r="P83" s="30">
        <v>104</v>
      </c>
      <c r="Q83" s="30">
        <v>101</v>
      </c>
      <c r="R83" s="30">
        <v>100</v>
      </c>
      <c r="S83" s="31">
        <v>748</v>
      </c>
    </row>
    <row r="84" spans="1:19" ht="12.75">
      <c r="A84" s="14">
        <v>90</v>
      </c>
      <c r="B84" s="29">
        <v>295.991786447639</v>
      </c>
      <c r="C84" s="30">
        <v>332.659822039699</v>
      </c>
      <c r="D84" s="30">
        <v>507.364818617386</v>
      </c>
      <c r="E84" s="30">
        <v>567.753593429158</v>
      </c>
      <c r="F84" s="30">
        <v>666.554414784394</v>
      </c>
      <c r="G84" s="30">
        <v>605.667351129364</v>
      </c>
      <c r="H84" s="30">
        <v>555.720739219712</v>
      </c>
      <c r="I84" s="30">
        <v>438.275154004107</v>
      </c>
      <c r="J84" s="31">
        <v>3969.98767967146</v>
      </c>
      <c r="K84" s="29">
        <v>53</v>
      </c>
      <c r="L84" s="30">
        <v>56</v>
      </c>
      <c r="M84" s="30">
        <v>97</v>
      </c>
      <c r="N84" s="30">
        <v>113</v>
      </c>
      <c r="O84" s="30">
        <v>109</v>
      </c>
      <c r="P84" s="30">
        <v>109</v>
      </c>
      <c r="Q84" s="30">
        <v>86</v>
      </c>
      <c r="R84" s="30">
        <v>74</v>
      </c>
      <c r="S84" s="31">
        <v>697</v>
      </c>
    </row>
    <row r="85" spans="1:19" ht="12.75">
      <c r="A85" s="14">
        <v>91</v>
      </c>
      <c r="B85" s="29">
        <v>220.084873374401</v>
      </c>
      <c r="C85" s="30">
        <v>256.865160848734</v>
      </c>
      <c r="D85" s="30">
        <v>395.62765229295</v>
      </c>
      <c r="E85" s="30">
        <v>479.340177960301</v>
      </c>
      <c r="F85" s="30">
        <v>496.186173853525</v>
      </c>
      <c r="G85" s="30">
        <v>521.516769336071</v>
      </c>
      <c r="H85" s="30">
        <v>489.998631074606</v>
      </c>
      <c r="I85" s="30">
        <v>336.027378507872</v>
      </c>
      <c r="J85" s="31">
        <v>3195.64681724846</v>
      </c>
      <c r="K85" s="29">
        <v>38</v>
      </c>
      <c r="L85" s="30">
        <v>42</v>
      </c>
      <c r="M85" s="30">
        <v>78</v>
      </c>
      <c r="N85" s="30">
        <v>91</v>
      </c>
      <c r="O85" s="30">
        <v>92</v>
      </c>
      <c r="P85" s="30">
        <v>87</v>
      </c>
      <c r="Q85" s="30">
        <v>89</v>
      </c>
      <c r="R85" s="30">
        <v>77</v>
      </c>
      <c r="S85" s="31">
        <v>594</v>
      </c>
    </row>
    <row r="86" spans="1:19" ht="12.75">
      <c r="A86" s="14">
        <v>92</v>
      </c>
      <c r="B86" s="29">
        <v>175.62765229295</v>
      </c>
      <c r="C86" s="30">
        <v>177.092402464066</v>
      </c>
      <c r="D86" s="30">
        <v>280.125941136208</v>
      </c>
      <c r="E86" s="30">
        <v>355.915126625599</v>
      </c>
      <c r="F86" s="30">
        <v>393.483915126625</v>
      </c>
      <c r="G86" s="30">
        <v>371.29363449692</v>
      </c>
      <c r="H86" s="30">
        <v>394.803559206023</v>
      </c>
      <c r="I86" s="30">
        <v>291.233401779603</v>
      </c>
      <c r="J86" s="31">
        <v>2439.57563312799</v>
      </c>
      <c r="K86" s="29">
        <v>41</v>
      </c>
      <c r="L86" s="30">
        <v>46</v>
      </c>
      <c r="M86" s="30">
        <v>50</v>
      </c>
      <c r="N86" s="30">
        <v>94</v>
      </c>
      <c r="O86" s="30">
        <v>89</v>
      </c>
      <c r="P86" s="30">
        <v>81</v>
      </c>
      <c r="Q86" s="30">
        <v>93</v>
      </c>
      <c r="R86" s="30">
        <v>48</v>
      </c>
      <c r="S86" s="31">
        <v>542</v>
      </c>
    </row>
    <row r="87" spans="1:19" ht="12.75">
      <c r="A87" s="14">
        <v>93</v>
      </c>
      <c r="B87" s="29">
        <v>116.539356605065</v>
      </c>
      <c r="C87" s="30">
        <v>139.427789185489</v>
      </c>
      <c r="D87" s="30">
        <v>205.215605749487</v>
      </c>
      <c r="E87" s="30">
        <v>255.195071868583</v>
      </c>
      <c r="F87" s="30">
        <v>286.95961670089</v>
      </c>
      <c r="G87" s="30">
        <v>271.945242984257</v>
      </c>
      <c r="H87" s="30">
        <v>270.532511978097</v>
      </c>
      <c r="I87" s="30">
        <v>226.792607802875</v>
      </c>
      <c r="J87" s="31">
        <v>1772.60780287474</v>
      </c>
      <c r="K87" s="29">
        <v>22</v>
      </c>
      <c r="L87" s="30">
        <v>43</v>
      </c>
      <c r="M87" s="30">
        <v>49</v>
      </c>
      <c r="N87" s="30">
        <v>69</v>
      </c>
      <c r="O87" s="30">
        <v>59</v>
      </c>
      <c r="P87" s="30">
        <v>66</v>
      </c>
      <c r="Q87" s="30">
        <v>55</v>
      </c>
      <c r="R87" s="30">
        <v>44</v>
      </c>
      <c r="S87" s="31">
        <v>407</v>
      </c>
    </row>
    <row r="88" spans="1:19" ht="12.75">
      <c r="A88" s="14">
        <v>94</v>
      </c>
      <c r="B88" s="29">
        <v>88.9801505817933</v>
      </c>
      <c r="C88" s="30">
        <v>98.2778918548939</v>
      </c>
      <c r="D88" s="30">
        <v>141.848049281314</v>
      </c>
      <c r="E88" s="30">
        <v>184</v>
      </c>
      <c r="F88" s="30">
        <v>202.680355920602</v>
      </c>
      <c r="G88" s="30">
        <v>206.346338124572</v>
      </c>
      <c r="H88" s="30">
        <v>204.093086926762</v>
      </c>
      <c r="I88" s="30">
        <v>155.123887748118</v>
      </c>
      <c r="J88" s="31">
        <v>1281.34976043806</v>
      </c>
      <c r="K88" s="29">
        <v>26</v>
      </c>
      <c r="L88" s="30">
        <v>23</v>
      </c>
      <c r="M88" s="30">
        <v>29</v>
      </c>
      <c r="N88" s="30">
        <v>52</v>
      </c>
      <c r="O88" s="30">
        <v>43</v>
      </c>
      <c r="P88" s="30">
        <v>44</v>
      </c>
      <c r="Q88" s="30">
        <v>59</v>
      </c>
      <c r="R88" s="30">
        <v>34</v>
      </c>
      <c r="S88" s="31">
        <v>310</v>
      </c>
    </row>
    <row r="89" spans="1:19" ht="12.75">
      <c r="A89" s="14">
        <v>95</v>
      </c>
      <c r="B89" s="29">
        <v>51.3483915126626</v>
      </c>
      <c r="C89" s="30">
        <v>74.7022587268994</v>
      </c>
      <c r="D89" s="30">
        <v>95.62765229295</v>
      </c>
      <c r="E89" s="30">
        <v>117.363449691992</v>
      </c>
      <c r="F89" s="30">
        <v>144.021902806297</v>
      </c>
      <c r="G89" s="30">
        <v>132.728268309377</v>
      </c>
      <c r="H89" s="30">
        <v>138.970568104038</v>
      </c>
      <c r="I89" s="30">
        <v>112.76386036961</v>
      </c>
      <c r="J89" s="31">
        <v>867.526351813826</v>
      </c>
      <c r="K89" s="29">
        <v>11</v>
      </c>
      <c r="L89" s="30">
        <v>19</v>
      </c>
      <c r="M89" s="30">
        <v>34</v>
      </c>
      <c r="N89" s="30">
        <v>34</v>
      </c>
      <c r="O89" s="30">
        <v>41</v>
      </c>
      <c r="P89" s="30">
        <v>45</v>
      </c>
      <c r="Q89" s="30">
        <v>40</v>
      </c>
      <c r="R89" s="30">
        <v>26</v>
      </c>
      <c r="S89" s="31">
        <v>250</v>
      </c>
    </row>
    <row r="90" spans="1:19" ht="12.75">
      <c r="A90" s="14">
        <v>96</v>
      </c>
      <c r="B90" s="29">
        <v>25.8480492813142</v>
      </c>
      <c r="C90" s="30">
        <v>43.8001368925394</v>
      </c>
      <c r="D90" s="30">
        <v>72.8158795345654</v>
      </c>
      <c r="E90" s="30">
        <v>80.2518822724162</v>
      </c>
      <c r="F90" s="30">
        <v>87.8083504449007</v>
      </c>
      <c r="G90" s="30">
        <v>89.574264202601</v>
      </c>
      <c r="H90" s="30">
        <v>84.1943874058864</v>
      </c>
      <c r="I90" s="30">
        <v>75.5427789185489</v>
      </c>
      <c r="J90" s="31">
        <v>559.835728952772</v>
      </c>
      <c r="K90" s="29">
        <v>6</v>
      </c>
      <c r="L90" s="30">
        <v>14</v>
      </c>
      <c r="M90" s="30">
        <v>21</v>
      </c>
      <c r="N90" s="30">
        <v>29</v>
      </c>
      <c r="O90" s="30">
        <v>31</v>
      </c>
      <c r="P90" s="30">
        <v>31</v>
      </c>
      <c r="Q90" s="30">
        <v>20</v>
      </c>
      <c r="R90" s="30">
        <v>22</v>
      </c>
      <c r="S90" s="31">
        <v>174</v>
      </c>
    </row>
    <row r="91" spans="1:19" ht="12.75">
      <c r="A91" s="14">
        <v>97</v>
      </c>
      <c r="B91" s="29">
        <v>21.5304585900068</v>
      </c>
      <c r="C91" s="30">
        <v>22.7597535934292</v>
      </c>
      <c r="D91" s="30">
        <v>37.1937029431896</v>
      </c>
      <c r="E91" s="30">
        <v>61.4729637234771</v>
      </c>
      <c r="F91" s="30">
        <v>53.2457221081451</v>
      </c>
      <c r="G91" s="30">
        <v>54.7049965776865</v>
      </c>
      <c r="H91" s="30">
        <v>60.6297056810404</v>
      </c>
      <c r="I91" s="30">
        <v>40.2710472279261</v>
      </c>
      <c r="J91" s="31">
        <v>351.808350444901</v>
      </c>
      <c r="K91" s="29">
        <v>6</v>
      </c>
      <c r="L91" s="30">
        <v>5</v>
      </c>
      <c r="M91" s="30">
        <v>13</v>
      </c>
      <c r="N91" s="30">
        <v>20</v>
      </c>
      <c r="O91" s="30">
        <v>20</v>
      </c>
      <c r="P91" s="30">
        <v>18</v>
      </c>
      <c r="Q91" s="30">
        <v>18</v>
      </c>
      <c r="R91" s="30">
        <v>25</v>
      </c>
      <c r="S91" s="31">
        <v>125</v>
      </c>
    </row>
    <row r="92" spans="1:19" ht="12.75">
      <c r="A92" s="14">
        <v>98</v>
      </c>
      <c r="B92" s="29">
        <v>7.84941820670773</v>
      </c>
      <c r="C92" s="30">
        <v>17.9110198494182</v>
      </c>
      <c r="D92" s="30">
        <v>14.9048596851472</v>
      </c>
      <c r="E92" s="30">
        <v>32.1615331964408</v>
      </c>
      <c r="F92" s="30">
        <v>38.3080082135524</v>
      </c>
      <c r="G92" s="30">
        <v>35.0417522245038</v>
      </c>
      <c r="H92" s="30">
        <v>34.3545516769336</v>
      </c>
      <c r="I92" s="30">
        <v>25.9219712525667</v>
      </c>
      <c r="J92" s="31">
        <v>206.45311430527</v>
      </c>
      <c r="K92" s="29">
        <v>4</v>
      </c>
      <c r="L92" s="30">
        <v>4</v>
      </c>
      <c r="M92" s="30">
        <v>6</v>
      </c>
      <c r="N92" s="30">
        <v>15</v>
      </c>
      <c r="O92" s="30">
        <v>14</v>
      </c>
      <c r="P92" s="30">
        <v>11</v>
      </c>
      <c r="Q92" s="30">
        <v>14</v>
      </c>
      <c r="R92" s="30">
        <v>14</v>
      </c>
      <c r="S92" s="31">
        <v>82</v>
      </c>
    </row>
    <row r="93" spans="1:19" ht="12.75">
      <c r="A93" s="14">
        <v>99</v>
      </c>
      <c r="B93" s="29">
        <v>6.03422313483915</v>
      </c>
      <c r="C93" s="30">
        <v>6.05886379192334</v>
      </c>
      <c r="D93" s="30">
        <v>16.6789869952088</v>
      </c>
      <c r="E93" s="30">
        <v>12.3613963039014</v>
      </c>
      <c r="F93" s="30">
        <v>20.8870636550308</v>
      </c>
      <c r="G93" s="30">
        <v>23.8302532511978</v>
      </c>
      <c r="H93" s="30">
        <v>20.6570841889117</v>
      </c>
      <c r="I93" s="30">
        <v>14.154688569473</v>
      </c>
      <c r="J93" s="31">
        <v>120.662559890486</v>
      </c>
      <c r="K93" s="29">
        <v>0</v>
      </c>
      <c r="L93" s="30">
        <v>2</v>
      </c>
      <c r="M93" s="30">
        <v>8</v>
      </c>
      <c r="N93" s="30">
        <v>3</v>
      </c>
      <c r="O93" s="30">
        <v>7</v>
      </c>
      <c r="P93" s="30">
        <v>8</v>
      </c>
      <c r="Q93" s="30">
        <v>10</v>
      </c>
      <c r="R93" s="30">
        <v>1</v>
      </c>
      <c r="S93" s="31">
        <v>39</v>
      </c>
    </row>
    <row r="94" spans="1:19" ht="12.75">
      <c r="A94" s="14">
        <v>100</v>
      </c>
      <c r="B94" s="29">
        <v>2.35728952772074</v>
      </c>
      <c r="C94" s="30">
        <v>6.69678302532512</v>
      </c>
      <c r="D94" s="30">
        <v>5.32785763175907</v>
      </c>
      <c r="E94" s="30">
        <v>12.6187542778919</v>
      </c>
      <c r="F94" s="30">
        <v>9.07323750855578</v>
      </c>
      <c r="G94" s="30">
        <v>15.501711156742</v>
      </c>
      <c r="H94" s="30">
        <v>13.2566735112936</v>
      </c>
      <c r="I94" s="30">
        <v>8.01916495550992</v>
      </c>
      <c r="J94" s="31">
        <v>72.8514715947981</v>
      </c>
      <c r="K94" s="29">
        <v>1</v>
      </c>
      <c r="L94" s="30">
        <v>2</v>
      </c>
      <c r="M94" s="30">
        <v>2</v>
      </c>
      <c r="N94" s="30">
        <v>5</v>
      </c>
      <c r="O94" s="30">
        <v>1</v>
      </c>
      <c r="P94" s="30">
        <v>8</v>
      </c>
      <c r="Q94" s="30">
        <v>3</v>
      </c>
      <c r="R94" s="30">
        <v>3</v>
      </c>
      <c r="S94" s="31">
        <v>25</v>
      </c>
    </row>
    <row r="95" spans="1:19" ht="12.75">
      <c r="A95" s="14">
        <v>101</v>
      </c>
      <c r="B95" s="29">
        <v>2.37645448323066</v>
      </c>
      <c r="C95" s="30">
        <v>1.68651608487337</v>
      </c>
      <c r="D95" s="30">
        <v>5.65366187542779</v>
      </c>
      <c r="E95" s="30">
        <v>3.66324435318275</v>
      </c>
      <c r="F95" s="30">
        <v>10.2778918548939</v>
      </c>
      <c r="G95" s="30">
        <v>6.48323066392882</v>
      </c>
      <c r="H95" s="30">
        <v>9.94113620807666</v>
      </c>
      <c r="I95" s="30">
        <v>6.83367556468172</v>
      </c>
      <c r="J95" s="31">
        <v>46.9158110882957</v>
      </c>
      <c r="K95" s="29">
        <v>0</v>
      </c>
      <c r="L95" s="30">
        <v>1</v>
      </c>
      <c r="M95" s="30">
        <v>3</v>
      </c>
      <c r="N95" s="30">
        <v>3</v>
      </c>
      <c r="O95" s="30">
        <v>4</v>
      </c>
      <c r="P95" s="30">
        <v>1</v>
      </c>
      <c r="Q95" s="30">
        <v>1</v>
      </c>
      <c r="R95" s="30">
        <v>4</v>
      </c>
      <c r="S95" s="31">
        <v>17</v>
      </c>
    </row>
    <row r="96" spans="1:19" ht="12.75">
      <c r="A96" s="14">
        <v>102</v>
      </c>
      <c r="B96" s="29">
        <v>1.62354551676934</v>
      </c>
      <c r="C96" s="30">
        <v>2.59548254620123</v>
      </c>
      <c r="D96" s="30">
        <v>1.21013004791239</v>
      </c>
      <c r="E96" s="30">
        <v>3.5564681724846</v>
      </c>
      <c r="F96" s="30">
        <v>2.41752224503765</v>
      </c>
      <c r="G96" s="30">
        <v>5.82067077344285</v>
      </c>
      <c r="H96" s="30">
        <v>3.96714579055442</v>
      </c>
      <c r="I96" s="30">
        <v>3.22518822724162</v>
      </c>
      <c r="J96" s="31">
        <v>24.4161533196441</v>
      </c>
      <c r="K96" s="29">
        <v>0</v>
      </c>
      <c r="L96" s="30">
        <v>1</v>
      </c>
      <c r="M96" s="30">
        <v>0</v>
      </c>
      <c r="N96" s="30">
        <v>0</v>
      </c>
      <c r="O96" s="30">
        <v>0</v>
      </c>
      <c r="P96" s="30">
        <v>2</v>
      </c>
      <c r="Q96" s="30">
        <v>2</v>
      </c>
      <c r="R96" s="30">
        <v>4</v>
      </c>
      <c r="S96" s="31">
        <v>9</v>
      </c>
    </row>
    <row r="97" spans="1:19" ht="12.75">
      <c r="A97" s="14">
        <v>103</v>
      </c>
      <c r="B97" s="29">
        <v>0.479123887748118</v>
      </c>
      <c r="C97" s="30">
        <v>3.14305270362765</v>
      </c>
      <c r="D97" s="30">
        <v>2.8062970568104</v>
      </c>
      <c r="E97" s="30">
        <v>1.06502395619439</v>
      </c>
      <c r="F97" s="30">
        <v>1.56331279945243</v>
      </c>
      <c r="G97" s="30">
        <v>0.646132785763176</v>
      </c>
      <c r="H97" s="30">
        <v>2.362765229295</v>
      </c>
      <c r="I97" s="30">
        <v>0.969199178644764</v>
      </c>
      <c r="J97" s="31">
        <v>13.0349075975359</v>
      </c>
      <c r="K97" s="29">
        <v>0</v>
      </c>
      <c r="L97" s="30">
        <v>1</v>
      </c>
      <c r="M97" s="30">
        <v>0</v>
      </c>
      <c r="N97" s="30">
        <v>3</v>
      </c>
      <c r="O97" s="30">
        <v>1</v>
      </c>
      <c r="P97" s="30">
        <v>0</v>
      </c>
      <c r="Q97" s="30">
        <v>1</v>
      </c>
      <c r="R97" s="30">
        <v>0</v>
      </c>
      <c r="S97" s="31">
        <v>6</v>
      </c>
    </row>
    <row r="98" spans="1:19" ht="12.75">
      <c r="A98" s="14">
        <v>104</v>
      </c>
      <c r="B98" s="29">
        <v>0.520191649555099</v>
      </c>
      <c r="C98" s="30">
        <v>0.479123887748118</v>
      </c>
      <c r="D98" s="30">
        <v>2.62559890485968</v>
      </c>
      <c r="E98" s="30">
        <v>2.64750171115674</v>
      </c>
      <c r="F98" s="30">
        <v>0.235455167693361</v>
      </c>
      <c r="G98" s="30">
        <v>1.27583846680356</v>
      </c>
      <c r="H98" s="30">
        <v>0.490075290896646</v>
      </c>
      <c r="I98" s="30">
        <v>1.29500342231348</v>
      </c>
      <c r="J98" s="31">
        <v>9.5687885010267</v>
      </c>
      <c r="K98" s="29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2</v>
      </c>
      <c r="S98" s="31">
        <v>2</v>
      </c>
    </row>
    <row r="99" spans="1:19" ht="12.75">
      <c r="A99" s="14">
        <v>105</v>
      </c>
      <c r="B99" s="29">
        <v>0</v>
      </c>
      <c r="C99" s="30">
        <v>0.134154688569473</v>
      </c>
      <c r="D99" s="30">
        <v>0</v>
      </c>
      <c r="E99" s="30">
        <v>1.41273100616016</v>
      </c>
      <c r="F99" s="30">
        <v>3.6933607118412</v>
      </c>
      <c r="G99" s="30">
        <v>0.224503764544832</v>
      </c>
      <c r="H99" s="30">
        <v>0.511978097193703</v>
      </c>
      <c r="I99" s="30">
        <v>0.32580424366872</v>
      </c>
      <c r="J99" s="31">
        <v>6.3025325119781</v>
      </c>
      <c r="K99" s="29">
        <v>0</v>
      </c>
      <c r="L99" s="30">
        <v>1</v>
      </c>
      <c r="M99" s="30">
        <v>0</v>
      </c>
      <c r="N99" s="30">
        <v>0</v>
      </c>
      <c r="O99" s="30">
        <v>0</v>
      </c>
      <c r="P99" s="30">
        <v>1</v>
      </c>
      <c r="Q99" s="30">
        <v>0</v>
      </c>
      <c r="R99" s="30">
        <v>1</v>
      </c>
      <c r="S99" s="31">
        <v>3</v>
      </c>
    </row>
    <row r="100" spans="1:19" ht="12.75">
      <c r="A100" s="14">
        <v>106</v>
      </c>
      <c r="B100" s="29">
        <v>0</v>
      </c>
      <c r="C100" s="30">
        <v>0</v>
      </c>
      <c r="D100" s="30">
        <v>0</v>
      </c>
      <c r="E100" s="30">
        <v>0</v>
      </c>
      <c r="F100" s="30">
        <v>0.91170431211499</v>
      </c>
      <c r="G100" s="30">
        <v>3.51813826146475</v>
      </c>
      <c r="H100" s="30">
        <v>0</v>
      </c>
      <c r="I100" s="30">
        <v>0</v>
      </c>
      <c r="J100" s="31">
        <v>4.42984257357974</v>
      </c>
      <c r="K100" s="29">
        <v>0</v>
      </c>
      <c r="L100" s="30">
        <v>0</v>
      </c>
      <c r="M100" s="30">
        <v>0</v>
      </c>
      <c r="N100" s="30">
        <v>0</v>
      </c>
      <c r="O100" s="30">
        <v>1</v>
      </c>
      <c r="P100" s="30">
        <v>1</v>
      </c>
      <c r="Q100" s="30">
        <v>0</v>
      </c>
      <c r="R100" s="30">
        <v>0</v>
      </c>
      <c r="S100" s="31">
        <v>2</v>
      </c>
    </row>
    <row r="101" spans="1:19" ht="12.75">
      <c r="A101" s="14">
        <v>107</v>
      </c>
      <c r="B101" s="29">
        <v>0</v>
      </c>
      <c r="C101" s="30">
        <v>0</v>
      </c>
      <c r="D101" s="30">
        <v>0</v>
      </c>
      <c r="E101" s="30">
        <v>0</v>
      </c>
      <c r="F101" s="30">
        <v>0</v>
      </c>
      <c r="G101" s="30">
        <v>0</v>
      </c>
      <c r="H101" s="30">
        <v>2.507871321013</v>
      </c>
      <c r="I101" s="30">
        <v>0</v>
      </c>
      <c r="J101" s="31">
        <v>2.507871321013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108</v>
      </c>
      <c r="B102" s="29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0</v>
      </c>
      <c r="H102" s="30">
        <v>0</v>
      </c>
      <c r="I102" s="30">
        <v>1.60985626283368</v>
      </c>
      <c r="J102" s="31">
        <v>1.60985626283368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/>
      <c r="B103" s="29"/>
      <c r="C103" s="30"/>
      <c r="D103" s="30"/>
      <c r="E103" s="30"/>
      <c r="F103" s="30"/>
      <c r="G103" s="30"/>
      <c r="H103" s="30"/>
      <c r="I103" s="30"/>
      <c r="J103" s="31"/>
      <c r="K103" s="29"/>
      <c r="L103" s="30"/>
      <c r="M103" s="30"/>
      <c r="N103" s="30"/>
      <c r="O103" s="30"/>
      <c r="P103" s="30"/>
      <c r="Q103" s="30"/>
      <c r="R103" s="30"/>
      <c r="S103" s="31"/>
    </row>
    <row r="104" spans="1:19" ht="12.75">
      <c r="A104" s="32" t="s">
        <v>57</v>
      </c>
      <c r="B104" s="33">
        <v>132090.614647502</v>
      </c>
      <c r="C104" s="34">
        <v>116265.267624914</v>
      </c>
      <c r="D104" s="34">
        <v>157348.700889802</v>
      </c>
      <c r="E104" s="34">
        <v>181072.755646817</v>
      </c>
      <c r="F104" s="34">
        <v>188750.422997947</v>
      </c>
      <c r="G104" s="34">
        <v>180324.229979466</v>
      </c>
      <c r="H104" s="34">
        <v>158804.429842574</v>
      </c>
      <c r="I104" s="34">
        <v>91575.4606433948</v>
      </c>
      <c r="J104" s="35">
        <v>1206231.88227242</v>
      </c>
      <c r="K104" s="36">
        <v>2554</v>
      </c>
      <c r="L104" s="37">
        <v>2298</v>
      </c>
      <c r="M104" s="37">
        <v>3261</v>
      </c>
      <c r="N104" s="37">
        <v>4100</v>
      </c>
      <c r="O104" s="37">
        <v>4213</v>
      </c>
      <c r="P104" s="37">
        <v>4064</v>
      </c>
      <c r="Q104" s="37">
        <v>3641</v>
      </c>
      <c r="R104" s="37">
        <v>2363</v>
      </c>
      <c r="S104" s="35">
        <v>26494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2" width="12.7109375" style="0" customWidth="1"/>
    <col min="3" max="3" width="12.7109375" style="0" bestFit="1" customWidth="1"/>
    <col min="4" max="4" width="12.57421875" style="0" customWidth="1"/>
    <col min="5" max="5" width="13.57421875" style="0" bestFit="1" customWidth="1"/>
    <col min="6" max="9" width="12.7109375" style="0" bestFit="1" customWidth="1"/>
    <col min="10" max="10" width="13.8515625" style="0" bestFit="1" customWidth="1"/>
    <col min="11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</v>
      </c>
      <c r="C16" s="30">
        <v>0</v>
      </c>
      <c r="D16" s="30">
        <v>266255.38027942105</v>
      </c>
      <c r="E16" s="30">
        <v>129760.41808592057</v>
      </c>
      <c r="F16" s="30">
        <v>8587.30623218943</v>
      </c>
      <c r="G16" s="30">
        <v>0</v>
      </c>
      <c r="H16" s="30">
        <v>0</v>
      </c>
      <c r="I16" s="30">
        <v>0</v>
      </c>
      <c r="J16" s="31">
        <v>404603.104597531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25216.82104757503</v>
      </c>
      <c r="C17" s="30">
        <v>15839.046626027792</v>
      </c>
      <c r="D17" s="30">
        <v>14776.1973484944</v>
      </c>
      <c r="E17" s="30">
        <v>146822.80040694858</v>
      </c>
      <c r="F17" s="30">
        <v>275470.7710578289</v>
      </c>
      <c r="G17" s="30">
        <v>10581.836264619229</v>
      </c>
      <c r="H17" s="30">
        <v>2458.79808350445</v>
      </c>
      <c r="I17" s="30">
        <v>13332.49828884326</v>
      </c>
      <c r="J17" s="31">
        <v>504498.76912384084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337647.1876827605</v>
      </c>
      <c r="C18" s="30">
        <v>358749.8726257807</v>
      </c>
      <c r="D18" s="30">
        <v>299862.1196164962</v>
      </c>
      <c r="E18" s="30">
        <v>296347.9459948112</v>
      </c>
      <c r="F18" s="30">
        <v>259313.5359085934</v>
      </c>
      <c r="G18" s="30">
        <v>209590.02133839228</v>
      </c>
      <c r="H18" s="30">
        <v>155996.85257560352</v>
      </c>
      <c r="I18" s="30">
        <v>62755.4163107633</v>
      </c>
      <c r="J18" s="31">
        <v>1980262.952053202</v>
      </c>
      <c r="K18" s="29">
        <v>0</v>
      </c>
      <c r="L18" s="30">
        <v>0</v>
      </c>
      <c r="M18" s="30">
        <v>0</v>
      </c>
      <c r="N18" s="30">
        <v>14987</v>
      </c>
      <c r="O18" s="30">
        <v>0</v>
      </c>
      <c r="P18" s="30">
        <v>14707</v>
      </c>
      <c r="Q18" s="30">
        <v>0</v>
      </c>
      <c r="R18" s="30">
        <v>19535</v>
      </c>
      <c r="S18" s="31">
        <v>49229</v>
      </c>
    </row>
    <row r="19" spans="1:19" ht="12.75">
      <c r="A19" s="28" t="s">
        <v>42</v>
      </c>
      <c r="B19" s="29">
        <v>576720.8271679757</v>
      </c>
      <c r="C19" s="30">
        <v>658930.126832536</v>
      </c>
      <c r="D19" s="30">
        <v>1013820.652093672</v>
      </c>
      <c r="E19" s="30">
        <v>1084537.581486545</v>
      </c>
      <c r="F19" s="30">
        <v>989675.844014474</v>
      </c>
      <c r="G19" s="30">
        <v>843779.2200039669</v>
      </c>
      <c r="H19" s="30">
        <v>433440.1226508061</v>
      </c>
      <c r="I19" s="30">
        <v>220412.96893141</v>
      </c>
      <c r="J19" s="31">
        <v>5821317.343181382</v>
      </c>
      <c r="K19" s="29">
        <v>0</v>
      </c>
      <c r="L19" s="30">
        <v>39872</v>
      </c>
      <c r="M19" s="30">
        <v>0</v>
      </c>
      <c r="N19" s="30">
        <v>14962</v>
      </c>
      <c r="O19" s="30">
        <v>36059</v>
      </c>
      <c r="P19" s="30">
        <v>0</v>
      </c>
      <c r="Q19" s="30">
        <v>19640</v>
      </c>
      <c r="R19" s="30">
        <v>0</v>
      </c>
      <c r="S19" s="31">
        <v>110533</v>
      </c>
    </row>
    <row r="20" spans="1:19" ht="12.75">
      <c r="A20" s="28" t="s">
        <v>43</v>
      </c>
      <c r="B20" s="29">
        <v>2086916.272515182</v>
      </c>
      <c r="C20" s="30">
        <v>2460361.9968690304</v>
      </c>
      <c r="D20" s="30">
        <v>2625277.132522722</v>
      </c>
      <c r="E20" s="30">
        <v>2918195.32998994</v>
      </c>
      <c r="F20" s="30">
        <v>2571720.1543245967</v>
      </c>
      <c r="G20" s="30">
        <v>2095031.425618688</v>
      </c>
      <c r="H20" s="30">
        <v>1533656.013337533</v>
      </c>
      <c r="I20" s="30">
        <v>755650.3144908056</v>
      </c>
      <c r="J20" s="31">
        <v>17046808.63966851</v>
      </c>
      <c r="K20" s="29">
        <v>14421</v>
      </c>
      <c r="L20" s="30">
        <v>21805</v>
      </c>
      <c r="M20" s="30">
        <v>34836</v>
      </c>
      <c r="N20" s="30">
        <v>0</v>
      </c>
      <c r="O20" s="30">
        <v>16672</v>
      </c>
      <c r="P20" s="30">
        <v>0</v>
      </c>
      <c r="Q20" s="30">
        <v>19275</v>
      </c>
      <c r="R20" s="30">
        <v>0</v>
      </c>
      <c r="S20" s="31">
        <v>107009</v>
      </c>
    </row>
    <row r="21" spans="1:19" ht="12.75">
      <c r="A21" s="28" t="s">
        <v>44</v>
      </c>
      <c r="B21" s="29">
        <v>7735368.740409307</v>
      </c>
      <c r="C21" s="30">
        <v>7645766.30791375</v>
      </c>
      <c r="D21" s="30">
        <v>8846995.51754208</v>
      </c>
      <c r="E21" s="30">
        <v>9849539.42488136</v>
      </c>
      <c r="F21" s="30">
        <v>8556056.56217864</v>
      </c>
      <c r="G21" s="30">
        <v>6489615.925771238</v>
      </c>
      <c r="H21" s="30">
        <v>4899252.713117173</v>
      </c>
      <c r="I21" s="30">
        <v>2457375.7586822202</v>
      </c>
      <c r="J21" s="31">
        <v>56479970.95049581</v>
      </c>
      <c r="K21" s="29">
        <v>45792</v>
      </c>
      <c r="L21" s="30">
        <v>82900</v>
      </c>
      <c r="M21" s="30">
        <v>113523</v>
      </c>
      <c r="N21" s="30">
        <v>133901</v>
      </c>
      <c r="O21" s="30">
        <v>141959</v>
      </c>
      <c r="P21" s="30">
        <v>45081</v>
      </c>
      <c r="Q21" s="30">
        <v>34042</v>
      </c>
      <c r="R21" s="30">
        <v>13386</v>
      </c>
      <c r="S21" s="31">
        <v>610584</v>
      </c>
    </row>
    <row r="22" spans="1:19" ht="12.75">
      <c r="A22" s="28" t="s">
        <v>45</v>
      </c>
      <c r="B22" s="29">
        <v>226509769.0892694</v>
      </c>
      <c r="C22" s="30">
        <v>151443403.12676787</v>
      </c>
      <c r="D22" s="30">
        <v>144774963.4859282</v>
      </c>
      <c r="E22" s="30">
        <v>142550188.1848796</v>
      </c>
      <c r="F22" s="30">
        <v>126052232.05824909</v>
      </c>
      <c r="G22" s="30">
        <v>98587424.21852745</v>
      </c>
      <c r="H22" s="30">
        <v>60313384.61508195</v>
      </c>
      <c r="I22" s="30">
        <v>26759514.933920838</v>
      </c>
      <c r="J22" s="31">
        <v>976990879.7126253</v>
      </c>
      <c r="K22" s="29">
        <v>543893</v>
      </c>
      <c r="L22" s="30">
        <v>683139</v>
      </c>
      <c r="M22" s="30">
        <v>612743</v>
      </c>
      <c r="N22" s="30">
        <v>579683</v>
      </c>
      <c r="O22" s="30">
        <v>660822</v>
      </c>
      <c r="P22" s="30">
        <v>375554</v>
      </c>
      <c r="Q22" s="30">
        <v>400592</v>
      </c>
      <c r="R22" s="30">
        <v>290336</v>
      </c>
      <c r="S22" s="31">
        <v>4146762</v>
      </c>
    </row>
    <row r="23" spans="1:19" ht="12.75">
      <c r="A23" s="28" t="s">
        <v>46</v>
      </c>
      <c r="B23" s="29">
        <v>488590146.9453337</v>
      </c>
      <c r="C23" s="30">
        <v>427162952.7561738</v>
      </c>
      <c r="D23" s="30">
        <v>513746099.8560067</v>
      </c>
      <c r="E23" s="30">
        <v>556604090.7938974</v>
      </c>
      <c r="F23" s="30">
        <v>540646760.6760223</v>
      </c>
      <c r="G23" s="30">
        <v>443343184.6795541</v>
      </c>
      <c r="H23" s="30">
        <v>312359556.2181061</v>
      </c>
      <c r="I23" s="30">
        <v>125992963.3981892</v>
      </c>
      <c r="J23" s="31">
        <v>3408445755.323284</v>
      </c>
      <c r="K23" s="29">
        <v>2547619</v>
      </c>
      <c r="L23" s="30">
        <v>1541933</v>
      </c>
      <c r="M23" s="30">
        <v>2355934</v>
      </c>
      <c r="N23" s="30">
        <v>2426548</v>
      </c>
      <c r="O23" s="30">
        <v>2403742</v>
      </c>
      <c r="P23" s="30">
        <v>1593049</v>
      </c>
      <c r="Q23" s="30">
        <v>1557140</v>
      </c>
      <c r="R23" s="30">
        <v>875115</v>
      </c>
      <c r="S23" s="31">
        <v>15301080</v>
      </c>
    </row>
    <row r="24" spans="1:19" ht="12.75">
      <c r="A24" s="28" t="s">
        <v>47</v>
      </c>
      <c r="B24" s="29">
        <v>457884279.50184727</v>
      </c>
      <c r="C24" s="30">
        <v>426993347.3083762</v>
      </c>
      <c r="D24" s="30">
        <v>624127091.778993</v>
      </c>
      <c r="E24" s="30">
        <v>729220216.144473</v>
      </c>
      <c r="F24" s="30">
        <v>791795080.662052</v>
      </c>
      <c r="G24" s="30">
        <v>816147613.8471318</v>
      </c>
      <c r="H24" s="30">
        <v>738697848.23014</v>
      </c>
      <c r="I24" s="30">
        <v>423610264.81254846</v>
      </c>
      <c r="J24" s="31">
        <v>5008475742.285568</v>
      </c>
      <c r="K24" s="29">
        <v>2926928</v>
      </c>
      <c r="L24" s="30">
        <v>2551109</v>
      </c>
      <c r="M24" s="30">
        <v>3970068</v>
      </c>
      <c r="N24" s="30">
        <v>4707733</v>
      </c>
      <c r="O24" s="30">
        <v>4887742</v>
      </c>
      <c r="P24" s="30">
        <v>5814312</v>
      </c>
      <c r="Q24" s="30">
        <v>4365109</v>
      </c>
      <c r="R24" s="30">
        <v>2902947</v>
      </c>
      <c r="S24" s="31">
        <v>32125948</v>
      </c>
    </row>
    <row r="25" spans="1:19" ht="12.75">
      <c r="A25" s="28" t="s">
        <v>48</v>
      </c>
      <c r="B25" s="29">
        <v>383832007.45751077</v>
      </c>
      <c r="C25" s="30">
        <v>345583653.1928329</v>
      </c>
      <c r="D25" s="30">
        <v>492390581.14378756</v>
      </c>
      <c r="E25" s="30">
        <v>581360755.686774</v>
      </c>
      <c r="F25" s="30">
        <v>611627708.019733</v>
      </c>
      <c r="G25" s="30">
        <v>598535041.779664</v>
      </c>
      <c r="H25" s="30">
        <v>561384843.9346781</v>
      </c>
      <c r="I25" s="30">
        <v>339174819.04896027</v>
      </c>
      <c r="J25" s="31">
        <v>3913889410.263943</v>
      </c>
      <c r="K25" s="29">
        <v>4521374</v>
      </c>
      <c r="L25" s="30">
        <v>4078617</v>
      </c>
      <c r="M25" s="30">
        <v>5593209</v>
      </c>
      <c r="N25" s="30">
        <v>6526401</v>
      </c>
      <c r="O25" s="30">
        <v>6195022</v>
      </c>
      <c r="P25" s="30">
        <v>6547494</v>
      </c>
      <c r="Q25" s="30">
        <v>5439741</v>
      </c>
      <c r="R25" s="30">
        <v>3564184</v>
      </c>
      <c r="S25" s="31">
        <v>42466042</v>
      </c>
    </row>
    <row r="26" spans="1:19" ht="12.75">
      <c r="A26" s="28" t="s">
        <v>49</v>
      </c>
      <c r="B26" s="29">
        <v>292499598.4004795</v>
      </c>
      <c r="C26" s="30">
        <v>264620303.4050498</v>
      </c>
      <c r="D26" s="30">
        <v>367921474.5351936</v>
      </c>
      <c r="E26" s="30">
        <v>437065892.71904397</v>
      </c>
      <c r="F26" s="30">
        <v>465972819.2646913</v>
      </c>
      <c r="G26" s="30">
        <v>456689878.55697924</v>
      </c>
      <c r="H26" s="30">
        <v>421704920.86318725</v>
      </c>
      <c r="I26" s="30">
        <v>249266785.1421824</v>
      </c>
      <c r="J26" s="31">
        <v>2955741672.886807</v>
      </c>
      <c r="K26" s="29">
        <v>6230398</v>
      </c>
      <c r="L26" s="30">
        <v>5163431</v>
      </c>
      <c r="M26" s="30">
        <v>6549983</v>
      </c>
      <c r="N26" s="30">
        <v>8486900</v>
      </c>
      <c r="O26" s="30">
        <v>8586899</v>
      </c>
      <c r="P26" s="30">
        <v>7378694</v>
      </c>
      <c r="Q26" s="30">
        <v>6517050</v>
      </c>
      <c r="R26" s="30">
        <v>3609187</v>
      </c>
      <c r="S26" s="31">
        <v>52522542</v>
      </c>
    </row>
    <row r="27" spans="1:19" ht="12.75">
      <c r="A27" s="28" t="s">
        <v>50</v>
      </c>
      <c r="B27" s="29">
        <v>213354319.3782571</v>
      </c>
      <c r="C27" s="30">
        <v>197925404.5342362</v>
      </c>
      <c r="D27" s="30">
        <v>278060292.4000678</v>
      </c>
      <c r="E27" s="30">
        <v>329966359.38434756</v>
      </c>
      <c r="F27" s="30">
        <v>351601689.7570878</v>
      </c>
      <c r="G27" s="30">
        <v>339848869.96032166</v>
      </c>
      <c r="H27" s="30">
        <v>307723224.7872565</v>
      </c>
      <c r="I27" s="30">
        <v>181801681.60440603</v>
      </c>
      <c r="J27" s="31">
        <v>2200281841.805982</v>
      </c>
      <c r="K27" s="29">
        <v>8264493</v>
      </c>
      <c r="L27" s="30">
        <v>7729107</v>
      </c>
      <c r="M27" s="30">
        <v>9059147</v>
      </c>
      <c r="N27" s="30">
        <v>12386738</v>
      </c>
      <c r="O27" s="30">
        <v>12178026</v>
      </c>
      <c r="P27" s="30">
        <v>11030979</v>
      </c>
      <c r="Q27" s="30">
        <v>9110046</v>
      </c>
      <c r="R27" s="30">
        <v>5127727</v>
      </c>
      <c r="S27" s="31">
        <v>74886263</v>
      </c>
    </row>
    <row r="28" spans="1:19" ht="12.75">
      <c r="A28" s="28" t="s">
        <v>51</v>
      </c>
      <c r="B28" s="29">
        <v>116458115.7512518</v>
      </c>
      <c r="C28" s="30">
        <v>115165636.44257592</v>
      </c>
      <c r="D28" s="30">
        <v>191014721.1759786</v>
      </c>
      <c r="E28" s="30">
        <v>226699500.4253298</v>
      </c>
      <c r="F28" s="30">
        <v>239731497.9269091</v>
      </c>
      <c r="G28" s="30">
        <v>235938431.96389169</v>
      </c>
      <c r="H28" s="30">
        <v>216909574.30525172</v>
      </c>
      <c r="I28" s="30">
        <v>134461090.0497432</v>
      </c>
      <c r="J28" s="31">
        <v>1476378568.040931</v>
      </c>
      <c r="K28" s="29">
        <v>7759462</v>
      </c>
      <c r="L28" s="30">
        <v>7739478</v>
      </c>
      <c r="M28" s="30">
        <v>12839277</v>
      </c>
      <c r="N28" s="30">
        <v>15218292</v>
      </c>
      <c r="O28" s="30">
        <v>14982031</v>
      </c>
      <c r="P28" s="30">
        <v>15012333</v>
      </c>
      <c r="Q28" s="30">
        <v>12273334</v>
      </c>
      <c r="R28" s="30">
        <v>7677182</v>
      </c>
      <c r="S28" s="31">
        <v>93501389</v>
      </c>
    </row>
    <row r="29" spans="1:19" ht="12.75">
      <c r="A29" s="28" t="s">
        <v>52</v>
      </c>
      <c r="B29" s="29">
        <v>49260840.6146887</v>
      </c>
      <c r="C29" s="30">
        <v>44791442.59996874</v>
      </c>
      <c r="D29" s="30">
        <v>69702393.4086074</v>
      </c>
      <c r="E29" s="30">
        <v>97933491.0535957</v>
      </c>
      <c r="F29" s="30">
        <v>116657583.0596161</v>
      </c>
      <c r="G29" s="30">
        <v>122974294.88831522</v>
      </c>
      <c r="H29" s="30">
        <v>126920522.5908365</v>
      </c>
      <c r="I29" s="30">
        <v>91588534.0996227</v>
      </c>
      <c r="J29" s="31">
        <v>719829102.3152506</v>
      </c>
      <c r="K29" s="29">
        <v>6456377</v>
      </c>
      <c r="L29" s="30">
        <v>5175447</v>
      </c>
      <c r="M29" s="30">
        <v>8118532</v>
      </c>
      <c r="N29" s="30">
        <v>11275700</v>
      </c>
      <c r="O29" s="30">
        <v>13455035</v>
      </c>
      <c r="P29" s="30">
        <v>13202779</v>
      </c>
      <c r="Q29" s="30">
        <v>14226898</v>
      </c>
      <c r="R29" s="30">
        <v>9917521</v>
      </c>
      <c r="S29" s="31">
        <v>81828289</v>
      </c>
    </row>
    <row r="30" spans="1:19" ht="12.75">
      <c r="A30" s="28" t="s">
        <v>53</v>
      </c>
      <c r="B30" s="29">
        <v>15240372.95509307</v>
      </c>
      <c r="C30" s="30">
        <v>17274858.692482993</v>
      </c>
      <c r="D30" s="30">
        <v>26518751.37945096</v>
      </c>
      <c r="E30" s="30">
        <v>32015913.110023886</v>
      </c>
      <c r="F30" s="30">
        <v>35772419.692354664</v>
      </c>
      <c r="G30" s="30">
        <v>34490858.60850469</v>
      </c>
      <c r="H30" s="30">
        <v>33139917.65488221</v>
      </c>
      <c r="I30" s="30">
        <v>25015752.31332868</v>
      </c>
      <c r="J30" s="31">
        <v>219468844.40612108</v>
      </c>
      <c r="K30" s="29">
        <v>3043805</v>
      </c>
      <c r="L30" s="30">
        <v>3509742</v>
      </c>
      <c r="M30" s="30">
        <v>5210268</v>
      </c>
      <c r="N30" s="30">
        <v>7228878</v>
      </c>
      <c r="O30" s="30">
        <v>6831898</v>
      </c>
      <c r="P30" s="30">
        <v>6667358</v>
      </c>
      <c r="Q30" s="30">
        <v>6639997</v>
      </c>
      <c r="R30" s="30">
        <v>4749522</v>
      </c>
      <c r="S30" s="31">
        <v>43881468</v>
      </c>
    </row>
    <row r="31" spans="1:19" ht="12.75">
      <c r="A31" s="28" t="s">
        <v>54</v>
      </c>
      <c r="B31" s="29">
        <v>1919749.023130011</v>
      </c>
      <c r="C31" s="30">
        <v>2876294.801285342</v>
      </c>
      <c r="D31" s="30">
        <v>4128902.444542313</v>
      </c>
      <c r="E31" s="30">
        <v>5362012.224451032</v>
      </c>
      <c r="F31" s="30">
        <v>6039859.145356313</v>
      </c>
      <c r="G31" s="30">
        <v>5923771.144293243</v>
      </c>
      <c r="H31" s="30">
        <v>5994943.028810661</v>
      </c>
      <c r="I31" s="30">
        <v>4722804.399077946</v>
      </c>
      <c r="J31" s="31">
        <v>36968336.210946806</v>
      </c>
      <c r="K31" s="29">
        <v>462899</v>
      </c>
      <c r="L31" s="30">
        <v>778752</v>
      </c>
      <c r="M31" s="30">
        <v>1460845</v>
      </c>
      <c r="N31" s="30">
        <v>1741748</v>
      </c>
      <c r="O31" s="30">
        <v>2033515</v>
      </c>
      <c r="P31" s="30">
        <v>1970950</v>
      </c>
      <c r="Q31" s="30">
        <v>1829312</v>
      </c>
      <c r="R31" s="30">
        <v>1533307</v>
      </c>
      <c r="S31" s="31">
        <v>11811328</v>
      </c>
    </row>
    <row r="32" spans="1:19" ht="12.75">
      <c r="A32" s="28" t="s">
        <v>55</v>
      </c>
      <c r="B32" s="29">
        <v>129919.52668732152</v>
      </c>
      <c r="C32" s="30">
        <v>259941.46010887373</v>
      </c>
      <c r="D32" s="30">
        <v>305550.9962816829</v>
      </c>
      <c r="E32" s="30">
        <v>402318.3946057531</v>
      </c>
      <c r="F32" s="30">
        <v>406457.75016284984</v>
      </c>
      <c r="G32" s="30">
        <v>514516.3522872102</v>
      </c>
      <c r="H32" s="30">
        <v>534500.311866703</v>
      </c>
      <c r="I32" s="30">
        <v>344060.75733644026</v>
      </c>
      <c r="J32" s="31">
        <v>2897265.5493368376</v>
      </c>
      <c r="K32" s="29">
        <v>13815</v>
      </c>
      <c r="L32" s="30">
        <v>80272</v>
      </c>
      <c r="M32" s="30">
        <v>92921</v>
      </c>
      <c r="N32" s="30">
        <v>192524</v>
      </c>
      <c r="O32" s="30">
        <v>107561</v>
      </c>
      <c r="P32" s="30">
        <v>187143</v>
      </c>
      <c r="Q32" s="30">
        <v>129277</v>
      </c>
      <c r="R32" s="30">
        <v>220021</v>
      </c>
      <c r="S32" s="31">
        <v>1023534</v>
      </c>
    </row>
    <row r="33" spans="1:19" ht="12.75">
      <c r="A33" s="28" t="s">
        <v>56</v>
      </c>
      <c r="B33" s="29">
        <v>0</v>
      </c>
      <c r="C33" s="30">
        <v>2042.77344284736</v>
      </c>
      <c r="D33" s="30">
        <v>0</v>
      </c>
      <c r="E33" s="30">
        <v>25961.0917687023</v>
      </c>
      <c r="F33" s="30">
        <v>76885.0616314019</v>
      </c>
      <c r="G33" s="30">
        <v>63944.75863974727</v>
      </c>
      <c r="H33" s="30">
        <v>51087.61835878046</v>
      </c>
      <c r="I33" s="30">
        <v>33070.90534761898</v>
      </c>
      <c r="J33" s="31">
        <v>252992.2091890981</v>
      </c>
      <c r="K33" s="29">
        <v>0</v>
      </c>
      <c r="L33" s="30">
        <v>15227</v>
      </c>
      <c r="M33" s="30">
        <v>0</v>
      </c>
      <c r="N33" s="30">
        <v>0</v>
      </c>
      <c r="O33" s="30">
        <v>19473</v>
      </c>
      <c r="P33" s="30">
        <v>36008</v>
      </c>
      <c r="Q33" s="30">
        <v>0</v>
      </c>
      <c r="R33" s="30">
        <v>16962</v>
      </c>
      <c r="S33" s="31">
        <v>87670</v>
      </c>
    </row>
    <row r="34" spans="1:19" ht="12.75">
      <c r="A34" s="32" t="s">
        <v>57</v>
      </c>
      <c r="B34" s="33">
        <v>2256440988.49237</v>
      </c>
      <c r="C34" s="34">
        <v>2005238928.44417</v>
      </c>
      <c r="D34" s="34">
        <v>2725757809.60424</v>
      </c>
      <c r="E34" s="34">
        <v>3153631902.71404</v>
      </c>
      <c r="F34" s="34">
        <v>3299041817.24758</v>
      </c>
      <c r="G34" s="34">
        <v>3162706429.18711</v>
      </c>
      <c r="H34" s="34">
        <v>2792759128.65822</v>
      </c>
      <c r="I34" s="34">
        <v>1606280868.42137</v>
      </c>
      <c r="J34" s="35">
        <v>21001857872.7691</v>
      </c>
      <c r="K34" s="36">
        <v>42831276</v>
      </c>
      <c r="L34" s="37">
        <v>39190831</v>
      </c>
      <c r="M34" s="37">
        <v>56011286</v>
      </c>
      <c r="N34" s="37">
        <v>70934995</v>
      </c>
      <c r="O34" s="37">
        <v>72536456</v>
      </c>
      <c r="P34" s="37">
        <v>69876441</v>
      </c>
      <c r="Q34" s="37">
        <v>62561453</v>
      </c>
      <c r="R34" s="37">
        <v>40516932</v>
      </c>
      <c r="S34" s="35">
        <v>454459670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10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9" width="12.7109375" style="0" bestFit="1" customWidth="1"/>
    <col min="10" max="10" width="13.8515625" style="0" bestFit="1" customWidth="1"/>
    <col min="11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71</v>
      </c>
      <c r="D3" s="43" t="s">
        <v>72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22</v>
      </c>
      <c r="B16" s="29">
        <v>0</v>
      </c>
      <c r="C16" s="30">
        <v>0</v>
      </c>
      <c r="D16" s="30">
        <v>8515.63844264605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8515.63844264605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23</v>
      </c>
      <c r="B17" s="29">
        <v>0</v>
      </c>
      <c r="C17" s="30">
        <v>0</v>
      </c>
      <c r="D17" s="30">
        <v>120886.589523694</v>
      </c>
      <c r="E17" s="30">
        <v>8524.45842000957</v>
      </c>
      <c r="F17" s="30">
        <v>0</v>
      </c>
      <c r="G17" s="30">
        <v>0</v>
      </c>
      <c r="H17" s="30">
        <v>0</v>
      </c>
      <c r="I17" s="30">
        <v>0</v>
      </c>
      <c r="J17" s="31">
        <v>129411.047943704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24</v>
      </c>
      <c r="B18" s="29">
        <v>0</v>
      </c>
      <c r="C18" s="30">
        <v>0</v>
      </c>
      <c r="D18" s="30">
        <v>136853.152313081</v>
      </c>
      <c r="E18" s="30">
        <v>121235.959665911</v>
      </c>
      <c r="F18" s="30">
        <v>8587.30623218943</v>
      </c>
      <c r="G18" s="30">
        <v>0</v>
      </c>
      <c r="H18" s="30">
        <v>0</v>
      </c>
      <c r="I18" s="30">
        <v>0</v>
      </c>
      <c r="J18" s="31">
        <v>266676.418211181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25</v>
      </c>
      <c r="B19" s="29">
        <v>0</v>
      </c>
      <c r="C19" s="30">
        <v>0</v>
      </c>
      <c r="D19" s="30">
        <v>1189.16841808592</v>
      </c>
      <c r="E19" s="30">
        <v>137702.948021098</v>
      </c>
      <c r="F19" s="30">
        <v>122070.485574837</v>
      </c>
      <c r="G19" s="30">
        <v>0</v>
      </c>
      <c r="H19" s="30">
        <v>2458.79808350445</v>
      </c>
      <c r="I19" s="30">
        <v>6770.88021902806</v>
      </c>
      <c r="J19" s="31">
        <v>270192.280316553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26</v>
      </c>
      <c r="B20" s="29">
        <v>0</v>
      </c>
      <c r="C20" s="30">
        <v>0</v>
      </c>
      <c r="D20" s="30">
        <v>0</v>
      </c>
      <c r="E20" s="30">
        <v>1198.36419678526</v>
      </c>
      <c r="F20" s="30">
        <v>138599.686310299</v>
      </c>
      <c r="G20" s="30">
        <v>0</v>
      </c>
      <c r="H20" s="30">
        <v>0</v>
      </c>
      <c r="I20" s="30">
        <v>6561.6180698152</v>
      </c>
      <c r="J20" s="31">
        <v>146359.668576899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27</v>
      </c>
      <c r="B21" s="29">
        <v>0</v>
      </c>
      <c r="C21" s="30">
        <v>0</v>
      </c>
      <c r="D21" s="30">
        <v>0</v>
      </c>
      <c r="E21" s="30">
        <v>4485.24845995893</v>
      </c>
      <c r="F21" s="30">
        <v>5762.91628723626</v>
      </c>
      <c r="G21" s="30">
        <v>0</v>
      </c>
      <c r="H21" s="30">
        <v>0</v>
      </c>
      <c r="I21" s="30">
        <v>0</v>
      </c>
      <c r="J21" s="31">
        <v>10248.1647471952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28</v>
      </c>
      <c r="B22" s="29">
        <v>1896.33401779603</v>
      </c>
      <c r="C22" s="30">
        <v>547.597535934292</v>
      </c>
      <c r="D22" s="30">
        <v>3396.74580681888</v>
      </c>
      <c r="E22" s="30">
        <v>0</v>
      </c>
      <c r="F22" s="30">
        <v>9037.68288545666</v>
      </c>
      <c r="G22" s="30">
        <v>4714.03065202512</v>
      </c>
      <c r="H22" s="30">
        <v>0</v>
      </c>
      <c r="I22" s="30">
        <v>0</v>
      </c>
      <c r="J22" s="31">
        <v>19592.390898031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29</v>
      </c>
      <c r="B23" s="29">
        <v>23320.487029779</v>
      </c>
      <c r="C23" s="30">
        <v>15291.4490900935</v>
      </c>
      <c r="D23" s="30">
        <v>10190.2831235896</v>
      </c>
      <c r="E23" s="30">
        <v>3436.23972910638</v>
      </c>
      <c r="F23" s="30">
        <v>0</v>
      </c>
      <c r="G23" s="30">
        <v>5867.80561259411</v>
      </c>
      <c r="H23" s="30">
        <v>0</v>
      </c>
      <c r="I23" s="30">
        <v>0</v>
      </c>
      <c r="J23" s="31">
        <v>58106.2645851626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30</v>
      </c>
      <c r="B24" s="29">
        <v>60919.5658888679</v>
      </c>
      <c r="C24" s="30">
        <v>36330.2267281785</v>
      </c>
      <c r="D24" s="30">
        <v>34600.5121712748</v>
      </c>
      <c r="E24" s="30">
        <v>14363.0791875902</v>
      </c>
      <c r="F24" s="30">
        <v>3534.85064481808</v>
      </c>
      <c r="G24" s="30">
        <v>0</v>
      </c>
      <c r="H24" s="30">
        <v>0</v>
      </c>
      <c r="I24" s="30">
        <v>0</v>
      </c>
      <c r="J24" s="31">
        <v>149748.23462073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31</v>
      </c>
      <c r="B25" s="29">
        <v>30109.1670197625</v>
      </c>
      <c r="C25" s="30">
        <v>71347.6372572776</v>
      </c>
      <c r="D25" s="30">
        <v>33185.3157889992</v>
      </c>
      <c r="E25" s="30">
        <v>69173.5575691125</v>
      </c>
      <c r="F25" s="30">
        <v>28401.5480784218</v>
      </c>
      <c r="G25" s="30">
        <v>13445.0338148065</v>
      </c>
      <c r="H25" s="30">
        <v>0</v>
      </c>
      <c r="I25" s="30">
        <v>0</v>
      </c>
      <c r="J25" s="31">
        <v>245662.25952838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32</v>
      </c>
      <c r="B26" s="29">
        <v>38137.9985748823</v>
      </c>
      <c r="C26" s="30">
        <v>36828.1675456447</v>
      </c>
      <c r="D26" s="30">
        <v>76550.5496360356</v>
      </c>
      <c r="E26" s="30">
        <v>34921.3653638293</v>
      </c>
      <c r="F26" s="30">
        <v>77761.6684703618</v>
      </c>
      <c r="G26" s="30">
        <v>68110.7451714284</v>
      </c>
      <c r="H26" s="30">
        <v>26589.136817555</v>
      </c>
      <c r="I26" s="30">
        <v>18836.8405201916</v>
      </c>
      <c r="J26" s="31">
        <v>377736.472099929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14707</v>
      </c>
      <c r="Q26" s="30">
        <v>0</v>
      </c>
      <c r="R26" s="30">
        <v>0</v>
      </c>
      <c r="S26" s="31">
        <v>14707</v>
      </c>
    </row>
    <row r="27" spans="1:19" ht="12.75">
      <c r="A27" s="14">
        <v>33</v>
      </c>
      <c r="B27" s="29">
        <v>115722.334575709</v>
      </c>
      <c r="C27" s="30">
        <v>53960.2012679369</v>
      </c>
      <c r="D27" s="30">
        <v>58757.7217612778</v>
      </c>
      <c r="E27" s="30">
        <v>79412.1639197318</v>
      </c>
      <c r="F27" s="30">
        <v>32553.0463976317</v>
      </c>
      <c r="G27" s="30">
        <v>81155.3518287116</v>
      </c>
      <c r="H27" s="30">
        <v>64356.5178600969</v>
      </c>
      <c r="I27" s="30">
        <v>21812.4412005882</v>
      </c>
      <c r="J27" s="31">
        <v>507729.778811684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19535</v>
      </c>
      <c r="S27" s="31">
        <v>19535</v>
      </c>
    </row>
    <row r="28" spans="1:19" ht="12.75">
      <c r="A28" s="14">
        <v>34</v>
      </c>
      <c r="B28" s="29">
        <v>92758.1216235388</v>
      </c>
      <c r="C28" s="30">
        <v>160283.639826743</v>
      </c>
      <c r="D28" s="30">
        <v>96768.0202589088</v>
      </c>
      <c r="E28" s="30">
        <v>98477.7799545474</v>
      </c>
      <c r="F28" s="30">
        <v>117062.42231736</v>
      </c>
      <c r="G28" s="30">
        <v>46878.8905234458</v>
      </c>
      <c r="H28" s="30">
        <v>65051.1978979516</v>
      </c>
      <c r="I28" s="30">
        <v>22106.1345899835</v>
      </c>
      <c r="J28" s="31">
        <v>699386.206992479</v>
      </c>
      <c r="K28" s="29">
        <v>0</v>
      </c>
      <c r="L28" s="30">
        <v>0</v>
      </c>
      <c r="M28" s="30">
        <v>0</v>
      </c>
      <c r="N28" s="30">
        <v>14987</v>
      </c>
      <c r="O28" s="30">
        <v>0</v>
      </c>
      <c r="P28" s="30">
        <v>0</v>
      </c>
      <c r="Q28" s="30">
        <v>0</v>
      </c>
      <c r="R28" s="30">
        <v>0</v>
      </c>
      <c r="S28" s="31">
        <v>14987</v>
      </c>
    </row>
    <row r="29" spans="1:19" ht="12.75">
      <c r="A29" s="14">
        <v>35</v>
      </c>
      <c r="B29" s="29">
        <v>54582.4040786658</v>
      </c>
      <c r="C29" s="30">
        <v>129989.290949018</v>
      </c>
      <c r="D29" s="30">
        <v>149239.024707107</v>
      </c>
      <c r="E29" s="30">
        <v>135843.348581626</v>
      </c>
      <c r="F29" s="30">
        <v>124585.572236771</v>
      </c>
      <c r="G29" s="30">
        <v>112024.777434573</v>
      </c>
      <c r="H29" s="30">
        <v>26875.0475358377</v>
      </c>
      <c r="I29" s="30">
        <v>38417.432790507</v>
      </c>
      <c r="J29" s="31">
        <v>771556.898314106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36</v>
      </c>
      <c r="B30" s="29">
        <v>150064.920364608</v>
      </c>
      <c r="C30" s="30">
        <v>116735.660815927</v>
      </c>
      <c r="D30" s="30">
        <v>187382.460244592</v>
      </c>
      <c r="E30" s="30">
        <v>172678.674395831</v>
      </c>
      <c r="F30" s="30">
        <v>171484.258483863</v>
      </c>
      <c r="G30" s="30">
        <v>127091.735939065</v>
      </c>
      <c r="H30" s="30">
        <v>51902.948451891</v>
      </c>
      <c r="I30" s="30">
        <v>13965.18275154</v>
      </c>
      <c r="J30" s="31">
        <v>991305.841447316</v>
      </c>
      <c r="K30" s="29">
        <v>0</v>
      </c>
      <c r="L30" s="30">
        <v>19836</v>
      </c>
      <c r="M30" s="30">
        <v>0</v>
      </c>
      <c r="N30" s="30">
        <v>0</v>
      </c>
      <c r="O30" s="30">
        <v>16303</v>
      </c>
      <c r="P30" s="30">
        <v>0</v>
      </c>
      <c r="Q30" s="30">
        <v>0</v>
      </c>
      <c r="R30" s="30">
        <v>0</v>
      </c>
      <c r="S30" s="31">
        <v>36139</v>
      </c>
    </row>
    <row r="31" spans="1:19" ht="12.75">
      <c r="A31" s="14">
        <v>37</v>
      </c>
      <c r="B31" s="29">
        <v>107219.504015752</v>
      </c>
      <c r="C31" s="30">
        <v>159122.444514581</v>
      </c>
      <c r="D31" s="30">
        <v>194022.176918278</v>
      </c>
      <c r="E31" s="30">
        <v>215975.93725729</v>
      </c>
      <c r="F31" s="30">
        <v>192388.108926985</v>
      </c>
      <c r="G31" s="30">
        <v>151727.669322523</v>
      </c>
      <c r="H31" s="30">
        <v>98517.2393925184</v>
      </c>
      <c r="I31" s="30">
        <v>14692.0451429126</v>
      </c>
      <c r="J31" s="31">
        <v>1133665.12549084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38</v>
      </c>
      <c r="B32" s="29">
        <v>71444.7668401058</v>
      </c>
      <c r="C32" s="30">
        <v>135006.854774664</v>
      </c>
      <c r="D32" s="30">
        <v>267251.275474931</v>
      </c>
      <c r="E32" s="30">
        <v>279988.956141282</v>
      </c>
      <c r="F32" s="30">
        <v>232952.843036591</v>
      </c>
      <c r="G32" s="30">
        <v>189261.610004514</v>
      </c>
      <c r="H32" s="30">
        <v>118182.319058258</v>
      </c>
      <c r="I32" s="30">
        <v>44351.1986543564</v>
      </c>
      <c r="J32" s="31">
        <v>1338439.8239847</v>
      </c>
      <c r="K32" s="29">
        <v>0</v>
      </c>
      <c r="L32" s="30">
        <v>0</v>
      </c>
      <c r="M32" s="30">
        <v>0</v>
      </c>
      <c r="N32" s="30">
        <v>14962</v>
      </c>
      <c r="O32" s="30">
        <v>0</v>
      </c>
      <c r="P32" s="30">
        <v>0</v>
      </c>
      <c r="Q32" s="30">
        <v>0</v>
      </c>
      <c r="R32" s="30">
        <v>0</v>
      </c>
      <c r="S32" s="31">
        <v>14962</v>
      </c>
    </row>
    <row r="33" spans="1:19" ht="12.75">
      <c r="A33" s="14">
        <v>39</v>
      </c>
      <c r="B33" s="29">
        <v>193409.231868844</v>
      </c>
      <c r="C33" s="30">
        <v>118075.875778346</v>
      </c>
      <c r="D33" s="30">
        <v>215925.714748764</v>
      </c>
      <c r="E33" s="30">
        <v>280050.665110516</v>
      </c>
      <c r="F33" s="30">
        <v>268265.061330264</v>
      </c>
      <c r="G33" s="30">
        <v>263673.427303292</v>
      </c>
      <c r="H33" s="30">
        <v>137962.568212301</v>
      </c>
      <c r="I33" s="30">
        <v>108987.109592094</v>
      </c>
      <c r="J33" s="31">
        <v>1586349.65394442</v>
      </c>
      <c r="K33" s="29">
        <v>0</v>
      </c>
      <c r="L33" s="30">
        <v>20036</v>
      </c>
      <c r="M33" s="30">
        <v>0</v>
      </c>
      <c r="N33" s="30">
        <v>0</v>
      </c>
      <c r="O33" s="30">
        <v>19756</v>
      </c>
      <c r="P33" s="30">
        <v>0</v>
      </c>
      <c r="Q33" s="30">
        <v>19640</v>
      </c>
      <c r="R33" s="30">
        <v>0</v>
      </c>
      <c r="S33" s="31">
        <v>59432</v>
      </c>
    </row>
    <row r="34" spans="1:19" ht="12.75">
      <c r="A34" s="14">
        <v>40</v>
      </c>
      <c r="B34" s="29">
        <v>199505.712024</v>
      </c>
      <c r="C34" s="30">
        <v>384244.100763912</v>
      </c>
      <c r="D34" s="30">
        <v>196317.048357518</v>
      </c>
      <c r="E34" s="30">
        <v>262013.698605747</v>
      </c>
      <c r="F34" s="30">
        <v>318239.385357049</v>
      </c>
      <c r="G34" s="30">
        <v>302991.846714664</v>
      </c>
      <c r="H34" s="30">
        <v>211982.909863631</v>
      </c>
      <c r="I34" s="30">
        <v>72380.4894055057</v>
      </c>
      <c r="J34" s="31">
        <v>1947675.19109203</v>
      </c>
      <c r="K34" s="29">
        <v>0</v>
      </c>
      <c r="L34" s="30">
        <v>0</v>
      </c>
      <c r="M34" s="30">
        <v>20755</v>
      </c>
      <c r="N34" s="30">
        <v>0</v>
      </c>
      <c r="O34" s="30">
        <v>0</v>
      </c>
      <c r="P34" s="30">
        <v>0</v>
      </c>
      <c r="Q34" s="30">
        <v>19275</v>
      </c>
      <c r="R34" s="30">
        <v>0</v>
      </c>
      <c r="S34" s="31">
        <v>40030</v>
      </c>
    </row>
    <row r="35" spans="1:19" ht="12.75">
      <c r="A35" s="14">
        <v>41</v>
      </c>
      <c r="B35" s="29">
        <v>307305.284065271</v>
      </c>
      <c r="C35" s="30">
        <v>386070.979280917</v>
      </c>
      <c r="D35" s="30">
        <v>523533.408353239</v>
      </c>
      <c r="E35" s="30">
        <v>342779.170076016</v>
      </c>
      <c r="F35" s="30">
        <v>338245.810349649</v>
      </c>
      <c r="G35" s="30">
        <v>312229.694126546</v>
      </c>
      <c r="H35" s="30">
        <v>253018.163742109</v>
      </c>
      <c r="I35" s="30">
        <v>100692.610790993</v>
      </c>
      <c r="J35" s="31">
        <v>2563875.12078474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42</v>
      </c>
      <c r="B36" s="29">
        <v>437877.899619659</v>
      </c>
      <c r="C36" s="30">
        <v>452948.875586941</v>
      </c>
      <c r="D36" s="30">
        <v>484393.693415025</v>
      </c>
      <c r="E36" s="30">
        <v>678706.723751618</v>
      </c>
      <c r="F36" s="30">
        <v>403202.949788923</v>
      </c>
      <c r="G36" s="30">
        <v>370115.392946024</v>
      </c>
      <c r="H36" s="30">
        <v>270253.147098701</v>
      </c>
      <c r="I36" s="30">
        <v>121479.039572353</v>
      </c>
      <c r="J36" s="31">
        <v>3218977.72177925</v>
      </c>
      <c r="K36" s="29">
        <v>0</v>
      </c>
      <c r="L36" s="30">
        <v>0</v>
      </c>
      <c r="M36" s="30">
        <v>14081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14081</v>
      </c>
    </row>
    <row r="37" spans="1:19" ht="12.75">
      <c r="A37" s="14">
        <v>43</v>
      </c>
      <c r="B37" s="29">
        <v>509140.817881754</v>
      </c>
      <c r="C37" s="30">
        <v>508955.369887293</v>
      </c>
      <c r="D37" s="30">
        <v>668243.465285471</v>
      </c>
      <c r="E37" s="30">
        <v>697610.372291039</v>
      </c>
      <c r="F37" s="30">
        <v>736797.283384976</v>
      </c>
      <c r="G37" s="30">
        <v>385472.549483291</v>
      </c>
      <c r="H37" s="30">
        <v>338264.321228519</v>
      </c>
      <c r="I37" s="30">
        <v>176876.3264964</v>
      </c>
      <c r="J37" s="31">
        <v>4021360.50593874</v>
      </c>
      <c r="K37" s="29">
        <v>0</v>
      </c>
      <c r="L37" s="30">
        <v>21805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21805</v>
      </c>
    </row>
    <row r="38" spans="1:19" ht="12.75">
      <c r="A38" s="14">
        <v>44</v>
      </c>
      <c r="B38" s="29">
        <v>633086.558924498</v>
      </c>
      <c r="C38" s="30">
        <v>728142.671349967</v>
      </c>
      <c r="D38" s="30">
        <v>752789.517111469</v>
      </c>
      <c r="E38" s="30">
        <v>937085.36526552</v>
      </c>
      <c r="F38" s="30">
        <v>775234.725444</v>
      </c>
      <c r="G38" s="30">
        <v>724221.942348163</v>
      </c>
      <c r="H38" s="30">
        <v>460137.471404573</v>
      </c>
      <c r="I38" s="30">
        <v>284221.848225554</v>
      </c>
      <c r="J38" s="31">
        <v>5294920.10007375</v>
      </c>
      <c r="K38" s="29">
        <v>14421</v>
      </c>
      <c r="L38" s="30">
        <v>0</v>
      </c>
      <c r="M38" s="30">
        <v>0</v>
      </c>
      <c r="N38" s="30">
        <v>0</v>
      </c>
      <c r="O38" s="30">
        <v>16672</v>
      </c>
      <c r="P38" s="30">
        <v>0</v>
      </c>
      <c r="Q38" s="30">
        <v>0</v>
      </c>
      <c r="R38" s="30">
        <v>0</v>
      </c>
      <c r="S38" s="31">
        <v>31093</v>
      </c>
    </row>
    <row r="39" spans="1:19" ht="12.75">
      <c r="A39" s="14">
        <v>45</v>
      </c>
      <c r="B39" s="29">
        <v>917726.493639157</v>
      </c>
      <c r="C39" s="30">
        <v>907223.47737971</v>
      </c>
      <c r="D39" s="30">
        <v>1112549.85251216</v>
      </c>
      <c r="E39" s="30">
        <v>1123223.66667509</v>
      </c>
      <c r="F39" s="30">
        <v>1116953.98970616</v>
      </c>
      <c r="G39" s="30">
        <v>742404.540875568</v>
      </c>
      <c r="H39" s="30">
        <v>664660.013336967</v>
      </c>
      <c r="I39" s="30">
        <v>313939.362928696</v>
      </c>
      <c r="J39" s="31">
        <v>6898681.39705352</v>
      </c>
      <c r="K39" s="29">
        <v>0</v>
      </c>
      <c r="L39" s="30">
        <v>0</v>
      </c>
      <c r="M39" s="30">
        <v>34168</v>
      </c>
      <c r="N39" s="30">
        <v>0</v>
      </c>
      <c r="O39" s="30">
        <v>14474</v>
      </c>
      <c r="P39" s="30">
        <v>0</v>
      </c>
      <c r="Q39" s="30">
        <v>0</v>
      </c>
      <c r="R39" s="30">
        <v>0</v>
      </c>
      <c r="S39" s="31">
        <v>48642</v>
      </c>
    </row>
    <row r="40" spans="1:19" ht="12.75">
      <c r="A40" s="14">
        <v>46</v>
      </c>
      <c r="B40" s="29">
        <v>1167113.90332991</v>
      </c>
      <c r="C40" s="30">
        <v>1197301.98828767</v>
      </c>
      <c r="D40" s="30">
        <v>1301858.07225482</v>
      </c>
      <c r="E40" s="30">
        <v>1549638.52746692</v>
      </c>
      <c r="F40" s="30">
        <v>1230928.6366994</v>
      </c>
      <c r="G40" s="30">
        <v>1134552.27560065</v>
      </c>
      <c r="H40" s="30">
        <v>709388.315594952</v>
      </c>
      <c r="I40" s="30">
        <v>426549.391796268</v>
      </c>
      <c r="J40" s="31">
        <v>8717331.11103059</v>
      </c>
      <c r="K40" s="29">
        <v>14372</v>
      </c>
      <c r="L40" s="30">
        <v>29894</v>
      </c>
      <c r="M40" s="30">
        <v>0</v>
      </c>
      <c r="N40" s="30">
        <v>31632</v>
      </c>
      <c r="O40" s="30">
        <v>13072</v>
      </c>
      <c r="P40" s="30">
        <v>45081</v>
      </c>
      <c r="Q40" s="30">
        <v>0</v>
      </c>
      <c r="R40" s="30">
        <v>0</v>
      </c>
      <c r="S40" s="31">
        <v>134051</v>
      </c>
    </row>
    <row r="41" spans="1:19" ht="12.75">
      <c r="A41" s="14">
        <v>47</v>
      </c>
      <c r="B41" s="29">
        <v>1503023.19789459</v>
      </c>
      <c r="C41" s="30">
        <v>1448525.40751266</v>
      </c>
      <c r="D41" s="30">
        <v>1614645.45886909</v>
      </c>
      <c r="E41" s="30">
        <v>1828777.47079827</v>
      </c>
      <c r="F41" s="30">
        <v>1708918.08889361</v>
      </c>
      <c r="G41" s="30">
        <v>1117250.31427928</v>
      </c>
      <c r="H41" s="30">
        <v>963762.872745424</v>
      </c>
      <c r="I41" s="30">
        <v>410588.153161468</v>
      </c>
      <c r="J41" s="31">
        <v>10595490.9641544</v>
      </c>
      <c r="K41" s="29">
        <v>0</v>
      </c>
      <c r="L41" s="30">
        <v>0</v>
      </c>
      <c r="M41" s="30">
        <v>0</v>
      </c>
      <c r="N41" s="30">
        <v>13502</v>
      </c>
      <c r="O41" s="30">
        <v>0</v>
      </c>
      <c r="P41" s="30">
        <v>0</v>
      </c>
      <c r="Q41" s="30">
        <v>34042</v>
      </c>
      <c r="R41" s="30">
        <v>0</v>
      </c>
      <c r="S41" s="31">
        <v>47544</v>
      </c>
    </row>
    <row r="42" spans="1:19" ht="12.75">
      <c r="A42" s="14">
        <v>48</v>
      </c>
      <c r="B42" s="29">
        <v>1659977.90554258</v>
      </c>
      <c r="C42" s="30">
        <v>1907427.85651302</v>
      </c>
      <c r="D42" s="30">
        <v>2099112.75491806</v>
      </c>
      <c r="E42" s="30">
        <v>2258670.9788458</v>
      </c>
      <c r="F42" s="30">
        <v>2032897.86401373</v>
      </c>
      <c r="G42" s="30">
        <v>1593576.62262382</v>
      </c>
      <c r="H42" s="30">
        <v>1052792.71162905</v>
      </c>
      <c r="I42" s="30">
        <v>648145.129780154</v>
      </c>
      <c r="J42" s="31">
        <v>13252601.8238662</v>
      </c>
      <c r="K42" s="29">
        <v>0</v>
      </c>
      <c r="L42" s="30">
        <v>30882</v>
      </c>
      <c r="M42" s="30">
        <v>30484</v>
      </c>
      <c r="N42" s="30">
        <v>13645</v>
      </c>
      <c r="O42" s="30">
        <v>16714</v>
      </c>
      <c r="P42" s="30">
        <v>0</v>
      </c>
      <c r="Q42" s="30">
        <v>0</v>
      </c>
      <c r="R42" s="30">
        <v>0</v>
      </c>
      <c r="S42" s="31">
        <v>91725</v>
      </c>
    </row>
    <row r="43" spans="1:19" ht="12.75">
      <c r="A43" s="14">
        <v>49</v>
      </c>
      <c r="B43" s="29">
        <v>2487527.24000307</v>
      </c>
      <c r="C43" s="30">
        <v>2185287.57822069</v>
      </c>
      <c r="D43" s="30">
        <v>2718829.37898795</v>
      </c>
      <c r="E43" s="30">
        <v>3089228.78109528</v>
      </c>
      <c r="F43" s="30">
        <v>2466357.98286574</v>
      </c>
      <c r="G43" s="30">
        <v>1901832.17239192</v>
      </c>
      <c r="H43" s="30">
        <v>1508648.79981078</v>
      </c>
      <c r="I43" s="30">
        <v>658153.721015634</v>
      </c>
      <c r="J43" s="31">
        <v>17015865.6543911</v>
      </c>
      <c r="K43" s="29">
        <v>31420</v>
      </c>
      <c r="L43" s="30">
        <v>22124</v>
      </c>
      <c r="M43" s="30">
        <v>48871</v>
      </c>
      <c r="N43" s="30">
        <v>75122</v>
      </c>
      <c r="O43" s="30">
        <v>97699</v>
      </c>
      <c r="P43" s="30">
        <v>0</v>
      </c>
      <c r="Q43" s="30">
        <v>0</v>
      </c>
      <c r="R43" s="30">
        <v>13386</v>
      </c>
      <c r="S43" s="31">
        <v>288622</v>
      </c>
    </row>
    <row r="44" spans="1:19" ht="12.75">
      <c r="A44" s="14">
        <v>50</v>
      </c>
      <c r="B44" s="29">
        <v>17651287.7368393</v>
      </c>
      <c r="C44" s="30">
        <v>11057737.0275685</v>
      </c>
      <c r="D44" s="30">
        <v>10160196.3390714</v>
      </c>
      <c r="E44" s="30">
        <v>11779856.7733276</v>
      </c>
      <c r="F44" s="30">
        <v>10468767.6785964</v>
      </c>
      <c r="G44" s="30">
        <v>8044257.69876865</v>
      </c>
      <c r="H44" s="30">
        <v>4896799.75004302</v>
      </c>
      <c r="I44" s="30">
        <v>2747006.64730249</v>
      </c>
      <c r="J44" s="31">
        <v>76805909.6515172</v>
      </c>
      <c r="K44" s="29">
        <v>16565</v>
      </c>
      <c r="L44" s="30">
        <v>68075</v>
      </c>
      <c r="M44" s="30">
        <v>47355</v>
      </c>
      <c r="N44" s="30">
        <v>54939</v>
      </c>
      <c r="O44" s="30">
        <v>49643</v>
      </c>
      <c r="P44" s="30">
        <v>46425</v>
      </c>
      <c r="Q44" s="30">
        <v>28868</v>
      </c>
      <c r="R44" s="30">
        <v>48988</v>
      </c>
      <c r="S44" s="31">
        <v>360858</v>
      </c>
    </row>
    <row r="45" spans="1:19" ht="12.75">
      <c r="A45" s="14">
        <v>51</v>
      </c>
      <c r="B45" s="29">
        <v>29245039.6453619</v>
      </c>
      <c r="C45" s="30">
        <v>19268345.2616071</v>
      </c>
      <c r="D45" s="30">
        <v>17826643.2771504</v>
      </c>
      <c r="E45" s="30">
        <v>18004202.1808948</v>
      </c>
      <c r="F45" s="30">
        <v>15836219.1056615</v>
      </c>
      <c r="G45" s="30">
        <v>12751949.8107682</v>
      </c>
      <c r="H45" s="30">
        <v>7374190.19512524</v>
      </c>
      <c r="I45" s="30">
        <v>3848551.92067291</v>
      </c>
      <c r="J45" s="31">
        <v>124155141.397242</v>
      </c>
      <c r="K45" s="29">
        <v>59480</v>
      </c>
      <c r="L45" s="30">
        <v>111494</v>
      </c>
      <c r="M45" s="30">
        <v>67258</v>
      </c>
      <c r="N45" s="30">
        <v>80992</v>
      </c>
      <c r="O45" s="30">
        <v>102557</v>
      </c>
      <c r="P45" s="30">
        <v>28716</v>
      </c>
      <c r="Q45" s="30">
        <v>14374</v>
      </c>
      <c r="R45" s="30">
        <v>0</v>
      </c>
      <c r="S45" s="31">
        <v>464871</v>
      </c>
    </row>
    <row r="46" spans="1:19" ht="12.75">
      <c r="A46" s="14">
        <v>52</v>
      </c>
      <c r="B46" s="29">
        <v>45964204.6078208</v>
      </c>
      <c r="C46" s="30">
        <v>28925509.1134052</v>
      </c>
      <c r="D46" s="30">
        <v>27680688.9954538</v>
      </c>
      <c r="E46" s="30">
        <v>26722878.2330591</v>
      </c>
      <c r="F46" s="30">
        <v>23435018.7837174</v>
      </c>
      <c r="G46" s="30">
        <v>18289071.3465058</v>
      </c>
      <c r="H46" s="30">
        <v>11226105.2982091</v>
      </c>
      <c r="I46" s="30">
        <v>4993465.667181</v>
      </c>
      <c r="J46" s="31">
        <v>187236942.045352</v>
      </c>
      <c r="K46" s="29">
        <v>156170</v>
      </c>
      <c r="L46" s="30">
        <v>125676</v>
      </c>
      <c r="M46" s="30">
        <v>139051</v>
      </c>
      <c r="N46" s="30">
        <v>142334</v>
      </c>
      <c r="O46" s="30">
        <v>119641</v>
      </c>
      <c r="P46" s="30">
        <v>93574</v>
      </c>
      <c r="Q46" s="30">
        <v>73893</v>
      </c>
      <c r="R46" s="30">
        <v>49038</v>
      </c>
      <c r="S46" s="31">
        <v>899377</v>
      </c>
    </row>
    <row r="47" spans="1:19" ht="12.75">
      <c r="A47" s="14">
        <v>53</v>
      </c>
      <c r="B47" s="29">
        <v>57950663.8741574</v>
      </c>
      <c r="C47" s="30">
        <v>40608358.6826267</v>
      </c>
      <c r="D47" s="30">
        <v>37549571.7091731</v>
      </c>
      <c r="E47" s="30">
        <v>37762436.9219023</v>
      </c>
      <c r="F47" s="30">
        <v>32391516.0635134</v>
      </c>
      <c r="G47" s="30">
        <v>25123936.9860593</v>
      </c>
      <c r="H47" s="30">
        <v>15567557.4832714</v>
      </c>
      <c r="I47" s="30">
        <v>6601745.4403472</v>
      </c>
      <c r="J47" s="31">
        <v>253555787.161051</v>
      </c>
      <c r="K47" s="29">
        <v>137369</v>
      </c>
      <c r="L47" s="30">
        <v>242263</v>
      </c>
      <c r="M47" s="30">
        <v>186564</v>
      </c>
      <c r="N47" s="30">
        <v>111397</v>
      </c>
      <c r="O47" s="30">
        <v>144651</v>
      </c>
      <c r="P47" s="30">
        <v>64414</v>
      </c>
      <c r="Q47" s="30">
        <v>101026</v>
      </c>
      <c r="R47" s="30">
        <v>108045</v>
      </c>
      <c r="S47" s="31">
        <v>1095729</v>
      </c>
    </row>
    <row r="48" spans="1:19" ht="12.75">
      <c r="A48" s="14">
        <v>54</v>
      </c>
      <c r="B48" s="29">
        <v>75698573.22509</v>
      </c>
      <c r="C48" s="30">
        <v>51583453.0415604</v>
      </c>
      <c r="D48" s="30">
        <v>51557863.1650795</v>
      </c>
      <c r="E48" s="30">
        <v>48280814.0756958</v>
      </c>
      <c r="F48" s="30">
        <v>43920710.4267604</v>
      </c>
      <c r="G48" s="30">
        <v>34378208.3764255</v>
      </c>
      <c r="H48" s="30">
        <v>21248731.8884332</v>
      </c>
      <c r="I48" s="30">
        <v>8568745.25841724</v>
      </c>
      <c r="J48" s="31">
        <v>335237099.457463</v>
      </c>
      <c r="K48" s="29">
        <v>174309</v>
      </c>
      <c r="L48" s="30">
        <v>135631</v>
      </c>
      <c r="M48" s="30">
        <v>172515</v>
      </c>
      <c r="N48" s="30">
        <v>190021</v>
      </c>
      <c r="O48" s="30">
        <v>244330</v>
      </c>
      <c r="P48" s="30">
        <v>142425</v>
      </c>
      <c r="Q48" s="30">
        <v>182431</v>
      </c>
      <c r="R48" s="30">
        <v>84265</v>
      </c>
      <c r="S48" s="31">
        <v>1325927</v>
      </c>
    </row>
    <row r="49" spans="1:19" ht="12.75">
      <c r="A49" s="14">
        <v>55</v>
      </c>
      <c r="B49" s="29">
        <v>103369739.731009</v>
      </c>
      <c r="C49" s="30">
        <v>70458758.1747563</v>
      </c>
      <c r="D49" s="30">
        <v>69999815.1730558</v>
      </c>
      <c r="E49" s="30">
        <v>70301000.6838062</v>
      </c>
      <c r="F49" s="30">
        <v>59088405.1772062</v>
      </c>
      <c r="G49" s="30">
        <v>49212158.0144837</v>
      </c>
      <c r="H49" s="30">
        <v>32822585.8509246</v>
      </c>
      <c r="I49" s="30">
        <v>13678309.846274</v>
      </c>
      <c r="J49" s="31">
        <v>468930772.651515</v>
      </c>
      <c r="K49" s="29">
        <v>339552</v>
      </c>
      <c r="L49" s="30">
        <v>205307</v>
      </c>
      <c r="M49" s="30">
        <v>267594</v>
      </c>
      <c r="N49" s="30">
        <v>229775</v>
      </c>
      <c r="O49" s="30">
        <v>285472</v>
      </c>
      <c r="P49" s="30">
        <v>208503</v>
      </c>
      <c r="Q49" s="30">
        <v>132385</v>
      </c>
      <c r="R49" s="30">
        <v>102177</v>
      </c>
      <c r="S49" s="31">
        <v>1770765</v>
      </c>
    </row>
    <row r="50" spans="1:19" ht="12.75">
      <c r="A50" s="14">
        <v>56</v>
      </c>
      <c r="B50" s="29">
        <v>91184701.6906574</v>
      </c>
      <c r="C50" s="30">
        <v>92483721.9260843</v>
      </c>
      <c r="D50" s="30">
        <v>93078755.3981679</v>
      </c>
      <c r="E50" s="30">
        <v>89269830.8704091</v>
      </c>
      <c r="F50" s="30">
        <v>81765688.0968201</v>
      </c>
      <c r="G50" s="30">
        <v>62250893.6418972</v>
      </c>
      <c r="H50" s="30">
        <v>42828239.7897513</v>
      </c>
      <c r="I50" s="30">
        <v>17929589.4842318</v>
      </c>
      <c r="J50" s="31">
        <v>570791420.89802</v>
      </c>
      <c r="K50" s="29">
        <v>528702</v>
      </c>
      <c r="L50" s="30">
        <v>348864</v>
      </c>
      <c r="M50" s="30">
        <v>410023</v>
      </c>
      <c r="N50" s="30">
        <v>394431</v>
      </c>
      <c r="O50" s="30">
        <v>305759</v>
      </c>
      <c r="P50" s="30">
        <v>217178</v>
      </c>
      <c r="Q50" s="30">
        <v>237302</v>
      </c>
      <c r="R50" s="30">
        <v>114648</v>
      </c>
      <c r="S50" s="31">
        <v>2556907</v>
      </c>
    </row>
    <row r="51" spans="1:19" ht="12.75">
      <c r="A51" s="14">
        <v>57</v>
      </c>
      <c r="B51" s="29">
        <v>94575324.9124877</v>
      </c>
      <c r="C51" s="30">
        <v>82550632.4613117</v>
      </c>
      <c r="D51" s="30">
        <v>125144255.599994</v>
      </c>
      <c r="E51" s="30">
        <v>115732342.237681</v>
      </c>
      <c r="F51" s="30">
        <v>102687090.958458</v>
      </c>
      <c r="G51" s="30">
        <v>86587265.8952042</v>
      </c>
      <c r="H51" s="30">
        <v>55726874.8820646</v>
      </c>
      <c r="I51" s="30">
        <v>21505017.6542471</v>
      </c>
      <c r="J51" s="31">
        <v>684508804.601448</v>
      </c>
      <c r="K51" s="29">
        <v>582574</v>
      </c>
      <c r="L51" s="30">
        <v>273529</v>
      </c>
      <c r="M51" s="30">
        <v>560987</v>
      </c>
      <c r="N51" s="30">
        <v>498312</v>
      </c>
      <c r="O51" s="30">
        <v>499497</v>
      </c>
      <c r="P51" s="30">
        <v>229328</v>
      </c>
      <c r="Q51" s="30">
        <v>419470</v>
      </c>
      <c r="R51" s="30">
        <v>231841</v>
      </c>
      <c r="S51" s="31">
        <v>3295538</v>
      </c>
    </row>
    <row r="52" spans="1:19" ht="12.75">
      <c r="A52" s="14">
        <v>58</v>
      </c>
      <c r="B52" s="29">
        <v>102155164.995859</v>
      </c>
      <c r="C52" s="30">
        <v>87805628.2248197</v>
      </c>
      <c r="D52" s="30">
        <v>112580503.797379</v>
      </c>
      <c r="E52" s="30">
        <v>150307117.08112</v>
      </c>
      <c r="F52" s="30">
        <v>131141079.745593</v>
      </c>
      <c r="G52" s="30">
        <v>109198827.340778</v>
      </c>
      <c r="H52" s="30">
        <v>79971353.8904236</v>
      </c>
      <c r="I52" s="30">
        <v>27994637.5794621</v>
      </c>
      <c r="J52" s="31">
        <v>801154312.655434</v>
      </c>
      <c r="K52" s="29">
        <v>667455</v>
      </c>
      <c r="L52" s="30">
        <v>258436</v>
      </c>
      <c r="M52" s="30">
        <v>611489</v>
      </c>
      <c r="N52" s="30">
        <v>694412</v>
      </c>
      <c r="O52" s="30">
        <v>688987</v>
      </c>
      <c r="P52" s="30">
        <v>386153</v>
      </c>
      <c r="Q52" s="30">
        <v>341237</v>
      </c>
      <c r="R52" s="30">
        <v>295367</v>
      </c>
      <c r="S52" s="31">
        <v>3943536</v>
      </c>
    </row>
    <row r="53" spans="1:19" ht="12.75">
      <c r="A53" s="14">
        <v>59</v>
      </c>
      <c r="B53" s="29">
        <v>97305215.6153206</v>
      </c>
      <c r="C53" s="30">
        <v>93864211.9692018</v>
      </c>
      <c r="D53" s="30">
        <v>112942769.88741</v>
      </c>
      <c r="E53" s="30">
        <v>130993799.920881</v>
      </c>
      <c r="F53" s="30">
        <v>165964496.697945</v>
      </c>
      <c r="G53" s="30">
        <v>136094039.787191</v>
      </c>
      <c r="H53" s="30">
        <v>101010501.804942</v>
      </c>
      <c r="I53" s="30">
        <v>44885408.8339742</v>
      </c>
      <c r="J53" s="31">
        <v>883060444.516867</v>
      </c>
      <c r="K53" s="29">
        <v>429336</v>
      </c>
      <c r="L53" s="30">
        <v>455797</v>
      </c>
      <c r="M53" s="30">
        <v>505841</v>
      </c>
      <c r="N53" s="30">
        <v>609618</v>
      </c>
      <c r="O53" s="30">
        <v>624027</v>
      </c>
      <c r="P53" s="30">
        <v>551887</v>
      </c>
      <c r="Q53" s="30">
        <v>426746</v>
      </c>
      <c r="R53" s="30">
        <v>131082</v>
      </c>
      <c r="S53" s="31">
        <v>3734334</v>
      </c>
    </row>
    <row r="54" spans="1:19" ht="12.75">
      <c r="A54" s="14">
        <v>60</v>
      </c>
      <c r="B54" s="29">
        <v>94254991.5200424</v>
      </c>
      <c r="C54" s="30">
        <v>96977565.5762908</v>
      </c>
      <c r="D54" s="30">
        <v>139396729.39842</v>
      </c>
      <c r="E54" s="30">
        <v>149782978.276095</v>
      </c>
      <c r="F54" s="30">
        <v>165458978.249977</v>
      </c>
      <c r="G54" s="30">
        <v>195266675.888893</v>
      </c>
      <c r="H54" s="30">
        <v>148595217.382126</v>
      </c>
      <c r="I54" s="30">
        <v>74700855.2520443</v>
      </c>
      <c r="J54" s="31">
        <v>1064433991.54389</v>
      </c>
      <c r="K54" s="29">
        <v>582700</v>
      </c>
      <c r="L54" s="30">
        <v>495026</v>
      </c>
      <c r="M54" s="30">
        <v>662421</v>
      </c>
      <c r="N54" s="30">
        <v>723769</v>
      </c>
      <c r="O54" s="30">
        <v>687489</v>
      </c>
      <c r="P54" s="30">
        <v>1157832</v>
      </c>
      <c r="Q54" s="30">
        <v>753295</v>
      </c>
      <c r="R54" s="30">
        <v>587052</v>
      </c>
      <c r="S54" s="31">
        <v>5649584</v>
      </c>
    </row>
    <row r="55" spans="1:19" ht="12.75">
      <c r="A55" s="14">
        <v>61</v>
      </c>
      <c r="B55" s="29">
        <v>88499069.5917553</v>
      </c>
      <c r="C55" s="30">
        <v>87674338.9013935</v>
      </c>
      <c r="D55" s="30">
        <v>138748248.057125</v>
      </c>
      <c r="E55" s="30">
        <v>161163284.641477</v>
      </c>
      <c r="F55" s="30">
        <v>158010298.465136</v>
      </c>
      <c r="G55" s="30">
        <v>161896480.496509</v>
      </c>
      <c r="H55" s="30">
        <v>178691581.559363</v>
      </c>
      <c r="I55" s="30">
        <v>89947029.814478</v>
      </c>
      <c r="J55" s="31">
        <v>1064630331.52724</v>
      </c>
      <c r="K55" s="29">
        <v>481342</v>
      </c>
      <c r="L55" s="30">
        <v>333726</v>
      </c>
      <c r="M55" s="30">
        <v>863143</v>
      </c>
      <c r="N55" s="30">
        <v>918242</v>
      </c>
      <c r="O55" s="30">
        <v>886787</v>
      </c>
      <c r="P55" s="30">
        <v>1061263</v>
      </c>
      <c r="Q55" s="30">
        <v>1016015</v>
      </c>
      <c r="R55" s="30">
        <v>545162</v>
      </c>
      <c r="S55" s="31">
        <v>6105680</v>
      </c>
    </row>
    <row r="56" spans="1:19" ht="12.75">
      <c r="A56" s="14">
        <v>62</v>
      </c>
      <c r="B56" s="29">
        <v>94543054.7266325</v>
      </c>
      <c r="C56" s="30">
        <v>79719486.1865154</v>
      </c>
      <c r="D56" s="30">
        <v>124507567.556968</v>
      </c>
      <c r="E56" s="30">
        <v>157178571.8062</v>
      </c>
      <c r="F56" s="30">
        <v>166268523.081335</v>
      </c>
      <c r="G56" s="30">
        <v>150146606.464448</v>
      </c>
      <c r="H56" s="30">
        <v>145408471.035594</v>
      </c>
      <c r="I56" s="30">
        <v>105696368.410416</v>
      </c>
      <c r="J56" s="31">
        <v>1023468649.26811</v>
      </c>
      <c r="K56" s="29">
        <v>540818</v>
      </c>
      <c r="L56" s="30">
        <v>643357</v>
      </c>
      <c r="M56" s="30">
        <v>784368</v>
      </c>
      <c r="N56" s="30">
        <v>1176089</v>
      </c>
      <c r="O56" s="30">
        <v>1224297</v>
      </c>
      <c r="P56" s="30">
        <v>1244449</v>
      </c>
      <c r="Q56" s="30">
        <v>752865</v>
      </c>
      <c r="R56" s="30">
        <v>525757</v>
      </c>
      <c r="S56" s="31">
        <v>6892000</v>
      </c>
    </row>
    <row r="57" spans="1:19" ht="12.75">
      <c r="A57" s="14">
        <v>63</v>
      </c>
      <c r="B57" s="29">
        <v>93899113.0462555</v>
      </c>
      <c r="C57" s="30">
        <v>82738287.7041149</v>
      </c>
      <c r="D57" s="30">
        <v>111000801.162284</v>
      </c>
      <c r="E57" s="30">
        <v>138559861.503388</v>
      </c>
      <c r="F57" s="30">
        <v>161211813.828788</v>
      </c>
      <c r="G57" s="30">
        <v>157059130.034406</v>
      </c>
      <c r="H57" s="30">
        <v>129480238.788178</v>
      </c>
      <c r="I57" s="30">
        <v>83363786.3335869</v>
      </c>
      <c r="J57" s="31">
        <v>957313032.401002</v>
      </c>
      <c r="K57" s="29">
        <v>454149</v>
      </c>
      <c r="L57" s="30">
        <v>355481</v>
      </c>
      <c r="M57" s="30">
        <v>660765</v>
      </c>
      <c r="N57" s="30">
        <v>867296</v>
      </c>
      <c r="O57" s="30">
        <v>1092704</v>
      </c>
      <c r="P57" s="30">
        <v>1027711</v>
      </c>
      <c r="Q57" s="30">
        <v>670057</v>
      </c>
      <c r="R57" s="30">
        <v>660099</v>
      </c>
      <c r="S57" s="31">
        <v>5788262</v>
      </c>
    </row>
    <row r="58" spans="1:19" ht="12.75">
      <c r="A58" s="14">
        <v>64</v>
      </c>
      <c r="B58" s="29">
        <v>86688050.6171616</v>
      </c>
      <c r="C58" s="30">
        <v>79883668.9400616</v>
      </c>
      <c r="D58" s="30">
        <v>110473745.604196</v>
      </c>
      <c r="E58" s="30">
        <v>122535519.917313</v>
      </c>
      <c r="F58" s="30">
        <v>140845467.036816</v>
      </c>
      <c r="G58" s="30">
        <v>151778720.962876</v>
      </c>
      <c r="H58" s="30">
        <v>136522339.464879</v>
      </c>
      <c r="I58" s="30">
        <v>69902225.0020233</v>
      </c>
      <c r="J58" s="31">
        <v>898629737.545326</v>
      </c>
      <c r="K58" s="29">
        <v>867919</v>
      </c>
      <c r="L58" s="30">
        <v>723519</v>
      </c>
      <c r="M58" s="30">
        <v>999371</v>
      </c>
      <c r="N58" s="30">
        <v>1022337</v>
      </c>
      <c r="O58" s="30">
        <v>996465</v>
      </c>
      <c r="P58" s="30">
        <v>1323057</v>
      </c>
      <c r="Q58" s="30">
        <v>1172877</v>
      </c>
      <c r="R58" s="30">
        <v>584877</v>
      </c>
      <c r="S58" s="31">
        <v>7690422</v>
      </c>
    </row>
    <row r="59" spans="1:19" ht="12.75">
      <c r="A59" s="14">
        <v>65</v>
      </c>
      <c r="B59" s="29">
        <v>85996255.1952229</v>
      </c>
      <c r="C59" s="30">
        <v>75267114.4232707</v>
      </c>
      <c r="D59" s="30">
        <v>110211010.067394</v>
      </c>
      <c r="E59" s="30">
        <v>126203310.411952</v>
      </c>
      <c r="F59" s="30">
        <v>127710996.223845</v>
      </c>
      <c r="G59" s="30">
        <v>133207302.358599</v>
      </c>
      <c r="H59" s="30">
        <v>135334264.833537</v>
      </c>
      <c r="I59" s="30">
        <v>76843611.6077576</v>
      </c>
      <c r="J59" s="31">
        <v>870773865.121578</v>
      </c>
      <c r="K59" s="29">
        <v>654445</v>
      </c>
      <c r="L59" s="30">
        <v>610886</v>
      </c>
      <c r="M59" s="30">
        <v>966603</v>
      </c>
      <c r="N59" s="30">
        <v>1331282</v>
      </c>
      <c r="O59" s="30">
        <v>967653</v>
      </c>
      <c r="P59" s="30">
        <v>1260520</v>
      </c>
      <c r="Q59" s="30">
        <v>1240984</v>
      </c>
      <c r="R59" s="30">
        <v>849757</v>
      </c>
      <c r="S59" s="31">
        <v>7882130</v>
      </c>
    </row>
    <row r="60" spans="1:19" ht="12.75">
      <c r="A60" s="14">
        <v>66</v>
      </c>
      <c r="B60" s="29">
        <v>81660366.2225483</v>
      </c>
      <c r="C60" s="30">
        <v>72488989.2312298</v>
      </c>
      <c r="D60" s="30">
        <v>103370208.931748</v>
      </c>
      <c r="E60" s="30">
        <v>124132393.203995</v>
      </c>
      <c r="F60" s="30">
        <v>127698777.615505</v>
      </c>
      <c r="G60" s="30">
        <v>119206974.806547</v>
      </c>
      <c r="H60" s="30">
        <v>115807287.72611</v>
      </c>
      <c r="I60" s="30">
        <v>77543309.2294433</v>
      </c>
      <c r="J60" s="31">
        <v>821908306.967126</v>
      </c>
      <c r="K60" s="29">
        <v>700017</v>
      </c>
      <c r="L60" s="30">
        <v>921898</v>
      </c>
      <c r="M60" s="30">
        <v>1192269</v>
      </c>
      <c r="N60" s="30">
        <v>1367012</v>
      </c>
      <c r="O60" s="30">
        <v>1045107</v>
      </c>
      <c r="P60" s="30">
        <v>1298100</v>
      </c>
      <c r="Q60" s="30">
        <v>994937</v>
      </c>
      <c r="R60" s="30">
        <v>743403</v>
      </c>
      <c r="S60" s="31">
        <v>8262743</v>
      </c>
    </row>
    <row r="61" spans="1:19" ht="12.75">
      <c r="A61" s="14">
        <v>67</v>
      </c>
      <c r="B61" s="29">
        <v>77522079.6933715</v>
      </c>
      <c r="C61" s="30">
        <v>68998907.4389971</v>
      </c>
      <c r="D61" s="30">
        <v>98621043.3341377</v>
      </c>
      <c r="E61" s="30">
        <v>117123171.426014</v>
      </c>
      <c r="F61" s="30">
        <v>125399725.037481</v>
      </c>
      <c r="G61" s="30">
        <v>119506339.721583</v>
      </c>
      <c r="H61" s="30">
        <v>104541345.311877</v>
      </c>
      <c r="I61" s="30">
        <v>67819567.0851604</v>
      </c>
      <c r="J61" s="31">
        <v>779532179.048623</v>
      </c>
      <c r="K61" s="29">
        <v>1173418</v>
      </c>
      <c r="L61" s="30">
        <v>814700</v>
      </c>
      <c r="M61" s="30">
        <v>1185784</v>
      </c>
      <c r="N61" s="30">
        <v>1346195</v>
      </c>
      <c r="O61" s="30">
        <v>1228920</v>
      </c>
      <c r="P61" s="30">
        <v>1151906</v>
      </c>
      <c r="Q61" s="30">
        <v>895287</v>
      </c>
      <c r="R61" s="30">
        <v>684028</v>
      </c>
      <c r="S61" s="31">
        <v>8480238</v>
      </c>
    </row>
    <row r="62" spans="1:19" ht="12.75">
      <c r="A62" s="14">
        <v>68</v>
      </c>
      <c r="B62" s="29">
        <v>71652566.3199104</v>
      </c>
      <c r="C62" s="30">
        <v>67222355.2457568</v>
      </c>
      <c r="D62" s="30">
        <v>92500659.9114412</v>
      </c>
      <c r="E62" s="30">
        <v>110372442.941613</v>
      </c>
      <c r="F62" s="30">
        <v>118887580.386472</v>
      </c>
      <c r="G62" s="30">
        <v>116488861.292438</v>
      </c>
      <c r="H62" s="30">
        <v>104380553.024745</v>
      </c>
      <c r="I62" s="30">
        <v>59523411.9533668</v>
      </c>
      <c r="J62" s="31">
        <v>741028431.075744</v>
      </c>
      <c r="K62" s="29">
        <v>823553</v>
      </c>
      <c r="L62" s="30">
        <v>919587</v>
      </c>
      <c r="M62" s="30">
        <v>1052928</v>
      </c>
      <c r="N62" s="30">
        <v>1155897</v>
      </c>
      <c r="O62" s="30">
        <v>1400534</v>
      </c>
      <c r="P62" s="30">
        <v>1337345</v>
      </c>
      <c r="Q62" s="30">
        <v>874093</v>
      </c>
      <c r="R62" s="30">
        <v>623172</v>
      </c>
      <c r="S62" s="31">
        <v>8187109</v>
      </c>
    </row>
    <row r="63" spans="1:19" ht="12.75">
      <c r="A63" s="14">
        <v>69</v>
      </c>
      <c r="B63" s="29">
        <v>67000740.0264576</v>
      </c>
      <c r="C63" s="30">
        <v>61606286.8535785</v>
      </c>
      <c r="D63" s="30">
        <v>87687658.8990667</v>
      </c>
      <c r="E63" s="30">
        <v>103529437.7032</v>
      </c>
      <c r="F63" s="30">
        <v>111930628.75643</v>
      </c>
      <c r="G63" s="30">
        <v>110125563.600497</v>
      </c>
      <c r="H63" s="30">
        <v>101321393.038409</v>
      </c>
      <c r="I63" s="30">
        <v>57444919.1732322</v>
      </c>
      <c r="J63" s="31">
        <v>700646628.050872</v>
      </c>
      <c r="K63" s="29">
        <v>1169941</v>
      </c>
      <c r="L63" s="30">
        <v>811546</v>
      </c>
      <c r="M63" s="30">
        <v>1195625</v>
      </c>
      <c r="N63" s="30">
        <v>1326015</v>
      </c>
      <c r="O63" s="30">
        <v>1552808</v>
      </c>
      <c r="P63" s="30">
        <v>1499623</v>
      </c>
      <c r="Q63" s="30">
        <v>1434440</v>
      </c>
      <c r="R63" s="30">
        <v>663824</v>
      </c>
      <c r="S63" s="31">
        <v>9653822</v>
      </c>
    </row>
    <row r="64" spans="1:19" ht="12.75">
      <c r="A64" s="14">
        <v>70</v>
      </c>
      <c r="B64" s="29">
        <v>64719119.014489</v>
      </c>
      <c r="C64" s="30">
        <v>57581168.1446264</v>
      </c>
      <c r="D64" s="30">
        <v>81394798.9624485</v>
      </c>
      <c r="E64" s="30">
        <v>98223245.9804331</v>
      </c>
      <c r="F64" s="30">
        <v>105342872.807744</v>
      </c>
      <c r="G64" s="30">
        <v>104215767.641836</v>
      </c>
      <c r="H64" s="30">
        <v>95441842.7853841</v>
      </c>
      <c r="I64" s="30">
        <v>55249113.9121874</v>
      </c>
      <c r="J64" s="31">
        <v>662167929.24915</v>
      </c>
      <c r="K64" s="29">
        <v>1041181</v>
      </c>
      <c r="L64" s="30">
        <v>719688</v>
      </c>
      <c r="M64" s="30">
        <v>1300138</v>
      </c>
      <c r="N64" s="30">
        <v>1171044</v>
      </c>
      <c r="O64" s="30">
        <v>1485187</v>
      </c>
      <c r="P64" s="30">
        <v>1309154</v>
      </c>
      <c r="Q64" s="30">
        <v>1108869</v>
      </c>
      <c r="R64" s="30">
        <v>608719</v>
      </c>
      <c r="S64" s="31">
        <v>8743980</v>
      </c>
    </row>
    <row r="65" spans="1:19" ht="12.75">
      <c r="A65" s="14">
        <v>71</v>
      </c>
      <c r="B65" s="29">
        <v>62375924.0853637</v>
      </c>
      <c r="C65" s="30">
        <v>55597365.6947327</v>
      </c>
      <c r="D65" s="30">
        <v>75733529.6453108</v>
      </c>
      <c r="E65" s="30">
        <v>91348938.968569</v>
      </c>
      <c r="F65" s="30">
        <v>99557623.8857057</v>
      </c>
      <c r="G65" s="30">
        <v>97556154.9966489</v>
      </c>
      <c r="H65" s="30">
        <v>90352216.6144225</v>
      </c>
      <c r="I65" s="30">
        <v>53225212.6242942</v>
      </c>
      <c r="J65" s="31">
        <v>625746966.515048</v>
      </c>
      <c r="K65" s="29">
        <v>1363351</v>
      </c>
      <c r="L65" s="30">
        <v>953277</v>
      </c>
      <c r="M65" s="30">
        <v>1164328</v>
      </c>
      <c r="N65" s="30">
        <v>1705149</v>
      </c>
      <c r="O65" s="30">
        <v>1871840</v>
      </c>
      <c r="P65" s="30">
        <v>1481831</v>
      </c>
      <c r="Q65" s="30">
        <v>983030</v>
      </c>
      <c r="R65" s="30">
        <v>646475</v>
      </c>
      <c r="S65" s="31">
        <v>10169281</v>
      </c>
    </row>
    <row r="66" spans="1:19" ht="12.75">
      <c r="A66" s="14">
        <v>72</v>
      </c>
      <c r="B66" s="29">
        <v>57931308.9204338</v>
      </c>
      <c r="C66" s="30">
        <v>53838069.4734403</v>
      </c>
      <c r="D66" s="30">
        <v>74297549.8735223</v>
      </c>
      <c r="E66" s="30">
        <v>85101600.6054497</v>
      </c>
      <c r="F66" s="30">
        <v>91641730.5065435</v>
      </c>
      <c r="G66" s="30">
        <v>92515295.4633266</v>
      </c>
      <c r="H66" s="30">
        <v>83406507.8875359</v>
      </c>
      <c r="I66" s="30">
        <v>50286820.90081</v>
      </c>
      <c r="J66" s="31">
        <v>589018883.631062</v>
      </c>
      <c r="K66" s="29">
        <v>1053277</v>
      </c>
      <c r="L66" s="30">
        <v>1200928</v>
      </c>
      <c r="M66" s="30">
        <v>1263094</v>
      </c>
      <c r="N66" s="30">
        <v>1566160</v>
      </c>
      <c r="O66" s="30">
        <v>1499913</v>
      </c>
      <c r="P66" s="30">
        <v>1497937</v>
      </c>
      <c r="Q66" s="30">
        <v>1546053</v>
      </c>
      <c r="R66" s="30">
        <v>818186</v>
      </c>
      <c r="S66" s="31">
        <v>10445548</v>
      </c>
    </row>
    <row r="67" spans="1:19" ht="12.75">
      <c r="A67" s="14">
        <v>73</v>
      </c>
      <c r="B67" s="29">
        <v>55601063.9354218</v>
      </c>
      <c r="C67" s="30">
        <v>49723703.1447384</v>
      </c>
      <c r="D67" s="30">
        <v>70496287.8363236</v>
      </c>
      <c r="E67" s="30">
        <v>83398169.2719166</v>
      </c>
      <c r="F67" s="30">
        <v>85637115.5957491</v>
      </c>
      <c r="G67" s="30">
        <v>84321788.0324962</v>
      </c>
      <c r="H67" s="30">
        <v>79818672.0991923</v>
      </c>
      <c r="I67" s="30">
        <v>45927702.3710106</v>
      </c>
      <c r="J67" s="31">
        <v>554924502.286847</v>
      </c>
      <c r="K67" s="29">
        <v>1392159</v>
      </c>
      <c r="L67" s="30">
        <v>845597</v>
      </c>
      <c r="M67" s="30">
        <v>1446959</v>
      </c>
      <c r="N67" s="30">
        <v>1969598</v>
      </c>
      <c r="O67" s="30">
        <v>1749799</v>
      </c>
      <c r="P67" s="30">
        <v>1399900</v>
      </c>
      <c r="Q67" s="30">
        <v>1410979</v>
      </c>
      <c r="R67" s="30">
        <v>870999</v>
      </c>
      <c r="S67" s="31">
        <v>11085990</v>
      </c>
    </row>
    <row r="68" spans="1:19" ht="12.75">
      <c r="A68" s="14">
        <v>74</v>
      </c>
      <c r="B68" s="29">
        <v>51872182.4447712</v>
      </c>
      <c r="C68" s="30">
        <v>47879996.947512</v>
      </c>
      <c r="D68" s="30">
        <v>65999308.2175884</v>
      </c>
      <c r="E68" s="30">
        <v>78993937.8926755</v>
      </c>
      <c r="F68" s="30">
        <v>83793476.468949</v>
      </c>
      <c r="G68" s="30">
        <v>78080872.4226715</v>
      </c>
      <c r="H68" s="30">
        <v>72685681.4766524</v>
      </c>
      <c r="I68" s="30">
        <v>44577935.3338802</v>
      </c>
      <c r="J68" s="31">
        <v>523883391.2047</v>
      </c>
      <c r="K68" s="29">
        <v>1380430</v>
      </c>
      <c r="L68" s="30">
        <v>1443941</v>
      </c>
      <c r="M68" s="30">
        <v>1375464</v>
      </c>
      <c r="N68" s="30">
        <v>2074949</v>
      </c>
      <c r="O68" s="30">
        <v>1980160</v>
      </c>
      <c r="P68" s="30">
        <v>1689872</v>
      </c>
      <c r="Q68" s="30">
        <v>1468119</v>
      </c>
      <c r="R68" s="30">
        <v>664808</v>
      </c>
      <c r="S68" s="31">
        <v>12077743</v>
      </c>
    </row>
    <row r="69" spans="1:19" ht="12.75">
      <c r="A69" s="14">
        <v>75</v>
      </c>
      <c r="B69" s="29">
        <v>49890211.4647319</v>
      </c>
      <c r="C69" s="30">
        <v>44871848.4354863</v>
      </c>
      <c r="D69" s="30">
        <v>63931353.0581018</v>
      </c>
      <c r="E69" s="30">
        <v>74540774.6456333</v>
      </c>
      <c r="F69" s="30">
        <v>79590513.9008609</v>
      </c>
      <c r="G69" s="30">
        <v>76471417.9984026</v>
      </c>
      <c r="H69" s="30">
        <v>67579347.6687834</v>
      </c>
      <c r="I69" s="30">
        <v>40197052.1165184</v>
      </c>
      <c r="J69" s="31">
        <v>497072519.288518</v>
      </c>
      <c r="K69" s="29">
        <v>1219643</v>
      </c>
      <c r="L69" s="30">
        <v>1347529</v>
      </c>
      <c r="M69" s="30">
        <v>1734082</v>
      </c>
      <c r="N69" s="30">
        <v>2019760</v>
      </c>
      <c r="O69" s="30">
        <v>2053897</v>
      </c>
      <c r="P69" s="30">
        <v>1692793</v>
      </c>
      <c r="Q69" s="30">
        <v>1491871</v>
      </c>
      <c r="R69" s="30">
        <v>773281</v>
      </c>
      <c r="S69" s="31">
        <v>12332856</v>
      </c>
    </row>
    <row r="70" spans="1:19" ht="12.75">
      <c r="A70" s="14">
        <v>76</v>
      </c>
      <c r="B70" s="29">
        <v>48121080.9971116</v>
      </c>
      <c r="C70" s="30">
        <v>42574347.3894424</v>
      </c>
      <c r="D70" s="30">
        <v>58090817.8811034</v>
      </c>
      <c r="E70" s="30">
        <v>71143227.2267521</v>
      </c>
      <c r="F70" s="30">
        <v>74468565.1639459</v>
      </c>
      <c r="G70" s="30">
        <v>72207168.486328</v>
      </c>
      <c r="H70" s="30">
        <v>65466090.1853414</v>
      </c>
      <c r="I70" s="30">
        <v>37313748.1980426</v>
      </c>
      <c r="J70" s="31">
        <v>469385045.528068</v>
      </c>
      <c r="K70" s="29">
        <v>1764987</v>
      </c>
      <c r="L70" s="30">
        <v>1448557</v>
      </c>
      <c r="M70" s="30">
        <v>1685406</v>
      </c>
      <c r="N70" s="30">
        <v>2428080</v>
      </c>
      <c r="O70" s="30">
        <v>2504376</v>
      </c>
      <c r="P70" s="30">
        <v>2084655</v>
      </c>
      <c r="Q70" s="30">
        <v>1574695</v>
      </c>
      <c r="R70" s="30">
        <v>892289</v>
      </c>
      <c r="S70" s="31">
        <v>14383045</v>
      </c>
    </row>
    <row r="71" spans="1:19" ht="12.75">
      <c r="A71" s="14">
        <v>77</v>
      </c>
      <c r="B71" s="29">
        <v>43135179.4734614</v>
      </c>
      <c r="C71" s="30">
        <v>41082553.8717123</v>
      </c>
      <c r="D71" s="30">
        <v>55062757.4574977</v>
      </c>
      <c r="E71" s="30">
        <v>64338803.1067057</v>
      </c>
      <c r="F71" s="30">
        <v>71632633.6891017</v>
      </c>
      <c r="G71" s="30">
        <v>67880987.7900271</v>
      </c>
      <c r="H71" s="30">
        <v>61686648.786431</v>
      </c>
      <c r="I71" s="30">
        <v>36443895.79375</v>
      </c>
      <c r="J71" s="31">
        <v>441263459.968687</v>
      </c>
      <c r="K71" s="29">
        <v>1741737</v>
      </c>
      <c r="L71" s="30">
        <v>1631931</v>
      </c>
      <c r="M71" s="30">
        <v>1631491</v>
      </c>
      <c r="N71" s="30">
        <v>2678764</v>
      </c>
      <c r="O71" s="30">
        <v>2472834</v>
      </c>
      <c r="P71" s="30">
        <v>2091336</v>
      </c>
      <c r="Q71" s="30">
        <v>1947063</v>
      </c>
      <c r="R71" s="30">
        <v>882102</v>
      </c>
      <c r="S71" s="31">
        <v>15077258</v>
      </c>
    </row>
    <row r="72" spans="1:19" ht="12.75">
      <c r="A72" s="14">
        <v>78</v>
      </c>
      <c r="B72" s="29">
        <v>38154639.3508944</v>
      </c>
      <c r="C72" s="30">
        <v>36568529.0175988</v>
      </c>
      <c r="D72" s="30">
        <v>53193281.6165194</v>
      </c>
      <c r="E72" s="30">
        <v>61430291.2732275</v>
      </c>
      <c r="F72" s="30">
        <v>64450225.4330115</v>
      </c>
      <c r="G72" s="30">
        <v>65058388.3289428</v>
      </c>
      <c r="H72" s="30">
        <v>58094608.1506879</v>
      </c>
      <c r="I72" s="30">
        <v>34630033.9288081</v>
      </c>
      <c r="J72" s="31">
        <v>411579997.099691</v>
      </c>
      <c r="K72" s="29">
        <v>1932731</v>
      </c>
      <c r="L72" s="30">
        <v>1699055</v>
      </c>
      <c r="M72" s="30">
        <v>2097059</v>
      </c>
      <c r="N72" s="30">
        <v>2502778</v>
      </c>
      <c r="O72" s="30">
        <v>2384750</v>
      </c>
      <c r="P72" s="30">
        <v>2506321</v>
      </c>
      <c r="Q72" s="30">
        <v>2013370</v>
      </c>
      <c r="R72" s="30">
        <v>1042932</v>
      </c>
      <c r="S72" s="31">
        <v>16178996</v>
      </c>
    </row>
    <row r="73" spans="1:19" ht="12.75">
      <c r="A73" s="14">
        <v>79</v>
      </c>
      <c r="B73" s="29">
        <v>34053208.0920578</v>
      </c>
      <c r="C73" s="30">
        <v>32828125.8199964</v>
      </c>
      <c r="D73" s="30">
        <v>47782082.3868455</v>
      </c>
      <c r="E73" s="30">
        <v>58513263.132029</v>
      </c>
      <c r="F73" s="30">
        <v>61459751.5701678</v>
      </c>
      <c r="G73" s="30">
        <v>58230907.3566212</v>
      </c>
      <c r="H73" s="30">
        <v>54896529.9960128</v>
      </c>
      <c r="I73" s="30">
        <v>33216951.5672869</v>
      </c>
      <c r="J73" s="31">
        <v>380980819.921018</v>
      </c>
      <c r="K73" s="29">
        <v>1605395</v>
      </c>
      <c r="L73" s="30">
        <v>1602035</v>
      </c>
      <c r="M73" s="30">
        <v>1911109</v>
      </c>
      <c r="N73" s="30">
        <v>2757356</v>
      </c>
      <c r="O73" s="30">
        <v>2762169</v>
      </c>
      <c r="P73" s="30">
        <v>2655874</v>
      </c>
      <c r="Q73" s="30">
        <v>2083047</v>
      </c>
      <c r="R73" s="30">
        <v>1537123</v>
      </c>
      <c r="S73" s="31">
        <v>16914108</v>
      </c>
    </row>
    <row r="74" spans="1:19" ht="12.75">
      <c r="A74" s="14">
        <v>80</v>
      </c>
      <c r="B74" s="29">
        <v>29511483.0755225</v>
      </c>
      <c r="C74" s="30">
        <v>28681989.8250002</v>
      </c>
      <c r="D74" s="30">
        <v>42613145.93815</v>
      </c>
      <c r="E74" s="30">
        <v>52451702.3078635</v>
      </c>
      <c r="F74" s="30">
        <v>58056257.5306971</v>
      </c>
      <c r="G74" s="30">
        <v>56745680.5193194</v>
      </c>
      <c r="H74" s="30">
        <v>49386221.3325084</v>
      </c>
      <c r="I74" s="30">
        <v>31311813.4827357</v>
      </c>
      <c r="J74" s="31">
        <v>348758294.011797</v>
      </c>
      <c r="K74" s="29">
        <v>1506364</v>
      </c>
      <c r="L74" s="30">
        <v>1449746</v>
      </c>
      <c r="M74" s="30">
        <v>2162541</v>
      </c>
      <c r="N74" s="30">
        <v>2374907</v>
      </c>
      <c r="O74" s="30">
        <v>2765431</v>
      </c>
      <c r="P74" s="30">
        <v>2880509</v>
      </c>
      <c r="Q74" s="30">
        <v>2393717</v>
      </c>
      <c r="R74" s="30">
        <v>1128369</v>
      </c>
      <c r="S74" s="31">
        <v>16661584</v>
      </c>
    </row>
    <row r="75" spans="1:19" ht="12.75">
      <c r="A75" s="14">
        <v>81</v>
      </c>
      <c r="B75" s="29">
        <v>30297634.8684921</v>
      </c>
      <c r="C75" s="30">
        <v>25556726.4143494</v>
      </c>
      <c r="D75" s="30">
        <v>40237731.8801321</v>
      </c>
      <c r="E75" s="30">
        <v>46732559.2788523</v>
      </c>
      <c r="F75" s="30">
        <v>51712493.046521</v>
      </c>
      <c r="G75" s="30">
        <v>52563427.3669242</v>
      </c>
      <c r="H75" s="30">
        <v>47866380.5706182</v>
      </c>
      <c r="I75" s="30">
        <v>27151706.2139682</v>
      </c>
      <c r="J75" s="31">
        <v>322118659.639857</v>
      </c>
      <c r="K75" s="29">
        <v>1884203</v>
      </c>
      <c r="L75" s="30">
        <v>1597789</v>
      </c>
      <c r="M75" s="30">
        <v>2202552</v>
      </c>
      <c r="N75" s="30">
        <v>3079193</v>
      </c>
      <c r="O75" s="30">
        <v>3053944</v>
      </c>
      <c r="P75" s="30">
        <v>3061132</v>
      </c>
      <c r="Q75" s="30">
        <v>2700740</v>
      </c>
      <c r="R75" s="30">
        <v>1702089</v>
      </c>
      <c r="S75" s="31">
        <v>19281642</v>
      </c>
    </row>
    <row r="76" spans="1:19" ht="12.75">
      <c r="A76" s="14">
        <v>82</v>
      </c>
      <c r="B76" s="29">
        <v>27687662.886104</v>
      </c>
      <c r="C76" s="30">
        <v>25415987.3513517</v>
      </c>
      <c r="D76" s="30">
        <v>38176308.0480068</v>
      </c>
      <c r="E76" s="30">
        <v>45028323.3647365</v>
      </c>
      <c r="F76" s="30">
        <v>45621127.9983394</v>
      </c>
      <c r="G76" s="30">
        <v>46068308.6527</v>
      </c>
      <c r="H76" s="30">
        <v>44475243.7044915</v>
      </c>
      <c r="I76" s="30">
        <v>27039374.8191681</v>
      </c>
      <c r="J76" s="31">
        <v>299512336.824898</v>
      </c>
      <c r="K76" s="29">
        <v>2161292</v>
      </c>
      <c r="L76" s="30">
        <v>1604761</v>
      </c>
      <c r="M76" s="30">
        <v>2864853</v>
      </c>
      <c r="N76" s="30">
        <v>2892020</v>
      </c>
      <c r="O76" s="30">
        <v>3105236</v>
      </c>
      <c r="P76" s="30">
        <v>3140862</v>
      </c>
      <c r="Q76" s="30">
        <v>2588635</v>
      </c>
      <c r="R76" s="30">
        <v>1459503</v>
      </c>
      <c r="S76" s="31">
        <v>19817162</v>
      </c>
    </row>
    <row r="77" spans="1:19" ht="12.75">
      <c r="A77" s="14">
        <v>83</v>
      </c>
      <c r="B77" s="29">
        <v>15801878.3112093</v>
      </c>
      <c r="C77" s="30">
        <v>22410290.8199388</v>
      </c>
      <c r="D77" s="30">
        <v>37313807.2428723</v>
      </c>
      <c r="E77" s="30">
        <v>41966352.621618</v>
      </c>
      <c r="F77" s="30">
        <v>43980830.0056828</v>
      </c>
      <c r="G77" s="30">
        <v>41036445.8964766</v>
      </c>
      <c r="H77" s="30">
        <v>39730962.1758865</v>
      </c>
      <c r="I77" s="30">
        <v>25633834.6153122</v>
      </c>
      <c r="J77" s="31">
        <v>267874401.688996</v>
      </c>
      <c r="K77" s="29">
        <v>976733</v>
      </c>
      <c r="L77" s="30">
        <v>1754839</v>
      </c>
      <c r="M77" s="30">
        <v>2595135</v>
      </c>
      <c r="N77" s="30">
        <v>3299388</v>
      </c>
      <c r="O77" s="30">
        <v>2838984</v>
      </c>
      <c r="P77" s="30">
        <v>2864703</v>
      </c>
      <c r="Q77" s="30">
        <v>2364787</v>
      </c>
      <c r="R77" s="30">
        <v>1540109</v>
      </c>
      <c r="S77" s="31">
        <v>18234678</v>
      </c>
    </row>
    <row r="78" spans="1:19" ht="12.75">
      <c r="A78" s="14">
        <v>84</v>
      </c>
      <c r="B78" s="29">
        <v>13159456.6099239</v>
      </c>
      <c r="C78" s="30">
        <v>13100642.0319358</v>
      </c>
      <c r="D78" s="30">
        <v>32673728.0668174</v>
      </c>
      <c r="E78" s="30">
        <v>40520562.8522595</v>
      </c>
      <c r="F78" s="30">
        <v>40360789.3456688</v>
      </c>
      <c r="G78" s="30">
        <v>39524569.5284715</v>
      </c>
      <c r="H78" s="30">
        <v>35450766.5217471</v>
      </c>
      <c r="I78" s="30">
        <v>23324360.918559</v>
      </c>
      <c r="J78" s="31">
        <v>238114875.875383</v>
      </c>
      <c r="K78" s="29">
        <v>1230870</v>
      </c>
      <c r="L78" s="30">
        <v>1332343</v>
      </c>
      <c r="M78" s="30">
        <v>3014196</v>
      </c>
      <c r="N78" s="30">
        <v>3572784</v>
      </c>
      <c r="O78" s="30">
        <v>3218436</v>
      </c>
      <c r="P78" s="30">
        <v>3065127</v>
      </c>
      <c r="Q78" s="30">
        <v>2225455</v>
      </c>
      <c r="R78" s="30">
        <v>1847112</v>
      </c>
      <c r="S78" s="31">
        <v>19506323</v>
      </c>
    </row>
    <row r="79" spans="1:19" ht="12.75">
      <c r="A79" s="14">
        <v>85</v>
      </c>
      <c r="B79" s="29">
        <v>12117404.0137448</v>
      </c>
      <c r="C79" s="30">
        <v>10682946.1635834</v>
      </c>
      <c r="D79" s="30">
        <v>18311852.4610667</v>
      </c>
      <c r="E79" s="30">
        <v>34841079.7399007</v>
      </c>
      <c r="F79" s="30">
        <v>38403746.790597</v>
      </c>
      <c r="G79" s="30">
        <v>35234542.3007965</v>
      </c>
      <c r="H79" s="30">
        <v>34078882.8161804</v>
      </c>
      <c r="I79" s="30">
        <v>20509334.9664365</v>
      </c>
      <c r="J79" s="31">
        <v>204179789.252306</v>
      </c>
      <c r="K79" s="29">
        <v>1619345</v>
      </c>
      <c r="L79" s="30">
        <v>975585</v>
      </c>
      <c r="M79" s="30">
        <v>1663245</v>
      </c>
      <c r="N79" s="30">
        <v>3209129</v>
      </c>
      <c r="O79" s="30">
        <v>3727829</v>
      </c>
      <c r="P79" s="30">
        <v>2809765</v>
      </c>
      <c r="Q79" s="30">
        <v>3006707</v>
      </c>
      <c r="R79" s="30">
        <v>1793492</v>
      </c>
      <c r="S79" s="31">
        <v>18805097</v>
      </c>
    </row>
    <row r="80" spans="1:19" ht="12.75">
      <c r="A80" s="14">
        <v>86</v>
      </c>
      <c r="B80" s="29">
        <v>11833945.1091513</v>
      </c>
      <c r="C80" s="30">
        <v>9700698.93153966</v>
      </c>
      <c r="D80" s="30">
        <v>15237087.0970042</v>
      </c>
      <c r="E80" s="30">
        <v>19938213.8035438</v>
      </c>
      <c r="F80" s="30">
        <v>32997985.8788415</v>
      </c>
      <c r="G80" s="30">
        <v>33299938.9781033</v>
      </c>
      <c r="H80" s="30">
        <v>30100193.5561513</v>
      </c>
      <c r="I80" s="30">
        <v>20785345.5747645</v>
      </c>
      <c r="J80" s="31">
        <v>173893408.929099</v>
      </c>
      <c r="K80" s="29">
        <v>1405708</v>
      </c>
      <c r="L80" s="30">
        <v>1125087</v>
      </c>
      <c r="M80" s="30">
        <v>1673806</v>
      </c>
      <c r="N80" s="30">
        <v>2187111</v>
      </c>
      <c r="O80" s="30">
        <v>3245044</v>
      </c>
      <c r="P80" s="30">
        <v>3099183</v>
      </c>
      <c r="Q80" s="30">
        <v>2866764</v>
      </c>
      <c r="R80" s="30">
        <v>2070256</v>
      </c>
      <c r="S80" s="31">
        <v>17672959</v>
      </c>
    </row>
    <row r="81" spans="1:19" ht="12.75">
      <c r="A81" s="14">
        <v>87</v>
      </c>
      <c r="B81" s="29">
        <v>10299885.1437178</v>
      </c>
      <c r="C81" s="30">
        <v>9394183.04114775</v>
      </c>
      <c r="D81" s="30">
        <v>13023678.6163992</v>
      </c>
      <c r="E81" s="30">
        <v>16214515.7952621</v>
      </c>
      <c r="F81" s="30">
        <v>18405094.8183165</v>
      </c>
      <c r="G81" s="30">
        <v>27704044.2834749</v>
      </c>
      <c r="H81" s="30">
        <v>28133346.5639285</v>
      </c>
      <c r="I81" s="30">
        <v>19355112.6583256</v>
      </c>
      <c r="J81" s="31">
        <v>142529860.920572</v>
      </c>
      <c r="K81" s="29">
        <v>1119120</v>
      </c>
      <c r="L81" s="30">
        <v>1058895</v>
      </c>
      <c r="M81" s="30">
        <v>1660581</v>
      </c>
      <c r="N81" s="30">
        <v>1835622</v>
      </c>
      <c r="O81" s="30">
        <v>2577044</v>
      </c>
      <c r="P81" s="30">
        <v>3475175</v>
      </c>
      <c r="Q81" s="30">
        <v>3722894</v>
      </c>
      <c r="R81" s="30">
        <v>2171723</v>
      </c>
      <c r="S81" s="31">
        <v>17621054</v>
      </c>
    </row>
    <row r="82" spans="1:19" ht="12.75">
      <c r="A82" s="14">
        <v>88</v>
      </c>
      <c r="B82" s="29">
        <v>8209583.75861849</v>
      </c>
      <c r="C82" s="30">
        <v>8264693.63037005</v>
      </c>
      <c r="D82" s="30">
        <v>12840317.8486479</v>
      </c>
      <c r="E82" s="30">
        <v>13900274.8193487</v>
      </c>
      <c r="F82" s="30">
        <v>14269858.0927543</v>
      </c>
      <c r="G82" s="30">
        <v>15123366.3752587</v>
      </c>
      <c r="H82" s="30">
        <v>22539973.1531542</v>
      </c>
      <c r="I82" s="30">
        <v>17410509.0499232</v>
      </c>
      <c r="J82" s="31">
        <v>112558576.728076</v>
      </c>
      <c r="K82" s="29">
        <v>1127444</v>
      </c>
      <c r="L82" s="30">
        <v>1162203</v>
      </c>
      <c r="M82" s="30">
        <v>1546615</v>
      </c>
      <c r="N82" s="30">
        <v>1931463</v>
      </c>
      <c r="O82" s="30">
        <v>2021525</v>
      </c>
      <c r="P82" s="30">
        <v>2064232</v>
      </c>
      <c r="Q82" s="30">
        <v>2873945</v>
      </c>
      <c r="R82" s="30">
        <v>2223143</v>
      </c>
      <c r="S82" s="31">
        <v>14950570</v>
      </c>
    </row>
    <row r="83" spans="1:19" ht="12.75">
      <c r="A83" s="14">
        <v>89</v>
      </c>
      <c r="B83" s="29">
        <v>6800022.58945631</v>
      </c>
      <c r="C83" s="30">
        <v>6748920.83332788</v>
      </c>
      <c r="D83" s="30">
        <v>10289457.3854894</v>
      </c>
      <c r="E83" s="30">
        <v>13039406.8955404</v>
      </c>
      <c r="F83" s="30">
        <v>12580897.4791068</v>
      </c>
      <c r="G83" s="30">
        <v>11612402.9506818</v>
      </c>
      <c r="H83" s="30">
        <v>12068126.5014221</v>
      </c>
      <c r="I83" s="30">
        <v>13528231.8501729</v>
      </c>
      <c r="J83" s="31">
        <v>86667466.4851976</v>
      </c>
      <c r="K83" s="29">
        <v>1184760</v>
      </c>
      <c r="L83" s="30">
        <v>853677</v>
      </c>
      <c r="M83" s="30">
        <v>1574285</v>
      </c>
      <c r="N83" s="30">
        <v>2112375</v>
      </c>
      <c r="O83" s="30">
        <v>1883593</v>
      </c>
      <c r="P83" s="30">
        <v>1754424</v>
      </c>
      <c r="Q83" s="30">
        <v>1756588</v>
      </c>
      <c r="R83" s="30">
        <v>1658907</v>
      </c>
      <c r="S83" s="31">
        <v>12778609</v>
      </c>
    </row>
    <row r="84" spans="1:19" ht="12.75">
      <c r="A84" s="14">
        <v>90</v>
      </c>
      <c r="B84" s="29">
        <v>5026255.78829608</v>
      </c>
      <c r="C84" s="30">
        <v>5774120.20275894</v>
      </c>
      <c r="D84" s="30">
        <v>8869995.22883191</v>
      </c>
      <c r="E84" s="30">
        <v>9939599.7429102</v>
      </c>
      <c r="F84" s="30">
        <v>11672531.3484123</v>
      </c>
      <c r="G84" s="30">
        <v>10429954.0933779</v>
      </c>
      <c r="H84" s="30">
        <v>9458976.49290416</v>
      </c>
      <c r="I84" s="30">
        <v>7523604.6290841</v>
      </c>
      <c r="J84" s="31">
        <v>68695037.5265756</v>
      </c>
      <c r="K84" s="29">
        <v>888857</v>
      </c>
      <c r="L84" s="30">
        <v>895381</v>
      </c>
      <c r="M84" s="30">
        <v>1686624</v>
      </c>
      <c r="N84" s="30">
        <v>1976819</v>
      </c>
      <c r="O84" s="30">
        <v>1908564</v>
      </c>
      <c r="P84" s="30">
        <v>1835909</v>
      </c>
      <c r="Q84" s="30">
        <v>1516502</v>
      </c>
      <c r="R84" s="30">
        <v>1284742</v>
      </c>
      <c r="S84" s="31">
        <v>11993398</v>
      </c>
    </row>
    <row r="85" spans="1:19" ht="12.75">
      <c r="A85" s="14">
        <v>91</v>
      </c>
      <c r="B85" s="29">
        <v>3750982.90790414</v>
      </c>
      <c r="C85" s="30">
        <v>4434603.05590487</v>
      </c>
      <c r="D85" s="30">
        <v>6825857.88808031</v>
      </c>
      <c r="E85" s="30">
        <v>8371034.67174186</v>
      </c>
      <c r="F85" s="30">
        <v>8675186.87409751</v>
      </c>
      <c r="G85" s="30">
        <v>9155953.38808288</v>
      </c>
      <c r="H85" s="30">
        <v>8437907.11018306</v>
      </c>
      <c r="I85" s="30">
        <v>5728844.07309388</v>
      </c>
      <c r="J85" s="31">
        <v>55380369.9690885</v>
      </c>
      <c r="K85" s="29">
        <v>607733</v>
      </c>
      <c r="L85" s="30">
        <v>715576</v>
      </c>
      <c r="M85" s="30">
        <v>1339853</v>
      </c>
      <c r="N85" s="30">
        <v>1581438</v>
      </c>
      <c r="O85" s="30">
        <v>1640703</v>
      </c>
      <c r="P85" s="30">
        <v>1502747</v>
      </c>
      <c r="Q85" s="30">
        <v>1569197</v>
      </c>
      <c r="R85" s="30">
        <v>1303968</v>
      </c>
      <c r="S85" s="31">
        <v>10261215</v>
      </c>
    </row>
    <row r="86" spans="1:19" ht="12.75">
      <c r="A86" s="14">
        <v>92</v>
      </c>
      <c r="B86" s="29">
        <v>2991105.59994379</v>
      </c>
      <c r="C86" s="30">
        <v>3020182.70179944</v>
      </c>
      <c r="D86" s="30">
        <v>4837349.91174882</v>
      </c>
      <c r="E86" s="30">
        <v>6108397.34779012</v>
      </c>
      <c r="F86" s="30">
        <v>6909812.52723042</v>
      </c>
      <c r="G86" s="30">
        <v>6557979.39256201</v>
      </c>
      <c r="H86" s="30">
        <v>6926771.32306728</v>
      </c>
      <c r="I86" s="30">
        <v>5000630.35082522</v>
      </c>
      <c r="J86" s="31">
        <v>42352229.1549671</v>
      </c>
      <c r="K86" s="29">
        <v>745936</v>
      </c>
      <c r="L86" s="30">
        <v>780993</v>
      </c>
      <c r="M86" s="30">
        <v>839724</v>
      </c>
      <c r="N86" s="30">
        <v>1654852</v>
      </c>
      <c r="O86" s="30">
        <v>1518982</v>
      </c>
      <c r="P86" s="30">
        <v>1428453</v>
      </c>
      <c r="Q86" s="30">
        <v>1583869</v>
      </c>
      <c r="R86" s="30">
        <v>819418</v>
      </c>
      <c r="S86" s="31">
        <v>9372227</v>
      </c>
    </row>
    <row r="87" spans="1:19" ht="12.75">
      <c r="A87" s="14">
        <v>93</v>
      </c>
      <c r="B87" s="29">
        <v>1954490.06296741</v>
      </c>
      <c r="C87" s="30">
        <v>2371887.90661056</v>
      </c>
      <c r="D87" s="30">
        <v>3515176.63051888</v>
      </c>
      <c r="E87" s="30">
        <v>4419812.06343322</v>
      </c>
      <c r="F87" s="30">
        <v>4949178.15620675</v>
      </c>
      <c r="G87" s="30">
        <v>4747277.80515165</v>
      </c>
      <c r="H87" s="30">
        <v>4767461.17635552</v>
      </c>
      <c r="I87" s="30">
        <v>4014197.77998506</v>
      </c>
      <c r="J87" s="31">
        <v>30739481.581229</v>
      </c>
      <c r="K87" s="29">
        <v>368694</v>
      </c>
      <c r="L87" s="30">
        <v>729811</v>
      </c>
      <c r="M87" s="30">
        <v>846996</v>
      </c>
      <c r="N87" s="30">
        <v>1129646</v>
      </c>
      <c r="O87" s="30">
        <v>1011019</v>
      </c>
      <c r="P87" s="30">
        <v>1176880</v>
      </c>
      <c r="Q87" s="30">
        <v>948281</v>
      </c>
      <c r="R87" s="30">
        <v>749212</v>
      </c>
      <c r="S87" s="31">
        <v>6960539</v>
      </c>
    </row>
    <row r="88" spans="1:19" ht="12.75">
      <c r="A88" s="14">
        <v>94</v>
      </c>
      <c r="B88" s="29">
        <v>1517538.59598165</v>
      </c>
      <c r="C88" s="30">
        <v>1674064.82540918</v>
      </c>
      <c r="D88" s="30">
        <v>2470371.72027104</v>
      </c>
      <c r="E88" s="30">
        <v>3177069.28414849</v>
      </c>
      <c r="F88" s="30">
        <v>3565710.78640769</v>
      </c>
      <c r="G88" s="30">
        <v>3599693.92933025</v>
      </c>
      <c r="H88" s="30">
        <v>3548801.55237219</v>
      </c>
      <c r="I88" s="30">
        <v>2748475.48034042</v>
      </c>
      <c r="J88" s="31">
        <v>22301726.1742609</v>
      </c>
      <c r="K88" s="29">
        <v>432585</v>
      </c>
      <c r="L88" s="30">
        <v>387981</v>
      </c>
      <c r="M88" s="30">
        <v>497071</v>
      </c>
      <c r="N88" s="30">
        <v>886123</v>
      </c>
      <c r="O88" s="30">
        <v>752630</v>
      </c>
      <c r="P88" s="30">
        <v>723369</v>
      </c>
      <c r="Q88" s="30">
        <v>1022148</v>
      </c>
      <c r="R88" s="30">
        <v>592182</v>
      </c>
      <c r="S88" s="31">
        <v>5294089</v>
      </c>
    </row>
    <row r="89" spans="1:19" ht="12.75">
      <c r="A89" s="14">
        <v>95</v>
      </c>
      <c r="B89" s="29">
        <v>882804.920917846</v>
      </c>
      <c r="C89" s="30">
        <v>1309172.9133892</v>
      </c>
      <c r="D89" s="30">
        <v>1642499.33902841</v>
      </c>
      <c r="E89" s="30">
        <v>2066235.0784602</v>
      </c>
      <c r="F89" s="30">
        <v>2488030.61161711</v>
      </c>
      <c r="G89" s="30">
        <v>2357915.96067827</v>
      </c>
      <c r="H89" s="30">
        <v>2417467.39050068</v>
      </c>
      <c r="I89" s="30">
        <v>1983388.19796612</v>
      </c>
      <c r="J89" s="31">
        <v>15147514.4125578</v>
      </c>
      <c r="K89" s="29">
        <v>186175</v>
      </c>
      <c r="L89" s="30">
        <v>343693</v>
      </c>
      <c r="M89" s="30">
        <v>580573</v>
      </c>
      <c r="N89" s="30">
        <v>579277</v>
      </c>
      <c r="O89" s="30">
        <v>729870</v>
      </c>
      <c r="P89" s="30">
        <v>812747</v>
      </c>
      <c r="Q89" s="30">
        <v>731655</v>
      </c>
      <c r="R89" s="30">
        <v>426808</v>
      </c>
      <c r="S89" s="31">
        <v>4390798</v>
      </c>
    </row>
    <row r="90" spans="1:19" ht="12.75">
      <c r="A90" s="14">
        <v>96</v>
      </c>
      <c r="B90" s="29">
        <v>433904.345406117</v>
      </c>
      <c r="C90" s="30">
        <v>759999.441366088</v>
      </c>
      <c r="D90" s="30">
        <v>1274690.6645551</v>
      </c>
      <c r="E90" s="30">
        <v>1410111.45294654</v>
      </c>
      <c r="F90" s="30">
        <v>1537179.98413721</v>
      </c>
      <c r="G90" s="30">
        <v>1544228.25068947</v>
      </c>
      <c r="H90" s="30">
        <v>1529250.05824556</v>
      </c>
      <c r="I90" s="30">
        <v>1314369.13979157</v>
      </c>
      <c r="J90" s="31">
        <v>9803733.33713765</v>
      </c>
      <c r="K90" s="29">
        <v>108994</v>
      </c>
      <c r="L90" s="30">
        <v>257577</v>
      </c>
      <c r="M90" s="30">
        <v>363451</v>
      </c>
      <c r="N90" s="30">
        <v>510038</v>
      </c>
      <c r="O90" s="30">
        <v>543136</v>
      </c>
      <c r="P90" s="30">
        <v>525966</v>
      </c>
      <c r="Q90" s="30">
        <v>343353</v>
      </c>
      <c r="R90" s="30">
        <v>396089</v>
      </c>
      <c r="S90" s="31">
        <v>3048604</v>
      </c>
    </row>
    <row r="91" spans="1:19" ht="12.75">
      <c r="A91" s="14">
        <v>97</v>
      </c>
      <c r="B91" s="29">
        <v>372159.201115975</v>
      </c>
      <c r="C91" s="30">
        <v>391346.368706924</v>
      </c>
      <c r="D91" s="30">
        <v>654832.422148046</v>
      </c>
      <c r="E91" s="30">
        <v>1102556.89740812</v>
      </c>
      <c r="F91" s="30">
        <v>943114.442599736</v>
      </c>
      <c r="G91" s="30">
        <v>972934.021911391</v>
      </c>
      <c r="H91" s="30">
        <v>1078261.31222004</v>
      </c>
      <c r="I91" s="30">
        <v>740431.515639193</v>
      </c>
      <c r="J91" s="31">
        <v>6255636.18174942</v>
      </c>
      <c r="K91" s="29">
        <v>106433</v>
      </c>
      <c r="L91" s="30">
        <v>83818</v>
      </c>
      <c r="M91" s="30">
        <v>241169</v>
      </c>
      <c r="N91" s="30">
        <v>336966</v>
      </c>
      <c r="O91" s="30">
        <v>387432</v>
      </c>
      <c r="P91" s="30">
        <v>301814</v>
      </c>
      <c r="Q91" s="30">
        <v>323586</v>
      </c>
      <c r="R91" s="30">
        <v>451311</v>
      </c>
      <c r="S91" s="31">
        <v>2232529</v>
      </c>
    </row>
    <row r="92" spans="1:19" ht="12.75">
      <c r="A92" s="14">
        <v>98</v>
      </c>
      <c r="B92" s="29">
        <v>120262.247261244</v>
      </c>
      <c r="C92" s="30">
        <v>318095.127879741</v>
      </c>
      <c r="D92" s="30">
        <v>263667.899209455</v>
      </c>
      <c r="E92" s="30">
        <v>570465.79852939</v>
      </c>
      <c r="F92" s="30">
        <v>702322.366400354</v>
      </c>
      <c r="G92" s="30">
        <v>618672.051055156</v>
      </c>
      <c r="H92" s="30">
        <v>604447.265190334</v>
      </c>
      <c r="I92" s="30">
        <v>455826.39230665</v>
      </c>
      <c r="J92" s="31">
        <v>3653759.14783232</v>
      </c>
      <c r="K92" s="29">
        <v>61297</v>
      </c>
      <c r="L92" s="30">
        <v>67070</v>
      </c>
      <c r="M92" s="30">
        <v>113415</v>
      </c>
      <c r="N92" s="30">
        <v>269270</v>
      </c>
      <c r="O92" s="30">
        <v>260126</v>
      </c>
      <c r="P92" s="30">
        <v>189790</v>
      </c>
      <c r="Q92" s="30">
        <v>249271</v>
      </c>
      <c r="R92" s="30">
        <v>244639</v>
      </c>
      <c r="S92" s="31">
        <v>1454878</v>
      </c>
    </row>
    <row r="93" spans="1:19" ht="12.75">
      <c r="A93" s="14">
        <v>99</v>
      </c>
      <c r="B93" s="29">
        <v>110618.308428829</v>
      </c>
      <c r="C93" s="30">
        <v>97680.9499433886</v>
      </c>
      <c r="D93" s="30">
        <v>293212.119601302</v>
      </c>
      <c r="E93" s="30">
        <v>212642.997106781</v>
      </c>
      <c r="F93" s="30">
        <v>369211.740601904</v>
      </c>
      <c r="G93" s="30">
        <v>430020.859958956</v>
      </c>
      <c r="H93" s="30">
        <v>365517.002654048</v>
      </c>
      <c r="I93" s="30">
        <v>228789.153374414</v>
      </c>
      <c r="J93" s="31">
        <v>2107693.13166962</v>
      </c>
      <c r="K93" s="29">
        <v>0</v>
      </c>
      <c r="L93" s="30">
        <v>26594</v>
      </c>
      <c r="M93" s="30">
        <v>162237</v>
      </c>
      <c r="N93" s="30">
        <v>46197</v>
      </c>
      <c r="O93" s="30">
        <v>112951</v>
      </c>
      <c r="P93" s="30">
        <v>140633</v>
      </c>
      <c r="Q93" s="30">
        <v>181447</v>
      </c>
      <c r="R93" s="30">
        <v>14460</v>
      </c>
      <c r="S93" s="31">
        <v>684519</v>
      </c>
    </row>
    <row r="94" spans="1:19" ht="12.75">
      <c r="A94" s="14">
        <v>100</v>
      </c>
      <c r="B94" s="29">
        <v>50336.575245798</v>
      </c>
      <c r="C94" s="30">
        <v>122777.632272511</v>
      </c>
      <c r="D94" s="30">
        <v>85595.1315747331</v>
      </c>
      <c r="E94" s="30">
        <v>223336.428742523</v>
      </c>
      <c r="F94" s="30">
        <v>159530.28285824</v>
      </c>
      <c r="G94" s="30">
        <v>268711.1324004</v>
      </c>
      <c r="H94" s="30">
        <v>238922.214539483</v>
      </c>
      <c r="I94" s="30">
        <v>134432.000529928</v>
      </c>
      <c r="J94" s="31">
        <v>1283641.39816362</v>
      </c>
      <c r="K94" s="29">
        <v>13815</v>
      </c>
      <c r="L94" s="30">
        <v>37110</v>
      </c>
      <c r="M94" s="30">
        <v>31803</v>
      </c>
      <c r="N94" s="30">
        <v>85659</v>
      </c>
      <c r="O94" s="30">
        <v>16712</v>
      </c>
      <c r="P94" s="30">
        <v>142442</v>
      </c>
      <c r="Q94" s="30">
        <v>55623</v>
      </c>
      <c r="R94" s="30">
        <v>47333</v>
      </c>
      <c r="S94" s="31">
        <v>430497</v>
      </c>
    </row>
    <row r="95" spans="1:19" ht="12.75">
      <c r="A95" s="14">
        <v>101</v>
      </c>
      <c r="B95" s="29">
        <v>36868.1735254517</v>
      </c>
      <c r="C95" s="30">
        <v>33677.3303206404</v>
      </c>
      <c r="D95" s="30">
        <v>103538.547761698</v>
      </c>
      <c r="E95" s="30">
        <v>56248.2268855798</v>
      </c>
      <c r="F95" s="30">
        <v>179662.045857212</v>
      </c>
      <c r="G95" s="30">
        <v>111908.426707522</v>
      </c>
      <c r="H95" s="30">
        <v>176235.400763039</v>
      </c>
      <c r="I95" s="30">
        <v>111184.41726828</v>
      </c>
      <c r="J95" s="31">
        <v>809322.569089422</v>
      </c>
      <c r="K95" s="29">
        <v>0</v>
      </c>
      <c r="L95" s="30">
        <v>15062</v>
      </c>
      <c r="M95" s="30">
        <v>61118</v>
      </c>
      <c r="N95" s="30">
        <v>52169</v>
      </c>
      <c r="O95" s="30">
        <v>73054</v>
      </c>
      <c r="P95" s="30">
        <v>16984</v>
      </c>
      <c r="Q95" s="30">
        <v>16991</v>
      </c>
      <c r="R95" s="30">
        <v>71038</v>
      </c>
      <c r="S95" s="31">
        <v>306416</v>
      </c>
    </row>
    <row r="96" spans="1:19" ht="12.75">
      <c r="A96" s="14">
        <v>102</v>
      </c>
      <c r="B96" s="29">
        <v>28237.6578984955</v>
      </c>
      <c r="C96" s="30">
        <v>41122.3166506282</v>
      </c>
      <c r="D96" s="30">
        <v>20786.4681831538</v>
      </c>
      <c r="E96" s="30">
        <v>61453.8721496489</v>
      </c>
      <c r="F96" s="30">
        <v>37748.3629851143</v>
      </c>
      <c r="G96" s="30">
        <v>101599.095237084</v>
      </c>
      <c r="H96" s="30">
        <v>69181.7401958542</v>
      </c>
      <c r="I96" s="30">
        <v>56459.3654687514</v>
      </c>
      <c r="J96" s="31">
        <v>416588.878768731</v>
      </c>
      <c r="K96" s="29">
        <v>0</v>
      </c>
      <c r="L96" s="30">
        <v>13296</v>
      </c>
      <c r="M96" s="30">
        <v>0</v>
      </c>
      <c r="N96" s="30">
        <v>0</v>
      </c>
      <c r="O96" s="30">
        <v>0</v>
      </c>
      <c r="P96" s="30">
        <v>27717</v>
      </c>
      <c r="Q96" s="30">
        <v>43305</v>
      </c>
      <c r="R96" s="30">
        <v>66126</v>
      </c>
      <c r="S96" s="31">
        <v>150444</v>
      </c>
    </row>
    <row r="97" spans="1:19" ht="12.75">
      <c r="A97" s="14">
        <v>103</v>
      </c>
      <c r="B97" s="29">
        <v>6900.90112471586</v>
      </c>
      <c r="C97" s="30">
        <v>55231.8590155238</v>
      </c>
      <c r="D97" s="30">
        <v>46748.1420293223</v>
      </c>
      <c r="E97" s="30">
        <v>18545.5510908108</v>
      </c>
      <c r="F97" s="30">
        <v>25640.1568043</v>
      </c>
      <c r="G97" s="30">
        <v>10866.2625219401</v>
      </c>
      <c r="H97" s="30">
        <v>41921.9918993953</v>
      </c>
      <c r="I97" s="30">
        <v>18548.4197315009</v>
      </c>
      <c r="J97" s="31">
        <v>224403.284217509</v>
      </c>
      <c r="K97" s="29">
        <v>0</v>
      </c>
      <c r="L97" s="30">
        <v>14804</v>
      </c>
      <c r="M97" s="30">
        <v>0</v>
      </c>
      <c r="N97" s="30">
        <v>54696</v>
      </c>
      <c r="O97" s="30">
        <v>17795</v>
      </c>
      <c r="P97" s="30">
        <v>0</v>
      </c>
      <c r="Q97" s="30">
        <v>13358</v>
      </c>
      <c r="R97" s="30">
        <v>0</v>
      </c>
      <c r="S97" s="31">
        <v>100653</v>
      </c>
    </row>
    <row r="98" spans="1:19" ht="12.75">
      <c r="A98" s="14">
        <v>104</v>
      </c>
      <c r="B98" s="29">
        <v>7576.21889286046</v>
      </c>
      <c r="C98" s="30">
        <v>7132.32184957031</v>
      </c>
      <c r="D98" s="30">
        <v>48882.7067327757</v>
      </c>
      <c r="E98" s="30">
        <v>42734.3157371906</v>
      </c>
      <c r="F98" s="30">
        <v>3876.90165798361</v>
      </c>
      <c r="G98" s="30">
        <v>21431.4354202641</v>
      </c>
      <c r="H98" s="30">
        <v>8238.96446893149</v>
      </c>
      <c r="I98" s="30">
        <v>23436.55433798</v>
      </c>
      <c r="J98" s="31">
        <v>163309.419097556</v>
      </c>
      <c r="K98" s="29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35524</v>
      </c>
      <c r="S98" s="31">
        <v>35524</v>
      </c>
    </row>
    <row r="99" spans="1:19" ht="12.75">
      <c r="A99" s="14">
        <v>105</v>
      </c>
      <c r="B99" s="29">
        <v>0</v>
      </c>
      <c r="C99" s="30">
        <v>2042.77344284736</v>
      </c>
      <c r="D99" s="30">
        <v>0</v>
      </c>
      <c r="E99" s="30">
        <v>25961.0917687023</v>
      </c>
      <c r="F99" s="30">
        <v>59944.0765628289</v>
      </c>
      <c r="G99" s="30">
        <v>3874.26146475017</v>
      </c>
      <c r="H99" s="30">
        <v>8775.28937862986</v>
      </c>
      <c r="I99" s="30">
        <v>5572.58091230068</v>
      </c>
      <c r="J99" s="31">
        <v>106170.073530059</v>
      </c>
      <c r="K99" s="29">
        <v>0</v>
      </c>
      <c r="L99" s="30">
        <v>15227</v>
      </c>
      <c r="M99" s="30">
        <v>0</v>
      </c>
      <c r="N99" s="30">
        <v>0</v>
      </c>
      <c r="O99" s="30">
        <v>0</v>
      </c>
      <c r="P99" s="30">
        <v>17257</v>
      </c>
      <c r="Q99" s="30">
        <v>0</v>
      </c>
      <c r="R99" s="30">
        <v>16962</v>
      </c>
      <c r="S99" s="31">
        <v>49446</v>
      </c>
    </row>
    <row r="100" spans="1:19" ht="12.75">
      <c r="A100" s="14">
        <v>106</v>
      </c>
      <c r="B100" s="29">
        <v>0</v>
      </c>
      <c r="C100" s="30">
        <v>0</v>
      </c>
      <c r="D100" s="30">
        <v>0</v>
      </c>
      <c r="E100" s="30">
        <v>0</v>
      </c>
      <c r="F100" s="30">
        <v>16940.985068573</v>
      </c>
      <c r="G100" s="30">
        <v>60070.4971749971</v>
      </c>
      <c r="H100" s="30">
        <v>0</v>
      </c>
      <c r="I100" s="30">
        <v>0</v>
      </c>
      <c r="J100" s="31">
        <v>77011.4822435702</v>
      </c>
      <c r="K100" s="29">
        <v>0</v>
      </c>
      <c r="L100" s="30">
        <v>0</v>
      </c>
      <c r="M100" s="30">
        <v>0</v>
      </c>
      <c r="N100" s="30">
        <v>0</v>
      </c>
      <c r="O100" s="30">
        <v>19473</v>
      </c>
      <c r="P100" s="30">
        <v>18751</v>
      </c>
      <c r="Q100" s="30">
        <v>0</v>
      </c>
      <c r="R100" s="30">
        <v>0</v>
      </c>
      <c r="S100" s="31">
        <v>38224</v>
      </c>
    </row>
    <row r="101" spans="1:19" ht="12.75">
      <c r="A101" s="14">
        <v>107</v>
      </c>
      <c r="B101" s="29">
        <v>0</v>
      </c>
      <c r="C101" s="30">
        <v>0</v>
      </c>
      <c r="D101" s="30">
        <v>0</v>
      </c>
      <c r="E101" s="30">
        <v>0</v>
      </c>
      <c r="F101" s="30">
        <v>0</v>
      </c>
      <c r="G101" s="30">
        <v>0</v>
      </c>
      <c r="H101" s="30">
        <v>42312.3289801506</v>
      </c>
      <c r="I101" s="30">
        <v>0</v>
      </c>
      <c r="J101" s="31">
        <v>42312.3289801506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108</v>
      </c>
      <c r="B102" s="29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0</v>
      </c>
      <c r="H102" s="30">
        <v>0</v>
      </c>
      <c r="I102" s="30">
        <v>27498.3244353183</v>
      </c>
      <c r="J102" s="31">
        <v>27498.3244353183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/>
      <c r="B103" s="29"/>
      <c r="C103" s="30"/>
      <c r="D103" s="30"/>
      <c r="E103" s="30"/>
      <c r="F103" s="30"/>
      <c r="G103" s="30"/>
      <c r="H103" s="30"/>
      <c r="I103" s="30"/>
      <c r="J103" s="31"/>
      <c r="K103" s="29"/>
      <c r="L103" s="30"/>
      <c r="M103" s="30"/>
      <c r="N103" s="30"/>
      <c r="O103" s="30"/>
      <c r="P103" s="30"/>
      <c r="Q103" s="30"/>
      <c r="R103" s="30"/>
      <c r="S103" s="31"/>
    </row>
    <row r="104" spans="1:19" ht="12.75">
      <c r="A104" s="32" t="s">
        <v>57</v>
      </c>
      <c r="B104" s="33">
        <v>2256440988.49237</v>
      </c>
      <c r="C104" s="34">
        <v>2005238928.44417</v>
      </c>
      <c r="D104" s="34">
        <v>2725757809.60424</v>
      </c>
      <c r="E104" s="34">
        <v>3153631902.71404</v>
      </c>
      <c r="F104" s="34">
        <v>3299041817.24758</v>
      </c>
      <c r="G104" s="34">
        <v>3162706429.18711</v>
      </c>
      <c r="H104" s="34">
        <v>2792759128.65822</v>
      </c>
      <c r="I104" s="34">
        <v>1606280868.42137</v>
      </c>
      <c r="J104" s="35">
        <v>21001857872.7691</v>
      </c>
      <c r="K104" s="36">
        <v>42831276</v>
      </c>
      <c r="L104" s="37">
        <v>39190831</v>
      </c>
      <c r="M104" s="37">
        <v>56011286</v>
      </c>
      <c r="N104" s="37">
        <v>70934995</v>
      </c>
      <c r="O104" s="37">
        <v>72536456</v>
      </c>
      <c r="P104" s="37">
        <v>69876441</v>
      </c>
      <c r="Q104" s="37">
        <v>62561453</v>
      </c>
      <c r="R104" s="37">
        <v>40516932</v>
      </c>
      <c r="S104" s="35">
        <v>454459670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kek</cp:lastModifiedBy>
  <dcterms:created xsi:type="dcterms:W3CDTF">2010-11-29T14:47:46Z</dcterms:created>
  <dcterms:modified xsi:type="dcterms:W3CDTF">2010-11-30T09:55:54Z</dcterms:modified>
  <cp:category/>
  <cp:version/>
  <cp:contentType/>
  <cp:contentStatus/>
</cp:coreProperties>
</file>